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5120" windowHeight="8016" activeTab="1"/>
  </bookViews>
  <sheets>
    <sheet name="total por centros" sheetId="4" r:id="rId1"/>
    <sheet name="total" sheetId="1" r:id="rId2"/>
    <sheet name="Hoja2" sheetId="2" r:id="rId3"/>
    <sheet name="Hoja3" sheetId="3" r:id="rId4"/>
  </sheets>
  <definedNames>
    <definedName name="_xlnm._FilterDatabase" localSheetId="1" hidden="1">total!$A$1:$IY$194</definedName>
  </definedNames>
  <calcPr calcId="145621"/>
  <pivotCaches>
    <pivotCache cacheId="1" r:id="rId5"/>
  </pivotCaches>
</workbook>
</file>

<file path=xl/sharedStrings.xml><?xml version="1.0" encoding="utf-8"?>
<sst xmlns="http://schemas.openxmlformats.org/spreadsheetml/2006/main" count="1764" uniqueCount="647">
  <si>
    <t>Biblioteca</t>
  </si>
  <si>
    <t>FONDO</t>
  </si>
  <si>
    <t>Actualizar el dato: Volúmenes pendientes de catalogar en la actualidad (2011)</t>
  </si>
  <si>
    <t>3.a. PROCEDENCIA</t>
  </si>
  <si>
    <t>3.b. TIPOLOGIA</t>
  </si>
  <si>
    <t>3.c. MATERIAS</t>
  </si>
  <si>
    <t>3.d. FECHAS DE LOS DOCUMENTOS</t>
  </si>
  <si>
    <t>4. CATALOGO U OTRA DESCRIPCIÓN NO AUTOMATIZADA</t>
  </si>
  <si>
    <t>7. PRIORIDAD INCORPORACIÓN CISNE (1 poco al 5 mucho)</t>
  </si>
  <si>
    <t>8. FECHA PREVISTA DE CATALOGACIÓN</t>
  </si>
  <si>
    <t>9. NIVEL DESCRIPCIÓN</t>
  </si>
  <si>
    <t>11. CONVENIENCIA DE EXPURGO PREVIO</t>
  </si>
  <si>
    <t>OBSERVACIONES</t>
  </si>
  <si>
    <t>FLS</t>
  </si>
  <si>
    <t>Dpto. Filosofía  IV</t>
  </si>
  <si>
    <t>Dpto.</t>
  </si>
  <si>
    <t>Monografías</t>
  </si>
  <si>
    <t>Filosofía</t>
  </si>
  <si>
    <t>1940-</t>
  </si>
  <si>
    <t>No</t>
  </si>
  <si>
    <t>Antigua Facultad de Fª y Letras. Biblioteca</t>
  </si>
  <si>
    <t>Facultad de Fª y L. Biblioteca</t>
  </si>
  <si>
    <t>Filosofía  (800) Psicología (600)</t>
  </si>
  <si>
    <t>Donativo J. Jordán de Urríes y Azara</t>
  </si>
  <si>
    <t>Donativo familia Jordán de Urríes y Senante</t>
  </si>
  <si>
    <t>Monografías, revistas, folletos</t>
  </si>
  <si>
    <t>Estética (700) Filosofía (500)</t>
  </si>
  <si>
    <t>XIX- XX</t>
  </si>
  <si>
    <t>Curso 2006-2007</t>
  </si>
  <si>
    <t>Completo</t>
  </si>
  <si>
    <t>Donativo J.L. Pinillos</t>
  </si>
  <si>
    <t>Donativo</t>
  </si>
  <si>
    <t>Psicología (600) Filosofía (400)</t>
  </si>
  <si>
    <t>1950-</t>
  </si>
  <si>
    <t>Si (listado)</t>
  </si>
  <si>
    <t>Donativo E. Pareja Fernández</t>
  </si>
  <si>
    <t>Filosofía (800) Política (700) Varios (600)</t>
  </si>
  <si>
    <t xml:space="preserve">Donativo J. Moreno Sandoval </t>
  </si>
  <si>
    <t>Monografías, revistas</t>
  </si>
  <si>
    <t>Religión (500) Filosofía (200) Varios (300)</t>
  </si>
  <si>
    <t>Donativo Felipe Sen</t>
  </si>
  <si>
    <t>Monografía</t>
  </si>
  <si>
    <t>Religión</t>
  </si>
  <si>
    <t>Donativo Ramiro Ledesma Ramos</t>
  </si>
  <si>
    <t>Donativo familia Ledesma Ramos</t>
  </si>
  <si>
    <t>Filosofía (70) Política (50)</t>
  </si>
  <si>
    <t>1920-1935</t>
  </si>
  <si>
    <t>Donativo F. Prieto</t>
  </si>
  <si>
    <t>Filosofía (70) Religión (40) Varios (50)</t>
  </si>
  <si>
    <t>J.A. García-Junceda</t>
  </si>
  <si>
    <t>Compra</t>
  </si>
  <si>
    <t>Filosofía (400) Religión (500) Varios (100)</t>
  </si>
  <si>
    <t>Jacobo Muñoz Veiga</t>
  </si>
  <si>
    <t>Rodríguez Huéscar</t>
  </si>
  <si>
    <t>Varios</t>
  </si>
  <si>
    <t>BBA</t>
  </si>
  <si>
    <t>Fondo siglos XIX y 1ª mitad XX</t>
  </si>
  <si>
    <t>211+730 =941</t>
  </si>
  <si>
    <t>Propia Biblioteca</t>
  </si>
  <si>
    <t>Arte</t>
  </si>
  <si>
    <t>s.XIX -1ªmitad XX</t>
  </si>
  <si>
    <t>Fichas manuscritas</t>
  </si>
  <si>
    <t>Sí</t>
  </si>
  <si>
    <t>Colección “Altos”</t>
  </si>
  <si>
    <t>s.XIX-XX</t>
  </si>
  <si>
    <t>Reserva</t>
  </si>
  <si>
    <t>Colección de Libros y Estampas japonesas</t>
  </si>
  <si>
    <t>800 grabados ukiyo-e y 30 libros</t>
  </si>
  <si>
    <t>Donativo Cebrián</t>
  </si>
  <si>
    <t>Grabados originales y libros grabados o pintados a mano</t>
  </si>
  <si>
    <t>Cultura japonesa</t>
  </si>
  <si>
    <t>s.XVII a 1º XX</t>
  </si>
  <si>
    <t>Catálogo de la exposición “Flores de Edo”</t>
  </si>
  <si>
    <t>No precisable</t>
  </si>
  <si>
    <t>Colección de Dibujos Antiguos</t>
  </si>
  <si>
    <t>Dibujos originales</t>
  </si>
  <si>
    <t>Desnudos (“academias”)</t>
  </si>
  <si>
    <t>1752 a 1914</t>
  </si>
  <si>
    <t>Relación-Inventario mecanografiada y CD-ROM</t>
  </si>
  <si>
    <t>Archivo Histórico</t>
  </si>
  <si>
    <t>193 cajas</t>
  </si>
  <si>
    <t>Propia biblioteca</t>
  </si>
  <si>
    <t>Documentos manuscritos y mecanografiados</t>
  </si>
  <si>
    <t>Documentación académica de la antigua Escuela</t>
  </si>
  <si>
    <t>1754 a comienzos s.XX</t>
  </si>
  <si>
    <t xml:space="preserve">Inventario del contenido general de cada caja, por fechas y temas </t>
  </si>
  <si>
    <t>Descripción individualizada de los documentos</t>
  </si>
  <si>
    <t>Donativos modernos</t>
  </si>
  <si>
    <t>Donativos Mapfre, etc.</t>
  </si>
  <si>
    <t>1990-2006</t>
  </si>
  <si>
    <t>Listado</t>
  </si>
  <si>
    <t>Donativo Embajada Japón</t>
  </si>
  <si>
    <t>Monografías en japonés</t>
  </si>
  <si>
    <t>S. XX</t>
  </si>
  <si>
    <t>Fichas mecanografiadas</t>
  </si>
  <si>
    <t>No urgente (Textos en japonés)</t>
  </si>
  <si>
    <t>Simplificado</t>
  </si>
  <si>
    <t>Departamentos</t>
  </si>
  <si>
    <t>Compra Departamentos</t>
  </si>
  <si>
    <t>Fichas (ISBD)</t>
  </si>
  <si>
    <t>No urgente</t>
  </si>
  <si>
    <t>CEE</t>
  </si>
  <si>
    <t>Donativos Figueroa, Suarez, Calle y Albi</t>
  </si>
  <si>
    <t>Ciencias Sociales, Economía y Empresa</t>
  </si>
  <si>
    <t>2ª mitad siglo XX</t>
  </si>
  <si>
    <t>2012-2013</t>
  </si>
  <si>
    <t>Si</t>
  </si>
  <si>
    <t>Centralización departamental</t>
  </si>
  <si>
    <t>Centralización Departamental</t>
  </si>
  <si>
    <t>Monografías, folletos, publicaciones periódicas</t>
  </si>
  <si>
    <t>EDU</t>
  </si>
  <si>
    <t>PMO, MDJ, Departamentos, Fondo Histórico</t>
  </si>
  <si>
    <t>Escuelas+ Facul.</t>
  </si>
  <si>
    <t>monografías</t>
  </si>
  <si>
    <t>s.XX (principios)</t>
  </si>
  <si>
    <t>no</t>
  </si>
  <si>
    <t>completo</t>
  </si>
  <si>
    <t>Donativos</t>
  </si>
  <si>
    <t>si</t>
  </si>
  <si>
    <t>ICE</t>
  </si>
  <si>
    <t>70 cajas recien traídas</t>
  </si>
  <si>
    <t>Incorporación ICE</t>
  </si>
  <si>
    <t>70 cajas recién traídas al incorporarse el ICE en la Facultad</t>
  </si>
  <si>
    <t>EST</t>
  </si>
  <si>
    <t>Casa de la Moneda</t>
  </si>
  <si>
    <t>Publicaciones periódicas</t>
  </si>
  <si>
    <t>España-Estadísticas</t>
  </si>
  <si>
    <t>1887-1987</t>
  </si>
  <si>
    <t>No.</t>
  </si>
  <si>
    <t>Ocutubre-diciembre 2006</t>
  </si>
  <si>
    <t>Donativo de Don Juan Béjar</t>
  </si>
  <si>
    <t>150 números</t>
  </si>
  <si>
    <t>Revistas</t>
  </si>
  <si>
    <t>Estadística matemática-Publicaciones periódicas; Investigación Operativa-Publicacionesperiódicas</t>
  </si>
  <si>
    <t>1944-2004</t>
  </si>
  <si>
    <t>Ya está hecho</t>
  </si>
  <si>
    <t>iInstituto Universitario de Estadística e Investigación Operativa</t>
  </si>
  <si>
    <t>Tesinas y Trabajos Fin de curso</t>
  </si>
  <si>
    <t>Estadística matemática e Investigación Operativa</t>
  </si>
  <si>
    <t>1988-2008</t>
  </si>
  <si>
    <t>NO</t>
  </si>
  <si>
    <t>GEO</t>
  </si>
  <si>
    <t>Donativos varios</t>
  </si>
  <si>
    <t xml:space="preserve">Dptos. y Profs.  </t>
  </si>
  <si>
    <t>Ciencias Tierra</t>
  </si>
  <si>
    <t>Siglo XX</t>
  </si>
  <si>
    <t>SI</t>
  </si>
  <si>
    <t>Folletos</t>
  </si>
  <si>
    <t>Mapas</t>
  </si>
  <si>
    <t>Geología</t>
  </si>
  <si>
    <t>Fotografías aéreas</t>
  </si>
  <si>
    <t>RSEHN</t>
  </si>
  <si>
    <t>CC. Naturales</t>
  </si>
  <si>
    <t>GHI</t>
  </si>
  <si>
    <t>MANUEL JORGE ARAGONESES</t>
  </si>
  <si>
    <t>Monografías, Publ. Periódicas</t>
  </si>
  <si>
    <t>Arte, Historia</t>
  </si>
  <si>
    <t>1900-1980</t>
  </si>
  <si>
    <t>Finales 2007</t>
  </si>
  <si>
    <t>COLECCIÓN MIGUEL ALONSO</t>
  </si>
  <si>
    <t>1.650 Vols. 400 vinilos 300 casetes 50 videos</t>
  </si>
  <si>
    <t>1.400 libros, 400 vinilos, 300 casetes, 50 VHS</t>
  </si>
  <si>
    <t>Monografías, Partituras, Publ. Periódicas, Programas de Conciertos</t>
  </si>
  <si>
    <t>Música</t>
  </si>
  <si>
    <t xml:space="preserve">ILENE AVERY </t>
  </si>
  <si>
    <t>Historia contemporánea, Literatura</t>
  </si>
  <si>
    <t>1960-1980</t>
  </si>
  <si>
    <t xml:space="preserve">LEGADO TEATRO REAL </t>
  </si>
  <si>
    <t xml:space="preserve">Legado </t>
  </si>
  <si>
    <t>Partituras y libretos manuscritos y editados</t>
  </si>
  <si>
    <t>1830-1920</t>
  </si>
  <si>
    <t>Finales 2006-Ppos. 2007</t>
  </si>
  <si>
    <t xml:space="preserve">No </t>
  </si>
  <si>
    <t>Procesado por personal adscrito al Dpto. Musicología</t>
  </si>
  <si>
    <t xml:space="preserve">TESINAS GHI </t>
  </si>
  <si>
    <t xml:space="preserve">Donativo </t>
  </si>
  <si>
    <t xml:space="preserve">Tesinas y Memorias de Licenciatura </t>
  </si>
  <si>
    <t>Arte, Geografía, Historia</t>
  </si>
  <si>
    <t>Principios 2008</t>
  </si>
  <si>
    <t xml:space="preserve">TESIS ALEMANAS </t>
  </si>
  <si>
    <t xml:space="preserve">Tesis </t>
  </si>
  <si>
    <t xml:space="preserve">Arte, Geografía, Historia </t>
  </si>
  <si>
    <t xml:space="preserve">Sí </t>
  </si>
  <si>
    <t xml:space="preserve">SGAE ( Teatro, etc.) </t>
  </si>
  <si>
    <t xml:space="preserve">Monografías, Partituras, Libretos </t>
  </si>
  <si>
    <t>1890-1950</t>
  </si>
  <si>
    <t xml:space="preserve">DPTO. ARTE III (CONTEMPORÁNEO) </t>
  </si>
  <si>
    <t xml:space="preserve">Monografías </t>
  </si>
  <si>
    <t xml:space="preserve">Arte (Catálogos de exposiciones) </t>
  </si>
  <si>
    <t xml:space="preserve">1980-    </t>
  </si>
  <si>
    <t>2007-2008</t>
  </si>
  <si>
    <t xml:space="preserve">SEMINARIO DE FUENTES ORALES (CARMEN GARCÍA NIETO) </t>
  </si>
  <si>
    <t>Historia contemporánea</t>
  </si>
  <si>
    <t>1970-1990</t>
  </si>
  <si>
    <t xml:space="preserve">CASTRO ARINES </t>
  </si>
  <si>
    <t xml:space="preserve">ESTRELLA DE DIEGO </t>
  </si>
  <si>
    <t>300 Vols. Vídeos (¿) Vinilos (¿)</t>
  </si>
  <si>
    <t>Vídeos (¿) Vinilos (¿)</t>
  </si>
  <si>
    <t>Monografías, Videos, Vinilos</t>
  </si>
  <si>
    <t xml:space="preserve">Arte, Música </t>
  </si>
  <si>
    <t>1960-1990</t>
  </si>
  <si>
    <t>FAMILIA MORÁN CABRÉ</t>
  </si>
  <si>
    <t>500 Vinilos 300 Discos de pizarra</t>
  </si>
  <si>
    <t>500 vinilos, 300 discos de pizarra</t>
  </si>
  <si>
    <t xml:space="preserve">Vinilos Discos de pizarra </t>
  </si>
  <si>
    <t xml:space="preserve">Música </t>
  </si>
  <si>
    <t xml:space="preserve">s.XX </t>
  </si>
  <si>
    <t>DPTO. ARTE III (MÚSICA)</t>
  </si>
  <si>
    <t>900 partituras 500 cd’s audio</t>
  </si>
  <si>
    <t>100 partituras, 200 CD-Audio</t>
  </si>
  <si>
    <t xml:space="preserve">Partituras, Grabaciones sonoras </t>
  </si>
  <si>
    <t xml:space="preserve">SEPARATAS Y FOLLETOS </t>
  </si>
  <si>
    <t>Separatas</t>
  </si>
  <si>
    <t xml:space="preserve">Arte, Geografía, Historia  </t>
  </si>
  <si>
    <t xml:space="preserve">1950-    </t>
  </si>
  <si>
    <t xml:space="preserve">PROFESOR PEREDA </t>
  </si>
  <si>
    <t xml:space="preserve">Arte, Historia </t>
  </si>
  <si>
    <t xml:space="preserve">MARGARITA PRIETO LÓPEZ </t>
  </si>
  <si>
    <t>36 discos de pizarra Vinilos (¿)</t>
  </si>
  <si>
    <t xml:space="preserve">Grabaciones sonoras, </t>
  </si>
  <si>
    <t xml:space="preserve"> Música</t>
  </si>
  <si>
    <t>s. XX</t>
  </si>
  <si>
    <t xml:space="preserve">FONOTECA HISTÓRICA UCM </t>
  </si>
  <si>
    <t>10.000 vinilos 10.000 casetes</t>
  </si>
  <si>
    <t>10.000 vinilos, 10.000 casetes</t>
  </si>
  <si>
    <t>Grabaciones sonoras</t>
  </si>
  <si>
    <t>1950-1980</t>
  </si>
  <si>
    <t>Si (Fichas en papel)</t>
  </si>
  <si>
    <t>PUBLICACIONES PERIÓDICAS</t>
  </si>
  <si>
    <t xml:space="preserve">110 títulos </t>
  </si>
  <si>
    <t>75 títulos</t>
  </si>
  <si>
    <t xml:space="preserve">Donativo, canje </t>
  </si>
  <si>
    <t xml:space="preserve">Publicaciones periódicas </t>
  </si>
  <si>
    <t xml:space="preserve">Música, Historia </t>
  </si>
  <si>
    <t xml:space="preserve">s. XX </t>
  </si>
  <si>
    <t>Finales 2007- Ppos.2008</t>
  </si>
  <si>
    <t>Carmen Gª Nieto, Familia Maestro, Inst. Antonio Agustín</t>
  </si>
  <si>
    <t xml:space="preserve"> PROPIA BIBLIOTECA </t>
  </si>
  <si>
    <t xml:space="preserve">2.200 vóls.  30 vídeos 100 cd-rom’s </t>
  </si>
  <si>
    <t>2.200 libros</t>
  </si>
  <si>
    <t>Departamento</t>
  </si>
  <si>
    <t xml:space="preserve">Monografías,  vídeos, cd’s  </t>
  </si>
  <si>
    <t xml:space="preserve">Arte, Historia, Geografía </t>
  </si>
  <si>
    <t>1950-2000</t>
  </si>
  <si>
    <t>PROPIA BIBLIOTECA</t>
  </si>
  <si>
    <t>75 DVD’s 50 CD’s  150 partituras</t>
  </si>
  <si>
    <t xml:space="preserve">Compra </t>
  </si>
  <si>
    <t xml:space="preserve">Partituras, grabaciones sonoras, DVD’s </t>
  </si>
  <si>
    <t xml:space="preserve">Música, cine </t>
  </si>
  <si>
    <t xml:space="preserve">2005-    </t>
  </si>
  <si>
    <t>ÁNGEL LUIS RAMÍREZ</t>
  </si>
  <si>
    <t>Donación</t>
  </si>
  <si>
    <t>Partituras (fotocopias)</t>
  </si>
  <si>
    <t>1990-</t>
  </si>
  <si>
    <t>DIR. GRAL. PATRIMONIO C. A. M.</t>
  </si>
  <si>
    <t>Historia</t>
  </si>
  <si>
    <t>1980-</t>
  </si>
  <si>
    <t>CRISTINA SEGURA GRAÍÑO</t>
  </si>
  <si>
    <t>1970-</t>
  </si>
  <si>
    <t>ESTRELLA DE DIEGO</t>
  </si>
  <si>
    <t>MIGUEL ÁNGEL CASTILLO OREJA</t>
  </si>
  <si>
    <t>INSTITUTO CULTURAL DEL PATRIMONIO</t>
  </si>
  <si>
    <t>PUBLICACIONES DE ARQUITECTURA Y ARTE</t>
  </si>
  <si>
    <t>MARÍA ISABEL LORING GARCÍA</t>
  </si>
  <si>
    <t>MAPAS BNE</t>
  </si>
  <si>
    <t>Geografía</t>
  </si>
  <si>
    <t>1960-</t>
  </si>
  <si>
    <t>FUNDACIÓN ALMELA-SOLSONA</t>
  </si>
  <si>
    <t>HIPÓLITO DURÁN SACRISTÁN</t>
  </si>
  <si>
    <t>EBERHARD HIRSCH</t>
  </si>
  <si>
    <t>Arte, Historia, Geografía</t>
  </si>
  <si>
    <t>1900-</t>
  </si>
  <si>
    <t>LIBROS EN JAPONÉS, CIRÍLICO, ETC.</t>
  </si>
  <si>
    <t>JULIA MORENO</t>
  </si>
  <si>
    <t>1960-1985</t>
  </si>
  <si>
    <t>300 libros, 150 vinilos</t>
  </si>
  <si>
    <t xml:space="preserve">Grabaciones sonoras </t>
  </si>
  <si>
    <t>JULIO MIGUEL GARCÍA LLOVERA</t>
  </si>
  <si>
    <t>Listado impreso</t>
  </si>
  <si>
    <t>CANJE</t>
  </si>
  <si>
    <t>485 libros, 65 CD/DVD</t>
  </si>
  <si>
    <t>Canje</t>
  </si>
  <si>
    <t>Monografías, CD-ROM, DVD</t>
  </si>
  <si>
    <t>Arte, Historia, Geografía, Música</t>
  </si>
  <si>
    <t>DONACIONES DIVERSAS</t>
  </si>
  <si>
    <t>3.250 libros, 1.100 CD-Audio, 50 DVD</t>
  </si>
  <si>
    <t>Monografías, CD-Audio, DVD</t>
  </si>
  <si>
    <t>Películas</t>
  </si>
  <si>
    <t>Realizadas por el prof Castroviejo</t>
  </si>
  <si>
    <t>Películas de 16 mm con deficiente conservación</t>
  </si>
  <si>
    <t>Oftalmología y cirugía</t>
  </si>
  <si>
    <t>1932-1980</t>
  </si>
  <si>
    <t>Listado de títulos y fechas</t>
  </si>
  <si>
    <t>Se han catalogado y subido a Complumedia las que se han podido convertir</t>
  </si>
  <si>
    <t>Compra y donaciones</t>
  </si>
  <si>
    <t>Monografías en papel</t>
  </si>
  <si>
    <t>1900-1999</t>
  </si>
  <si>
    <t>Libro de registro</t>
  </si>
  <si>
    <t>quedan por catalogar 524 tesis doctorales de oftalmologia</t>
  </si>
  <si>
    <t>Mediateca</t>
  </si>
  <si>
    <t>Realizadas por el prof. Castroviejo</t>
  </si>
  <si>
    <t>Diapositivas</t>
  </si>
  <si>
    <t>“</t>
  </si>
  <si>
    <t>El número individualizado de diapositivas es casi 10.000</t>
  </si>
  <si>
    <t>Documentación varia (archivo fotográfico, cartas…)</t>
  </si>
  <si>
    <t>Reunido y elaborado por el prof. Castroviejo</t>
  </si>
  <si>
    <t>Fotografías, cartas, facturas, informes, etc.</t>
  </si>
  <si>
    <t>Variada</t>
  </si>
  <si>
    <t>1904-1987</t>
  </si>
  <si>
    <t>Se esta realizando una descripción en una base de datos</t>
  </si>
  <si>
    <t>2006-7</t>
  </si>
  <si>
    <t>Se han inventariado 1805 documentos faltan por describir unos 6000</t>
  </si>
  <si>
    <t>Museístico</t>
  </si>
  <si>
    <t>Instrumental quirúrgico, cámaras fotográficas, planchas de grabados…</t>
  </si>
  <si>
    <t>1900-2987</t>
  </si>
  <si>
    <t>IRC</t>
  </si>
  <si>
    <t>MAT</t>
  </si>
  <si>
    <t>Posiblemente la mayoría son donativos de diversa procedencia</t>
  </si>
  <si>
    <t>Folletos,  Artículos,  Separatas</t>
  </si>
  <si>
    <t xml:space="preserve">Matemáticas Física Astronomía </t>
  </si>
  <si>
    <t>Hasta 1979</t>
  </si>
  <si>
    <t>Están separados los españoles de los que no lo son.</t>
  </si>
  <si>
    <t>No hay fecha</t>
  </si>
  <si>
    <t>Simplificada</t>
  </si>
  <si>
    <t>Fondo anticuado</t>
  </si>
  <si>
    <t>Principalmente monografías</t>
  </si>
  <si>
    <t>Matemáticas</t>
  </si>
  <si>
    <t>Anteriores a 1959</t>
  </si>
  <si>
    <t>Ninguno</t>
  </si>
  <si>
    <t>2011-2012</t>
  </si>
  <si>
    <t>Fondo anticuado (para mandar a otras Bibliotecas UCM)</t>
  </si>
  <si>
    <t>Sin determinar</t>
  </si>
  <si>
    <t>Historia, Arte, Literatura</t>
  </si>
  <si>
    <t>28 son del XIX. Resto anteriores a 1959</t>
  </si>
  <si>
    <t>Tesis antiguas extranjeras</t>
  </si>
  <si>
    <t>Tesis, disertaciones, resúmenes de tesis.</t>
  </si>
  <si>
    <t>Están ordenadas por procedencia y por años.</t>
  </si>
  <si>
    <t>2011-2014</t>
  </si>
  <si>
    <t>Es más conveniente el término "anticuadas" que antiguas por evitar confusión con fondo antiguo propiamente dicho</t>
  </si>
  <si>
    <t>Tesis españolas no UCM</t>
  </si>
  <si>
    <t>Tesis</t>
  </si>
  <si>
    <t>Biblioteca de investigación</t>
  </si>
  <si>
    <t>La mayoría son donativos de diversa procedencia</t>
  </si>
  <si>
    <t>Matemáticas, Informática</t>
  </si>
  <si>
    <t xml:space="preserve">1959-    </t>
  </si>
  <si>
    <t>Fondo humanístico</t>
  </si>
  <si>
    <t>Antiguo Seminario de Historia de la Ciencia. Libros de la Asociación Numenor. Donativos</t>
  </si>
  <si>
    <t>Literatura, Arte, Historia, Filosofía, Ciencias sociales...</t>
  </si>
  <si>
    <t>Ninguno Están disponibles en libre acceso y se prestan manualmente</t>
  </si>
  <si>
    <t>2006-2007</t>
  </si>
  <si>
    <t>Revistas de bajo interés</t>
  </si>
  <si>
    <t>Diversa</t>
  </si>
  <si>
    <t>Matemáticas, Ciencias, Ciencias sociales</t>
  </si>
  <si>
    <t>1900-1960</t>
  </si>
  <si>
    <t>Relación alfabética</t>
  </si>
  <si>
    <t>Archivo Bachiller</t>
  </si>
  <si>
    <t>Recortes de prensa, manuscritos, folletos</t>
  </si>
  <si>
    <t>sí</t>
  </si>
  <si>
    <t>Tesis extranjeras modernas</t>
  </si>
  <si>
    <t>Tesis y resúmenes de tesis</t>
  </si>
  <si>
    <t>Desde 1980 (incl.)</t>
  </si>
  <si>
    <t>2011-2013</t>
  </si>
  <si>
    <t>Completa</t>
  </si>
  <si>
    <t>Tesis españolas modernas</t>
  </si>
  <si>
    <t>Tesis UCM modernas</t>
  </si>
  <si>
    <t>Tesis UCM anticuadas</t>
  </si>
  <si>
    <t>Tesis doctorales</t>
  </si>
  <si>
    <t>Hasta 1979 (incl.)</t>
  </si>
  <si>
    <t>ODO</t>
  </si>
  <si>
    <t>Tesis alemanas</t>
  </si>
  <si>
    <t>Odontología</t>
  </si>
  <si>
    <t>1978-1986</t>
  </si>
  <si>
    <t>Colección Florestán Aguilar</t>
  </si>
  <si>
    <t>Folletos(277) Hojas sueltas (24)</t>
  </si>
  <si>
    <t>Odontología-Medicina</t>
  </si>
  <si>
    <t>1880-1933</t>
  </si>
  <si>
    <t>Donativo Doctor Moreno</t>
  </si>
  <si>
    <t>1975-1988</t>
  </si>
  <si>
    <t>Donativo Pedro García Gras</t>
  </si>
  <si>
    <t>Monografías (9)</t>
  </si>
  <si>
    <t>1936-1962</t>
  </si>
  <si>
    <t>ODO-Donativo del Dr. José Mª Vega del Barrio</t>
  </si>
  <si>
    <t>Monografías/Documentos académicos</t>
  </si>
  <si>
    <t>1963-2006</t>
  </si>
  <si>
    <t>ODO-Donativo del Dr.García Barbero</t>
  </si>
  <si>
    <t>1980-2006</t>
  </si>
  <si>
    <t>ODO-Donativo del Dr.García Gras</t>
  </si>
  <si>
    <t>1962-1996</t>
  </si>
  <si>
    <t>ODO-Donativo del Dr. Gasca</t>
  </si>
  <si>
    <t>Monografías/Revistas</t>
  </si>
  <si>
    <t>Odontología y Medicina</t>
  </si>
  <si>
    <t>1899-2007</t>
  </si>
  <si>
    <t>ODO-Donativo Font-Buxó</t>
  </si>
  <si>
    <t>1925-2004</t>
  </si>
  <si>
    <t>ODO-Donativo Sra. Ruiz Esquíu</t>
  </si>
  <si>
    <t>1919-1944</t>
  </si>
  <si>
    <t>PSI</t>
  </si>
  <si>
    <t>FUNDACIÓN SIMARRO</t>
  </si>
  <si>
    <t>Monografías Documentos</t>
  </si>
  <si>
    <t>Psicología Medicina Varios</t>
  </si>
  <si>
    <t>974 Libros catalogados en fichas. Todos los documentos inventariados.</t>
  </si>
  <si>
    <t>DONATIVO Dr. YELA</t>
  </si>
  <si>
    <t xml:space="preserve">       “</t>
  </si>
  <si>
    <t>Monografías Documentos Tesis</t>
  </si>
  <si>
    <t xml:space="preserve">Psicología </t>
  </si>
  <si>
    <t>1940-1995</t>
  </si>
  <si>
    <t>Sí (De duplicados)</t>
  </si>
  <si>
    <t>DONATIVO Dr. FORTEZA</t>
  </si>
  <si>
    <t>1950-1995</t>
  </si>
  <si>
    <t xml:space="preserve">FONDO PROCEDENTE DE LA DISOLUCIÓN DEL INSTITUTO DE PSICOLOGÍA APLICADA Y PSICOTECNIA </t>
  </si>
  <si>
    <t>5.140 Libros 1.693 Folletos en cajas</t>
  </si>
  <si>
    <t xml:space="preserve">Monografías Documentos </t>
  </si>
  <si>
    <t>Psicología Aplicada</t>
  </si>
  <si>
    <t>1950-1970</t>
  </si>
  <si>
    <t xml:space="preserve">1.138 Libros catalogados en fichas. 4.002 Libros sólo inventariados. </t>
  </si>
  <si>
    <t>TESIS Y TESINAS</t>
  </si>
  <si>
    <t>Centralización</t>
  </si>
  <si>
    <t>Tesis y tesinas originales</t>
  </si>
  <si>
    <t>1970-1980</t>
  </si>
  <si>
    <t xml:space="preserve">1.172 Catalogadas en fichas. </t>
  </si>
  <si>
    <t>GRABACIONES SONORAS. DONATIVO PR. PRIETO</t>
  </si>
  <si>
    <t>NBM (DVDS)</t>
  </si>
  <si>
    <t>Cine y música</t>
  </si>
  <si>
    <t>1990-2005</t>
  </si>
  <si>
    <t>DEPARTAMENTOS, CENTRALIZACIÓN</t>
  </si>
  <si>
    <t>Psicología</t>
  </si>
  <si>
    <t>1980-2000</t>
  </si>
  <si>
    <t>700 libros registrados y con ficha manual</t>
  </si>
  <si>
    <t>VET</t>
  </si>
  <si>
    <t>Biblioteca Donativos varios</t>
  </si>
  <si>
    <t>Veterinaria Agricultura Tecnol. Alimentaria</t>
  </si>
  <si>
    <t>1890-1970</t>
  </si>
  <si>
    <t>Largo plazo</t>
  </si>
  <si>
    <t>Si (1)</t>
  </si>
  <si>
    <t>Biblioteca Tesis</t>
  </si>
  <si>
    <t>Tesis doctorales francesas</t>
  </si>
  <si>
    <t>1940-1980</t>
  </si>
  <si>
    <t>Fichas autor título</t>
  </si>
  <si>
    <t>Si?  (2)</t>
  </si>
  <si>
    <t>Dpto. de Fisiología</t>
  </si>
  <si>
    <t>Compra departamento (*)</t>
  </si>
  <si>
    <t>Fisiología comparada y veterinaria</t>
  </si>
  <si>
    <t>Anteriores a 1993</t>
  </si>
  <si>
    <t>Catalogación ISBD en fichas impresas</t>
  </si>
  <si>
    <t>Medio-corto plazo</t>
  </si>
  <si>
    <t>Dpto. de Anatomía</t>
  </si>
  <si>
    <t>Anat. comparada y veterinaria Anatomía patológica</t>
  </si>
  <si>
    <t>Dpto. de Bioquímica</t>
  </si>
  <si>
    <t>Bioquímica</t>
  </si>
  <si>
    <t>Dpto. de Toxicología y Farmacología</t>
  </si>
  <si>
    <t>Toxicología y Farmacología veterinria</t>
  </si>
  <si>
    <t>Dpto. de Producción animal</t>
  </si>
  <si>
    <t>Agricult y Eco..Agraria Genet y mejora animal Explotación ganadera Nutrición animal Etología</t>
  </si>
  <si>
    <t>Dpto. de Medicina y Cirugía</t>
  </si>
  <si>
    <t>Medicina y Cirugía veterinaria</t>
  </si>
  <si>
    <t>Dpto. de Sanidad Animal</t>
  </si>
  <si>
    <t>Microbiología, Parasitología e Inmunología Epidemiología veteri.</t>
  </si>
  <si>
    <t>Dpto. de Nutrición y Bromatología y Tecnología de los Alimentos</t>
  </si>
  <si>
    <t>Tecnología alimentaria Higiene e inspección de alimentos</t>
  </si>
  <si>
    <t>Sección departamental de Física</t>
  </si>
  <si>
    <t>Física</t>
  </si>
  <si>
    <t>193 cajas (50 por caja)</t>
  </si>
  <si>
    <t>FLL</t>
  </si>
  <si>
    <t>Donativo Biblioteca Nacional, Instituto Francés, Washington Irving, British Council, Literatura infantil, Marqués de Valdecilla, Dirección Gral del Libro</t>
  </si>
  <si>
    <t>Lingüística y Literatura</t>
  </si>
  <si>
    <t xml:space="preserve">1960-    </t>
  </si>
  <si>
    <t>Donativo Instituto Cervantes de Bachillerato</t>
  </si>
  <si>
    <t>Lengua y literature</t>
  </si>
  <si>
    <t>Donativo inglés</t>
  </si>
  <si>
    <t>Filología inglesa</t>
  </si>
  <si>
    <t>Donación Embajada de la República Popular China y otras instituciones</t>
  </si>
  <si>
    <t>Lengua y cultura china y japonesa</t>
  </si>
  <si>
    <t>Ayuda para la transcripción y traducción</t>
  </si>
  <si>
    <t>Donación Prof. Cándido Pérez Gallego</t>
  </si>
  <si>
    <t xml:space="preserve">1970-    </t>
  </si>
  <si>
    <t>Donación Prof. Piedra Albaladejo</t>
  </si>
  <si>
    <t>Donativo Prof. Esteban Pujals</t>
  </si>
  <si>
    <t xml:space="preserve">Filología inglesa </t>
  </si>
  <si>
    <t>Donación Prof. Antonio Tovar</t>
  </si>
  <si>
    <t>Filología clásica</t>
  </si>
  <si>
    <t>Donación Prof. José Sagüés</t>
  </si>
  <si>
    <t>Monografías y revistas</t>
  </si>
  <si>
    <t>Filología alemana</t>
  </si>
  <si>
    <t xml:space="preserve">1900-    </t>
  </si>
  <si>
    <t>Terminada</t>
  </si>
  <si>
    <t>Donativo Prof. Reverte Coma</t>
  </si>
  <si>
    <t>Lengua y literatura, cultura y antropología</t>
  </si>
  <si>
    <t>1900-1990</t>
  </si>
  <si>
    <t>Donativo Prof. Nicasio Salvador Miguel</t>
  </si>
  <si>
    <t xml:space="preserve">Literatura española </t>
  </si>
  <si>
    <t>Colección Biblioteca de Hispánicas ( Deptos. Filología Española I y Filología Románica)</t>
  </si>
  <si>
    <t>Lengua española, Historia de la Lengua, Lingüística, lengua y literatura rumana</t>
  </si>
  <si>
    <t>1940-1990</t>
  </si>
  <si>
    <t>Colección Biblioteca de Hispánicas (Depto. Filología Española IV)</t>
  </si>
  <si>
    <t>Historia de América</t>
  </si>
  <si>
    <t>SÍ</t>
  </si>
  <si>
    <t>Colección Biblioteca Filología Clásica</t>
  </si>
  <si>
    <t>Colección Biblioteca Filología Moderna</t>
  </si>
  <si>
    <t>Literatura alemana</t>
  </si>
  <si>
    <t>Colección Cutter</t>
  </si>
  <si>
    <t xml:space="preserve">Biblioteca </t>
  </si>
  <si>
    <t>Ciencias sociales, arte, historia</t>
  </si>
  <si>
    <t>A/B</t>
  </si>
  <si>
    <t>Colección Depto. Estudios Hebreos y Arameos</t>
  </si>
  <si>
    <t>Lengua y literatura hebrea</t>
  </si>
  <si>
    <t>Colección Depto. Estudios Árabes</t>
  </si>
  <si>
    <t>Lengua y literatura árabe.</t>
  </si>
  <si>
    <t>Colección Depto. Filología Alemana</t>
  </si>
  <si>
    <t>Lengua alemana</t>
  </si>
  <si>
    <t>Colección Depto. Filología Italiana</t>
  </si>
  <si>
    <t>Lengua y literatura italiana</t>
  </si>
  <si>
    <t xml:space="preserve">Colección Depto. Filología Francesa </t>
  </si>
  <si>
    <t xml:space="preserve"> Monografías</t>
  </si>
  <si>
    <t xml:space="preserve">Lengua y literatura francesa </t>
  </si>
  <si>
    <t>Colección Bibliografía</t>
  </si>
  <si>
    <t>Bibliografía</t>
  </si>
  <si>
    <t>Seminario-Archivo Rubén Darío</t>
  </si>
  <si>
    <t>Literatura hispanoamericana</t>
  </si>
  <si>
    <t>Instituto de Traductores</t>
  </si>
  <si>
    <t>Instituto</t>
  </si>
  <si>
    <t>Traducción e interpretación</t>
  </si>
  <si>
    <t xml:space="preserve">1990-    </t>
  </si>
  <si>
    <t>Colección Siglo XIX</t>
  </si>
  <si>
    <t>Sí parcialmente</t>
  </si>
  <si>
    <t>Donativo Pura Salas</t>
  </si>
  <si>
    <t>Literatura rusa y eslava en lengua inglesa</t>
  </si>
  <si>
    <t>Filología latina en lengua inglesa, eslava y cirílico</t>
  </si>
  <si>
    <t>Librería Visor Ed. A ??</t>
  </si>
  <si>
    <t>Compra Servicios Centrales</t>
  </si>
  <si>
    <t>Filología</t>
  </si>
  <si>
    <t>1990-2008</t>
  </si>
  <si>
    <t>Alumno Alexandro Saviza Kieszgyllo</t>
  </si>
  <si>
    <t>Lengua y literatura rusas</t>
  </si>
  <si>
    <t>Fundación Estatal “Russki Mir”, Moscu</t>
  </si>
  <si>
    <t>Monografías y CDs</t>
  </si>
  <si>
    <t>Emisora “La voz de Rusia</t>
  </si>
  <si>
    <t>CD</t>
  </si>
  <si>
    <t>Lengua  y literatura rusas</t>
  </si>
  <si>
    <t xml:space="preserve">Profesor Jaime Cerrolaza </t>
  </si>
  <si>
    <t>Profesor Fernando Lázaro Carreter</t>
  </si>
  <si>
    <t>Monografías y separatas</t>
  </si>
  <si>
    <t>Filología española</t>
  </si>
  <si>
    <t>Traductor jurado alemán Jorge Geike</t>
  </si>
  <si>
    <t>Literatura española, Filología alemana y sobre la Guerra Civil</t>
  </si>
  <si>
    <t>Profesora Erna Hoybjor</t>
  </si>
  <si>
    <t>Lengua, literatura y cultura noruega</t>
  </si>
  <si>
    <t xml:space="preserve">Donación de la familia Florencio Caballero Valladares. </t>
  </si>
  <si>
    <t>1950-1960</t>
  </si>
  <si>
    <t xml:space="preserve">Editoriales universitarias de la Federación Rusa (ASKI) </t>
  </si>
  <si>
    <t xml:space="preserve">Biblioteca Árabe de la AECI </t>
  </si>
  <si>
    <t>Libros en búlgaro, ruso, turco, ucraniano, otras lenguas orientales, rumano, etc</t>
  </si>
  <si>
    <t>Donación de D. José María Ros Togores</t>
  </si>
  <si>
    <t>Lengua polaca</t>
  </si>
  <si>
    <t>Donación del Instituto Complutense de Estudios Internacionales</t>
  </si>
  <si>
    <t>Literatura y arte ruso</t>
  </si>
  <si>
    <t>Donación del profesor Juan Zaragoza y Luisa Alberich</t>
  </si>
  <si>
    <t>Filología griega</t>
  </si>
  <si>
    <t xml:space="preserve">Fundación Alberto Solsona </t>
  </si>
  <si>
    <t>Monografías, cómics y álbumes</t>
  </si>
  <si>
    <t>Literatura infantil</t>
  </si>
  <si>
    <t>Donación de Francisco José Garrido Díaz</t>
  </si>
  <si>
    <t>Lengua española</t>
  </si>
  <si>
    <t>Comnpleto</t>
  </si>
  <si>
    <t>Donación profesora Diana Forán</t>
  </si>
  <si>
    <t>Novela negra en inglés</t>
  </si>
  <si>
    <t>Donación de IES Francisco de Goya</t>
  </si>
  <si>
    <t xml:space="preserve">FLL </t>
  </si>
  <si>
    <t>Donación profesora Ana Antón Pacheco</t>
  </si>
  <si>
    <t>Literatura española</t>
  </si>
  <si>
    <t>1910-140</t>
  </si>
  <si>
    <t>Donación de la Korea Foundation</t>
  </si>
  <si>
    <t>300?</t>
  </si>
  <si>
    <t>Lengua y cultura coreana en inglés</t>
  </si>
  <si>
    <t>Actuales</t>
  </si>
  <si>
    <t xml:space="preserve">Donativo “Londres” Prof. Faith Wigzell. </t>
  </si>
  <si>
    <t>Volúmenes pendientes de catalogar en el año 2006</t>
  </si>
  <si>
    <t>FAR</t>
  </si>
  <si>
    <t>Monografías s.XIX</t>
  </si>
  <si>
    <t>Farmacia</t>
  </si>
  <si>
    <t>Hasta 1900</t>
  </si>
  <si>
    <t>Existe catálogo impreso</t>
  </si>
  <si>
    <t>Tesis manuscritas</t>
  </si>
  <si>
    <t>1840-1850</t>
  </si>
  <si>
    <t>Folletos y tesis extranjeras</t>
  </si>
  <si>
    <t>Dep. Microbiología</t>
  </si>
  <si>
    <t>s.xx</t>
  </si>
  <si>
    <t>Dep. de Química- Física II</t>
  </si>
  <si>
    <t>Libros y folletos</t>
  </si>
  <si>
    <t>Química</t>
  </si>
  <si>
    <t>Anterior a 1994</t>
  </si>
  <si>
    <t>Dep. de Nutrición y Bromatología I</t>
  </si>
  <si>
    <t>Bromatología</t>
  </si>
  <si>
    <t>Dep. de Nutrición y Bromatología II</t>
  </si>
  <si>
    <t>En parte donado a la Bbca FAR</t>
  </si>
  <si>
    <t>DER</t>
  </si>
  <si>
    <t>Depósito Biblioteca-S. XIX</t>
  </si>
  <si>
    <t>900 (31 cajas)</t>
  </si>
  <si>
    <t>Memorias de Institutos de Segunda Enseñanza</t>
  </si>
  <si>
    <t>1850-1900</t>
  </si>
  <si>
    <t>-</t>
  </si>
  <si>
    <t>Depósito Biblioteca-Folletos</t>
  </si>
  <si>
    <t>4350 (290 cajas)</t>
  </si>
  <si>
    <t>3.400 (178 cajas)</t>
  </si>
  <si>
    <t>Ciencias Sociales</t>
  </si>
  <si>
    <t>1900-1950</t>
  </si>
  <si>
    <t>Ayudantes y auxiliares</t>
  </si>
  <si>
    <t>Depósito Biblioteca-BU</t>
  </si>
  <si>
    <t>3600 (90 baldas)</t>
  </si>
  <si>
    <t>Biblioteca u Departamentos</t>
  </si>
  <si>
    <t>Derecho ciencias sociales</t>
  </si>
  <si>
    <t>2012-2014</t>
  </si>
  <si>
    <t>Este fondo ha crecido por la incorporación de fondos procedentes de los Departamentos</t>
  </si>
  <si>
    <t>Depósito Biblioteca-Donaciones</t>
  </si>
  <si>
    <t>1320 (33 baldas)</t>
  </si>
  <si>
    <t>Filosofía del Derecho</t>
  </si>
  <si>
    <t>1900-1970</t>
  </si>
  <si>
    <t xml:space="preserve">B </t>
  </si>
  <si>
    <t>Depósito Biblioteca-Tesis Francesa</t>
  </si>
  <si>
    <t>1960 (28 baldas)</t>
  </si>
  <si>
    <t>Tesis francesas</t>
  </si>
  <si>
    <t>Derecho</t>
  </si>
  <si>
    <t>1920-1936</t>
  </si>
  <si>
    <t>Catálogo manual (incompleto)</t>
  </si>
  <si>
    <t>Depósito Biblioteca-Tesis Alemanas</t>
  </si>
  <si>
    <t>3300 (17 baldas)</t>
  </si>
  <si>
    <t>1930-1980</t>
  </si>
  <si>
    <t>Catálogo manual</t>
  </si>
  <si>
    <t>Departamento de Derecho Romano</t>
  </si>
  <si>
    <t>1900-1993</t>
  </si>
  <si>
    <t>Departamento de Derecho Romano-s.XIX</t>
  </si>
  <si>
    <t>1800-1900</t>
  </si>
  <si>
    <t xml:space="preserve">Departamento de Derecho Penal- s. XIX </t>
  </si>
  <si>
    <t>Catálogo Manual</t>
  </si>
  <si>
    <t>Departamento de Derecho Procesal-Donación</t>
  </si>
  <si>
    <t>Donación Niceto Alcalá-Zamora</t>
  </si>
  <si>
    <t>Inventario</t>
  </si>
  <si>
    <t>Departamento de Derecho Internacional Público</t>
  </si>
  <si>
    <t>Departamento de Derecho Internacional Privado</t>
  </si>
  <si>
    <t>Sería muy útil contar con catalogadores externos</t>
  </si>
  <si>
    <t>Departamento de Derecho Financiero y Hª Pública</t>
  </si>
  <si>
    <t>Rótulos de fila</t>
  </si>
  <si>
    <t>Total general</t>
  </si>
  <si>
    <t>Suma de libros</t>
  </si>
  <si>
    <t>Marcar con X si contiene ejemplares con especial valor patrimonial</t>
  </si>
  <si>
    <t>Explicar brevemente en que consiste su especial valor</t>
  </si>
  <si>
    <t>Ubicación (si no está en la biblioteca indicar dependencia)</t>
  </si>
  <si>
    <t>Actualizar el dato: Volúmenes pendientes de catalogar en la actualidad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</si>
</sst>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textRotation="90"/>
    </xf>
    <xf numFmtId="0" fontId="2" fillId="0" borderId="1" xfId="1" applyFont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/>
    <xf numFmtId="0" fontId="4" fillId="0" borderId="0" xfId="0" applyFont="1"/>
    <xf numFmtId="0" fontId="4" fillId="0" borderId="0" xfId="0" applyFont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center" wrapText="1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1453111</xdr:colOff>
      <xdr:row>0</xdr:row>
      <xdr:rowOff>307731</xdr:rowOff>
    </xdr:to>
    <xdr:sp macro="" textlink="">
      <xdr:nvSpPr>
        <xdr:cNvPr id="2" name="1 CuadroTexto"/>
        <xdr:cNvSpPr txBox="1"/>
      </xdr:nvSpPr>
      <xdr:spPr>
        <a:xfrm>
          <a:off x="1018442" y="0"/>
          <a:ext cx="1951342" cy="30773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Filtrar </a:t>
          </a:r>
          <a:r>
            <a:rPr lang="es-ES" sz="1100" baseline="0"/>
            <a:t> por biblioteca</a:t>
          </a:r>
        </a:p>
        <a:p>
          <a:endParaRPr lang="es-ES" sz="1100"/>
        </a:p>
      </xdr:txBody>
    </xdr:sp>
    <xdr:clientData/>
  </xdr:twoCellAnchor>
  <xdr:twoCellAnchor>
    <xdr:from>
      <xdr:col>0</xdr:col>
      <xdr:colOff>243254</xdr:colOff>
      <xdr:row>0</xdr:row>
      <xdr:rowOff>364148</xdr:rowOff>
    </xdr:from>
    <xdr:to>
      <xdr:col>0</xdr:col>
      <xdr:colOff>476250</xdr:colOff>
      <xdr:row>0</xdr:row>
      <xdr:rowOff>740019</xdr:rowOff>
    </xdr:to>
    <xdr:sp macro="" textlink="">
      <xdr:nvSpPr>
        <xdr:cNvPr id="3" name="2 Flecha abajo"/>
        <xdr:cNvSpPr/>
      </xdr:nvSpPr>
      <xdr:spPr>
        <a:xfrm>
          <a:off x="1261696" y="364148"/>
          <a:ext cx="232996" cy="37587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dsec" refreshedDate="40898.492326157408" createdVersion="3" refreshedVersion="3" minRefreshableVersion="3" recordCount="193">
  <cacheSource type="worksheet">
    <worksheetSource ref="A1:R194" sheet="total"/>
  </cacheSource>
  <cacheFields count="15">
    <cacheField name="libros" numFmtId="1">
      <sharedItems containsString="0" containsBlank="1" containsNumber="1" containsInteger="1" minValue="0" maxValue="15000"/>
    </cacheField>
    <cacheField name="Biblioteca" numFmtId="0">
      <sharedItems count="16">
        <s v="FLS"/>
        <s v="BBA"/>
        <s v="CEE"/>
        <s v="EDU"/>
        <s v="EST"/>
        <s v="GEO"/>
        <s v="GHI"/>
        <s v="IRC"/>
        <s v="MAT"/>
        <s v="ODO"/>
        <s v="PSI"/>
        <s v="VET"/>
        <s v="FLL"/>
        <s v="FLL "/>
        <s v="FAR"/>
        <s v="DER"/>
      </sharedItems>
    </cacheField>
    <cacheField name="FONDO" numFmtId="0">
      <sharedItems/>
    </cacheField>
    <cacheField name="Volúmenes pendientes de catalogar en el año 2006" numFmtId="0">
      <sharedItems containsBlank="1" containsMixedTypes="1" containsNumber="1" containsInteger="1" minValue="9" maxValue="16000"/>
    </cacheField>
    <cacheField name="Actualizar el dato: Volúmenes pendientes de catalogar en la actualidad (2011)" numFmtId="0">
      <sharedItems containsBlank="1" containsMixedTypes="1" containsNumber="1" containsInteger="1" minValue="0" maxValue="15000"/>
    </cacheField>
    <cacheField name="3.a. PROCEDENCIA" numFmtId="0">
      <sharedItems containsBlank="1"/>
    </cacheField>
    <cacheField name="3.b. TIPOLOGIA" numFmtId="0">
      <sharedItems containsBlank="1"/>
    </cacheField>
    <cacheField name="3.c. MATERIAS" numFmtId="0">
      <sharedItems containsBlank="1"/>
    </cacheField>
    <cacheField name="3.d. FECHAS DE LOS DOCUMENTOS" numFmtId="0">
      <sharedItems containsBlank="1"/>
    </cacheField>
    <cacheField name="4. CATALOGO U OTRA DESCRIPCIÓN NO AUTOMATIZADA" numFmtId="0">
      <sharedItems containsBlank="1"/>
    </cacheField>
    <cacheField name="7. PRIORIDAD INCORPORACIÓN CISNE (1 poco al 5 mucho)" numFmtId="0">
      <sharedItems containsString="0" containsBlank="1" containsNumber="1" containsInteger="1" minValue="1" maxValue="5"/>
    </cacheField>
    <cacheField name="8. FECHA PREVISTA DE CATALOGACIÓN" numFmtId="0">
      <sharedItems containsDate="1" containsBlank="1" containsMixedTypes="1" minDate="1900-01-03T18:40:04" maxDate="1900-01-05T10:40:04"/>
    </cacheField>
    <cacheField name="9. NIVEL DESCRIPCIÓN" numFmtId="0">
      <sharedItems containsBlank="1"/>
    </cacheField>
    <cacheField name="11. CONVENIENCIA DE EXPURGO PREVIO" numFmtId="0">
      <sharedItems containsBlank="1"/>
    </cacheField>
    <cacheField name="OBSERVACION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">
  <r>
    <n v="600"/>
    <x v="0"/>
    <s v="Dpto. Filosofía  IV"/>
    <n v="600"/>
    <n v="600"/>
    <s v="Dpto."/>
    <s v="Monografías"/>
    <s v="Filosofía"/>
    <s v="1940-"/>
    <s v="No"/>
    <m/>
    <m/>
    <m/>
    <m/>
    <m/>
  </r>
  <r>
    <n v="1400"/>
    <x v="0"/>
    <s v="Antigua Facultad de Fª y Letras. Biblioteca"/>
    <n v="1400"/>
    <n v="1400"/>
    <s v="Facultad de Fª y L. Biblioteca"/>
    <s v="Monografías"/>
    <s v="Filosofía  (800) Psicología (600)"/>
    <s v="1940-"/>
    <s v="No"/>
    <m/>
    <m/>
    <m/>
    <m/>
    <m/>
  </r>
  <r>
    <n v="0"/>
    <x v="0"/>
    <s v="Donativo J. Jordán de Urríes y Azara"/>
    <n v="1200"/>
    <m/>
    <s v="Donativo familia Jordán de Urríes y Senante"/>
    <s v="Monografías, revistas, folletos"/>
    <s v="Estética (700) Filosofía (500)"/>
    <s v="XIX- XX"/>
    <s v="No"/>
    <n v="5"/>
    <s v="Curso 2006-2007"/>
    <s v="Completo"/>
    <s v="No"/>
    <m/>
  </r>
  <r>
    <n v="600"/>
    <x v="0"/>
    <s v="Donativo J.L. Pinillos"/>
    <n v="1000"/>
    <n v="600"/>
    <s v="Donativo"/>
    <s v="Monografías"/>
    <s v="Psicología (600) Filosofía (400)"/>
    <s v="1950-"/>
    <s v="Si (listado)"/>
    <n v="5"/>
    <s v="Curso 2006-2007"/>
    <s v="Completo"/>
    <s v="No"/>
    <m/>
  </r>
  <r>
    <n v="2100"/>
    <x v="0"/>
    <s v="Donativo E. Pareja Fernández"/>
    <n v="2100"/>
    <n v="2100"/>
    <s v="Donativo"/>
    <s v="Monografías"/>
    <s v="Filosofía (800) Política (700) Varios (600)"/>
    <s v="1950-"/>
    <s v="No"/>
    <m/>
    <m/>
    <m/>
    <m/>
    <m/>
  </r>
  <r>
    <n v="1000"/>
    <x v="0"/>
    <s v="Donativo J. Moreno Sandoval "/>
    <n v="1000"/>
    <n v="1000"/>
    <s v="Donativo"/>
    <s v="Monografías, revistas"/>
    <s v="Religión (500) Filosofía (200) Varios (300)"/>
    <s v="1940-"/>
    <s v="No"/>
    <m/>
    <m/>
    <m/>
    <m/>
    <m/>
  </r>
  <r>
    <n v="500"/>
    <x v="0"/>
    <s v="Donativo Felipe Sen"/>
    <n v="500"/>
    <n v="500"/>
    <s v="Donativo"/>
    <s v="Monografía"/>
    <s v="Religión"/>
    <s v="1950-"/>
    <s v="No"/>
    <m/>
    <m/>
    <m/>
    <m/>
    <m/>
  </r>
  <r>
    <n v="120"/>
    <x v="0"/>
    <s v="Donativo Ramiro Ledesma Ramos"/>
    <n v="120"/>
    <n v="120"/>
    <s v="Donativo familia Ledesma Ramos"/>
    <s v="Monografías"/>
    <s v="Filosofía (70) Política (50)"/>
    <s v="1920-1935"/>
    <s v="No"/>
    <n v="5"/>
    <s v="Curso 2006-2007"/>
    <s v="Completo"/>
    <s v="No"/>
    <m/>
  </r>
  <r>
    <n v="160"/>
    <x v="0"/>
    <s v="Donativo F. Prieto"/>
    <n v="160"/>
    <n v="160"/>
    <s v="Donativo"/>
    <s v="Monografías"/>
    <s v="Filosofía (70) Religión (40) Varios (50)"/>
    <s v="1950-"/>
    <s v="No"/>
    <m/>
    <m/>
    <m/>
    <m/>
    <m/>
  </r>
  <r>
    <n v="1000"/>
    <x v="0"/>
    <s v="J.A. García-Junceda"/>
    <n v="1000"/>
    <n v="1000"/>
    <s v="Compra"/>
    <s v="Monografías"/>
    <s v="Filosofía (400) Religión (500) Varios (100)"/>
    <s v="1940-"/>
    <s v="No"/>
    <m/>
    <m/>
    <m/>
    <m/>
    <m/>
  </r>
  <r>
    <n v="7963"/>
    <x v="0"/>
    <s v="Jacobo Muñoz Veiga"/>
    <m/>
    <n v="7963"/>
    <m/>
    <m/>
    <m/>
    <m/>
    <m/>
    <m/>
    <m/>
    <m/>
    <m/>
    <m/>
  </r>
  <r>
    <n v="600"/>
    <x v="0"/>
    <s v="Rodríguez Huéscar"/>
    <m/>
    <n v="600"/>
    <m/>
    <m/>
    <m/>
    <m/>
    <m/>
    <m/>
    <m/>
    <m/>
    <m/>
    <m/>
  </r>
  <r>
    <n v="2000"/>
    <x v="0"/>
    <s v="Varios"/>
    <m/>
    <n v="2000"/>
    <m/>
    <m/>
    <m/>
    <m/>
    <m/>
    <m/>
    <m/>
    <m/>
    <m/>
    <m/>
  </r>
  <r>
    <n v="0"/>
    <x v="1"/>
    <s v="Fondo siglos XIX y 1ª mitad XX"/>
    <s v="211+730 =941"/>
    <n v="0"/>
    <s v="Propia Biblioteca"/>
    <s v="Monografías"/>
    <s v="Arte"/>
    <s v="s.XIX -1ªmitad XX"/>
    <s v="Fichas manuscritas"/>
    <n v="4"/>
    <n v="2008"/>
    <s v="Completo"/>
    <s v="Sí"/>
    <m/>
  </r>
  <r>
    <n v="99"/>
    <x v="1"/>
    <s v="Colección “Altos”"/>
    <n v="116"/>
    <n v="99"/>
    <s v="Propia Biblioteca"/>
    <s v="Monografías"/>
    <s v="Arte"/>
    <s v="s.XIX-XX"/>
    <s v="Fichas manuscritas"/>
    <n v="4"/>
    <n v="2008"/>
    <s v="Completo"/>
    <s v="No"/>
    <m/>
  </r>
  <r>
    <n v="20"/>
    <x v="1"/>
    <s v="Reserva"/>
    <n v="20"/>
    <n v="20"/>
    <s v="Propia Biblioteca"/>
    <s v="Monografías"/>
    <s v="Arte"/>
    <s v="s.XIX-XX"/>
    <s v="Fichas manuscritas"/>
    <n v="4"/>
    <n v="2008"/>
    <s v="Completo"/>
    <s v="No"/>
    <m/>
  </r>
  <r>
    <n v="800"/>
    <x v="1"/>
    <s v="Colección de Libros y Estampas japonesas"/>
    <s v="800 grabados ukiyo-e y 30 libros"/>
    <s v="800 grabados ukiyo-e y 30 libros"/>
    <s v="Donativo Cebrián"/>
    <s v="Grabados originales y libros grabados o pintados a mano"/>
    <s v="Cultura japonesa"/>
    <s v="s.XVII a 1º XX"/>
    <s v="Catálogo de la exposición “Flores de Edo”"/>
    <n v="3"/>
    <s v="No precisable"/>
    <s v="Completo"/>
    <s v="No"/>
    <m/>
  </r>
  <r>
    <n v="285"/>
    <x v="1"/>
    <s v="Colección de Dibujos Antiguos"/>
    <n v="285"/>
    <n v="285"/>
    <s v="Propia Biblioteca"/>
    <s v="Dibujos originales"/>
    <s v="Desnudos (“academias”)"/>
    <s v="1752 a 1914"/>
    <s v="Relación-Inventario mecanografiada y CD-ROM"/>
    <n v="5"/>
    <n v="2008"/>
    <s v="Completo"/>
    <s v="No"/>
    <m/>
  </r>
  <r>
    <m/>
    <x v="1"/>
    <s v="Archivo Histórico"/>
    <s v="193 cajas (50 por caja)"/>
    <s v="193 cajas"/>
    <s v="Propia Biblioteca"/>
    <s v="Documentos manuscritos y mecanografiados"/>
    <s v="Documentación académica de la antigua Escuela"/>
    <s v="1754 a comienzos s.XX"/>
    <s v="Inventario del contenido general de cada caja, por fechas y temas "/>
    <n v="3"/>
    <s v="No precisable"/>
    <s v="Descripción individualizada de los documentos"/>
    <s v="No"/>
    <m/>
  </r>
  <r>
    <n v="600"/>
    <x v="1"/>
    <s v="Donativos modernos"/>
    <n v="1300"/>
    <n v="600"/>
    <s v="Donativos Mapfre, etc."/>
    <s v="Monografías"/>
    <s v="Arte"/>
    <s v="1990-2006"/>
    <s v="Listado"/>
    <n v="3"/>
    <n v="2008"/>
    <s v="Completo"/>
    <s v="Sí"/>
    <m/>
  </r>
  <r>
    <n v="24"/>
    <x v="1"/>
    <s v="Donativo Embajada Japón"/>
    <n v="24"/>
    <n v="24"/>
    <s v="Donativo Embajada Japón"/>
    <s v="Monografías en japonés"/>
    <s v="Cultura japonesa"/>
    <s v="S. XX"/>
    <s v="Fichas mecanografiadas"/>
    <n v="1"/>
    <s v="No urgente (Textos en japonés)"/>
    <s v="Simplificado"/>
    <s v="No"/>
    <m/>
  </r>
  <r>
    <n v="2600"/>
    <x v="1"/>
    <s v="Departamentos"/>
    <n v="2650"/>
    <n v="2600"/>
    <s v="Compra Departamentos"/>
    <s v="Monografías"/>
    <s v="Arte"/>
    <s v="S. XX"/>
    <s v="Fichas (ISBD)"/>
    <n v="2"/>
    <s v="No urgente"/>
    <s v="Completo"/>
    <s v="No"/>
    <m/>
  </r>
  <r>
    <n v="5000"/>
    <x v="2"/>
    <s v="Donativos Figueroa, Suarez, Calle y Albi"/>
    <m/>
    <n v="5000"/>
    <s v="Donativo"/>
    <s v="Monografías"/>
    <s v="Ciencias Sociales, Economía y Empresa"/>
    <s v="2ª mitad siglo XX"/>
    <s v="No"/>
    <n v="3"/>
    <s v="2012-2013"/>
    <s v="Completo"/>
    <s v="Si"/>
    <m/>
  </r>
  <r>
    <n v="8000"/>
    <x v="2"/>
    <s v="Centralización departamental"/>
    <m/>
    <n v="8000"/>
    <s v="Centralización Departamental"/>
    <s v="Monografías, folletos, publicaciones periódicas"/>
    <s v="Ciencias Sociales, Economía y Empresa"/>
    <s v="2ª mitad siglo XX"/>
    <s v="No"/>
    <n v="3"/>
    <s v="2012-2013"/>
    <s v="Completo"/>
    <s v="Si"/>
    <m/>
  </r>
  <r>
    <n v="6845"/>
    <x v="3"/>
    <s v="PMO, MDJ, Departamentos, Fondo Histórico"/>
    <m/>
    <n v="6845"/>
    <s v="Escuelas+ Facul."/>
    <s v="Monografías"/>
    <m/>
    <s v="s.XX (principios)"/>
    <s v="No"/>
    <n v="4"/>
    <m/>
    <s v="Completo"/>
    <s v="No"/>
    <m/>
  </r>
  <r>
    <n v="5020"/>
    <x v="3"/>
    <s v="Donativos"/>
    <m/>
    <n v="5020"/>
    <s v="Donativos"/>
    <s v="Monografías"/>
    <m/>
    <m/>
    <s v="No"/>
    <n v="3"/>
    <m/>
    <s v="Completo"/>
    <s v="Si"/>
    <m/>
  </r>
  <r>
    <m/>
    <x v="3"/>
    <s v="ICE"/>
    <m/>
    <s v="70 cajas recien traídas"/>
    <s v="Incorporación ICE"/>
    <m/>
    <m/>
    <m/>
    <s v="No"/>
    <m/>
    <m/>
    <m/>
    <m/>
    <s v="70 cajas recién traídas al incorporarse el ICE en la Facultad"/>
  </r>
  <r>
    <n v="0"/>
    <x v="4"/>
    <s v="Casa de la Moneda"/>
    <n v="25"/>
    <m/>
    <s v="Donativo"/>
    <s v="Publicaciones periódicas"/>
    <s v="España-Estadísticas"/>
    <s v="1887-1987"/>
    <s v="No."/>
    <n v="2"/>
    <s v="Ocutubre-diciembre 2006"/>
    <s v="Simplificado"/>
    <s v="No"/>
    <m/>
  </r>
  <r>
    <n v="0"/>
    <x v="4"/>
    <s v="Donativo de Don Juan Béjar"/>
    <s v="150 números"/>
    <m/>
    <s v="Donativo"/>
    <s v="Revistas"/>
    <s v="Estadística matemática-Publicaciones periódicas; Investigación Operativa-Publicacionesperiódicas"/>
    <s v="1944-2004"/>
    <s v="Si"/>
    <n v="5"/>
    <s v="Ya está hecho"/>
    <s v="Completo"/>
    <s v="Sí"/>
    <m/>
  </r>
  <r>
    <n v="239"/>
    <x v="4"/>
    <s v="iInstituto Universitario de Estadística e Investigación Operativa"/>
    <n v="239"/>
    <n v="239"/>
    <s v="Donativo"/>
    <s v="Tesinas y Trabajos Fin de curso"/>
    <s v="Estadística matemática e Investigación Operativa"/>
    <s v="1988-2008"/>
    <s v="Si"/>
    <n v="5"/>
    <n v="2012"/>
    <s v="Completo"/>
    <s v="No"/>
    <m/>
  </r>
  <r>
    <n v="700"/>
    <x v="5"/>
    <s v="Donativos varios"/>
    <m/>
    <n v="700"/>
    <s v="Dptos. y Profs.  "/>
    <s v="Monografías"/>
    <s v="Ciencias Tierra"/>
    <s v="Siglo XX"/>
    <s v="No"/>
    <n v="2"/>
    <m/>
    <s v="Completo"/>
    <s v="Si"/>
    <m/>
  </r>
  <r>
    <n v="6000"/>
    <x v="5"/>
    <s v="Donativos varios"/>
    <m/>
    <n v="6000"/>
    <s v="Dptos. y Profs.  "/>
    <s v="Folletos"/>
    <s v="Ciencias Tierra"/>
    <s v="Siglo XX"/>
    <s v="No"/>
    <n v="2"/>
    <m/>
    <s v="Completo"/>
    <s v="Si"/>
    <m/>
  </r>
  <r>
    <n v="2000"/>
    <x v="5"/>
    <s v="Donativos varios"/>
    <m/>
    <n v="2000"/>
    <s v="Dptos. y Profs.  "/>
    <s v="Mapas"/>
    <s v="Geología"/>
    <s v="Siglo XX"/>
    <s v="No"/>
    <n v="2"/>
    <m/>
    <s v="Completo"/>
    <s v="No"/>
    <m/>
  </r>
  <r>
    <n v="1000"/>
    <x v="5"/>
    <s v="Donativos varios"/>
    <m/>
    <n v="1000"/>
    <s v="Dptos. y Profs.  "/>
    <s v="Fotografías aéreas"/>
    <s v="Geología"/>
    <s v="Siglo XX"/>
    <s v="No"/>
    <n v="3"/>
    <m/>
    <s v="Completo"/>
    <s v="No"/>
    <m/>
  </r>
  <r>
    <n v="2000"/>
    <x v="5"/>
    <s v="RSEHN"/>
    <m/>
    <n v="2000"/>
    <s v="RSEHN"/>
    <s v="Monografías"/>
    <s v="CC. Naturales"/>
    <s v="Siglo XX"/>
    <s v="No"/>
    <n v="1"/>
    <m/>
    <s v="Completo"/>
    <s v="No"/>
    <m/>
  </r>
  <r>
    <n v="300"/>
    <x v="5"/>
    <s v="RSEHN"/>
    <m/>
    <n v="300"/>
    <s v="RSEHN"/>
    <s v="Mapas"/>
    <s v="Geología"/>
    <s v="Siglo XX"/>
    <s v="No"/>
    <n v="3"/>
    <m/>
    <m/>
    <m/>
    <m/>
  </r>
  <r>
    <n v="4000"/>
    <x v="6"/>
    <s v="MANUEL JORGE ARAGONESES"/>
    <n v="4000"/>
    <n v="4000"/>
    <s v="Donativo"/>
    <s v="Monografías, Publ. Periódicas"/>
    <s v="Arte, Historia"/>
    <s v="1900-1980"/>
    <s v="No"/>
    <n v="3"/>
    <s v="Finales 2007"/>
    <s v="Completo"/>
    <s v="Sí"/>
    <m/>
  </r>
  <r>
    <n v="1400"/>
    <x v="6"/>
    <s v="COLECCIÓN MIGUEL ALONSO"/>
    <s v="1.650 Vols. 400 vinilos 300 casetes 50 videos"/>
    <s v="1.400 libros, 400 vinilos, 300 casetes, 50 VHS"/>
    <s v="Compra"/>
    <s v="Monografías, Partituras, Publ. Periódicas, Programas de Conciertos"/>
    <s v="Música"/>
    <s v="1900-1980"/>
    <s v="No"/>
    <n v="3"/>
    <s v="Finales 2007"/>
    <s v="Completo"/>
    <s v="No"/>
    <m/>
  </r>
  <r>
    <n v="80"/>
    <x v="6"/>
    <s v="ILENE AVERY "/>
    <n v="3500"/>
    <n v="80"/>
    <s v="Donativo"/>
    <s v="Monografías"/>
    <s v="Historia contemporánea, Literatura"/>
    <s v="1960-1980"/>
    <s v="No"/>
    <n v="3"/>
    <n v="2008"/>
    <s v="Simplificado"/>
    <s v="Sí"/>
    <m/>
  </r>
  <r>
    <n v="1600"/>
    <x v="6"/>
    <s v="LEGADO TEATRO REAL "/>
    <n v="3100"/>
    <n v="1600"/>
    <s v="Legado "/>
    <s v="Partituras y libretos manuscritos y editados"/>
    <s v="Música"/>
    <s v="1830-1920"/>
    <s v="No"/>
    <n v="3"/>
    <s v="Finales 2006-Ppos. 2007"/>
    <s v="Completo"/>
    <s v="No "/>
    <s v="Procesado por personal adscrito al Dpto. Musicología"/>
  </r>
  <r>
    <n v="3800"/>
    <x v="6"/>
    <s v="TESINAS GHI "/>
    <n v="4400"/>
    <n v="3800"/>
    <s v="Donativo "/>
    <s v="Tesinas y Memorias de Licenciatura "/>
    <s v="Arte, Geografía, Historia"/>
    <s v="1900-1980"/>
    <s v="No"/>
    <n v="3"/>
    <s v="Principios 2008"/>
    <s v="Simplificado"/>
    <s v="Sí"/>
    <m/>
  </r>
  <r>
    <n v="950"/>
    <x v="6"/>
    <s v="TESIS ALEMANAS "/>
    <n v="1100"/>
    <n v="950"/>
    <s v="Donativo "/>
    <s v="Tesis "/>
    <s v="Arte, Geografía, Historia "/>
    <s v="1960-1980"/>
    <s v="No"/>
    <n v="1"/>
    <n v="2010"/>
    <s v="Simplificado"/>
    <s v="Sí "/>
    <m/>
  </r>
  <r>
    <n v="500"/>
    <x v="6"/>
    <s v="SGAE ( Teatro, etc.) "/>
    <n v="500"/>
    <n v="500"/>
    <s v="Donativo "/>
    <s v="Monografías, Partituras, Libretos "/>
    <s v="Música"/>
    <s v="1890-1950"/>
    <s v="No"/>
    <n v="3"/>
    <s v="Finales 2007"/>
    <s v="Completo"/>
    <s v="No"/>
    <m/>
  </r>
  <r>
    <n v="5000"/>
    <x v="6"/>
    <s v="DPTO. ARTE III (CONTEMPORÁNEO) "/>
    <n v="5000"/>
    <n v="5000"/>
    <s v="Donativo "/>
    <s v="Monografías "/>
    <s v="Arte (Catálogos de exposiciones) "/>
    <s v="1980-    "/>
    <s v="No"/>
    <n v="3"/>
    <s v="2007-2008"/>
    <s v="Simplificado"/>
    <s v="Sí "/>
    <m/>
  </r>
  <r>
    <n v="0"/>
    <x v="6"/>
    <s v="SEMINARIO DE FUENTES ORALES (CARMEN GARCÍA NIETO) "/>
    <n v="250"/>
    <n v="0"/>
    <s v="Donativo "/>
    <s v="Monografías "/>
    <s v="Historia contemporánea"/>
    <s v="1970-1990"/>
    <s v="No"/>
    <n v="3"/>
    <n v="2007"/>
    <s v="Completo"/>
    <s v="No"/>
    <m/>
  </r>
  <r>
    <n v="1000"/>
    <x v="6"/>
    <s v="CASTRO ARINES "/>
    <n v="1000"/>
    <n v="1000"/>
    <s v="Donativo "/>
    <s v="Monografías "/>
    <s v="Arte (Catálogos de exposiciones) "/>
    <s v="1960-1980"/>
    <s v="No"/>
    <n v="3"/>
    <n v="2008"/>
    <s v="Completo"/>
    <s v="Sí"/>
    <m/>
  </r>
  <r>
    <m/>
    <x v="6"/>
    <s v="ESTRELLA DE DIEGO "/>
    <s v="300 Vols. Vídeos (¿) Vinilos (¿)"/>
    <s v="Vídeos (¿) Vinilos (¿)"/>
    <s v="Donativo "/>
    <s v="Monografías, Videos, Vinilos"/>
    <s v="Arte, Música "/>
    <s v="1960-1990"/>
    <s v="No"/>
    <n v="1"/>
    <n v="2008"/>
    <s v="Completo"/>
    <s v="Sí"/>
    <m/>
  </r>
  <r>
    <m/>
    <x v="6"/>
    <s v="FAMILIA MORÁN CABRÉ"/>
    <s v="500 Vinilos 300 Discos de pizarra"/>
    <s v="500 vinilos, 300 discos de pizarra"/>
    <s v="Donativo "/>
    <s v="Vinilos Discos de pizarra "/>
    <s v="Música "/>
    <s v="s.XX "/>
    <s v="No"/>
    <n v="1"/>
    <n v="2010"/>
    <s v="Completo"/>
    <s v="No"/>
    <m/>
  </r>
  <r>
    <n v="100"/>
    <x v="6"/>
    <s v="DPTO. ARTE III (MÚSICA)"/>
    <s v="900 partituras 500 cd’s audio"/>
    <s v="100 partituras, 200 CD-Audio"/>
    <s v="Donativo "/>
    <s v="Partituras, Grabaciones sonoras "/>
    <s v="Música"/>
    <s v="1980-    "/>
    <s v="No"/>
    <n v="4"/>
    <s v="Finales 2006-Ppos. 2007"/>
    <s v="Completo"/>
    <s v="Sí"/>
    <m/>
  </r>
  <r>
    <n v="3800"/>
    <x v="6"/>
    <s v="SEPARATAS Y FOLLETOS "/>
    <n v="5000"/>
    <n v="3800"/>
    <s v="Donativo "/>
    <s v="Separatas"/>
    <s v="Arte, Geografía, Historia  "/>
    <s v="1950-    "/>
    <s v="No"/>
    <n v="1"/>
    <n v="2009"/>
    <s v="Simplificado"/>
    <s v="Sí"/>
    <m/>
  </r>
  <r>
    <n v="0"/>
    <x v="6"/>
    <s v="PROFESOR PEREDA "/>
    <n v="500"/>
    <n v="0"/>
    <s v="Donativo "/>
    <s v="Monografías "/>
    <s v="Arte, Historia "/>
    <s v="1900-1980"/>
    <s v="No"/>
    <n v="1"/>
    <n v="2009"/>
    <s v="Simplificado"/>
    <s v="Sí"/>
    <m/>
  </r>
  <r>
    <m/>
    <x v="6"/>
    <s v="MARGARITA PRIETO LÓPEZ "/>
    <s v="36 discos de pizarra Vinilos (¿)"/>
    <s v="36 discos de pizarra Vinilos (¿)"/>
    <s v="Donativo "/>
    <s v="Grabaciones sonoras, "/>
    <s v=" Música"/>
    <s v="S. XX"/>
    <s v="No"/>
    <n v="1"/>
    <n v="2010"/>
    <s v="Completo"/>
    <s v="No"/>
    <m/>
  </r>
  <r>
    <m/>
    <x v="6"/>
    <s v="FONOTECA HISTÓRICA UCM "/>
    <s v="10.000 vinilos 10.000 casetes"/>
    <s v="10.000 vinilos, 10.000 casetes"/>
    <s v="Biblioteca"/>
    <s v="Grabaciones sonoras"/>
    <s v="Música "/>
    <s v="1950-1980"/>
    <s v="Si (Fichas en papel)"/>
    <n v="1"/>
    <n v="2009"/>
    <s v="Completo"/>
    <s v="Sí"/>
    <m/>
  </r>
  <r>
    <m/>
    <x v="6"/>
    <s v="PUBLICACIONES PERIÓDICAS"/>
    <s v="110 títulos "/>
    <s v="75 títulos"/>
    <s v="Donativo, canje "/>
    <s v="Publicaciones periódicas "/>
    <s v="Música, Historia "/>
    <s v="s. XX "/>
    <s v="No"/>
    <n v="3"/>
    <s v="Finales 2007- Ppos.2008"/>
    <s v="Completo"/>
    <s v="Sí "/>
    <s v="Carmen Gª Nieto, Familia Maestro, Inst. Antonio Agustín"/>
  </r>
  <r>
    <n v="2200"/>
    <x v="6"/>
    <s v=" PROPIA BIBLIOTECA "/>
    <s v="2.200 vóls.  30 vídeos 100 cd-rom’s "/>
    <s v="2.200 libros"/>
    <s v="Departamento"/>
    <s v="Monografías,  vídeos, cd’s  "/>
    <s v="Arte, Historia, Geografía "/>
    <s v="1950-2000"/>
    <s v="No"/>
    <n v="2"/>
    <n v="2007"/>
    <s v="Completo"/>
    <s v="Sí"/>
    <m/>
  </r>
  <r>
    <n v="0"/>
    <x v="6"/>
    <s v="PROPIA BIBLIOTECA"/>
    <s v="75 DVD’s 50 CD’s  150 partituras"/>
    <n v="0"/>
    <s v="Compra "/>
    <s v="Partituras, grabaciones sonoras, DVD’s "/>
    <s v="Música, cine "/>
    <s v="2005-    "/>
    <s v="No"/>
    <n v="5"/>
    <n v="2006"/>
    <s v="Completo"/>
    <s v="No"/>
    <m/>
  </r>
  <r>
    <n v="100"/>
    <x v="6"/>
    <s v="ÁNGEL LUIS RAMÍREZ"/>
    <m/>
    <n v="100"/>
    <s v="Donación"/>
    <s v="Partituras (fotocopias)"/>
    <s v="Música"/>
    <s v="1990-"/>
    <s v="No"/>
    <n v="1"/>
    <n v="2013"/>
    <s v="Completo"/>
    <s v="Sí"/>
    <m/>
  </r>
  <r>
    <n v="125"/>
    <x v="6"/>
    <s v="DIR. GRAL. PATRIMONIO C. A. M."/>
    <m/>
    <n v="125"/>
    <s v="Donación"/>
    <s v="Monografías"/>
    <s v="Historia"/>
    <s v="1980-"/>
    <s v="No"/>
    <n v="4"/>
    <n v="2012"/>
    <s v="Completo"/>
    <s v="No"/>
    <m/>
  </r>
  <r>
    <n v="250"/>
    <x v="6"/>
    <s v="CRISTINA SEGURA GRAÍÑO"/>
    <m/>
    <n v="250"/>
    <s v="Donación"/>
    <s v="Separatas"/>
    <s v="Historia"/>
    <s v="1970-"/>
    <s v="No"/>
    <n v="2"/>
    <n v="2012"/>
    <s v="Completo"/>
    <s v="Sí"/>
    <m/>
  </r>
  <r>
    <n v="475"/>
    <x v="6"/>
    <s v="ESTRELLA DE DIEGO"/>
    <m/>
    <n v="475"/>
    <s v="Donación"/>
    <s v="Monografías"/>
    <s v="Arte"/>
    <s v="1970-"/>
    <s v="No"/>
    <n v="5"/>
    <n v="2012"/>
    <s v="Completo"/>
    <s v="Sí"/>
    <m/>
  </r>
  <r>
    <n v="1500"/>
    <x v="6"/>
    <s v="MIGUEL ÁNGEL CASTILLO OREJA"/>
    <m/>
    <n v="1500"/>
    <s v="Donación"/>
    <s v="Monografías"/>
    <s v="Arte, Historia"/>
    <s v="1950-"/>
    <s v="No"/>
    <n v="5"/>
    <n v="2013"/>
    <s v="Completo"/>
    <s v="Sí"/>
    <m/>
  </r>
  <r>
    <n v="75"/>
    <x v="6"/>
    <s v="INSTITUTO CULTURAL DEL PATRIMONIO"/>
    <m/>
    <n v="75"/>
    <s v="Donación"/>
    <s v="Monografías"/>
    <s v="Historia"/>
    <s v="1980-"/>
    <s v="No"/>
    <n v="3"/>
    <n v="2012"/>
    <s v="Completo"/>
    <s v="Sí"/>
    <m/>
  </r>
  <r>
    <n v="800"/>
    <x v="6"/>
    <s v="PUBLICACIONES DE ARQUITECTURA Y ARTE"/>
    <m/>
    <n v="800"/>
    <s v="Compra"/>
    <s v="Monografías"/>
    <s v="Arte"/>
    <s v="1990-"/>
    <s v="No"/>
    <n v="5"/>
    <n v="2011"/>
    <s v="Completo"/>
    <s v="No"/>
    <m/>
  </r>
  <r>
    <n v="3000"/>
    <x v="6"/>
    <s v="MARÍA ISABEL LORING GARCÍA"/>
    <m/>
    <n v="3000"/>
    <s v="Donación"/>
    <s v="Monografías"/>
    <s v="Historia"/>
    <s v="1950-"/>
    <s v="No"/>
    <n v="5"/>
    <n v="2013"/>
    <s v="Completo"/>
    <s v="Sí"/>
    <m/>
  </r>
  <r>
    <n v="900"/>
    <x v="6"/>
    <s v="MAPAS BNE"/>
    <m/>
    <n v="900"/>
    <s v="Donación"/>
    <s v="Mapas"/>
    <s v="Geografía"/>
    <s v="1960-"/>
    <s v="No"/>
    <n v="3"/>
    <n v="2013"/>
    <s v="Completo"/>
    <s v="No"/>
    <m/>
  </r>
  <r>
    <n v="2500"/>
    <x v="6"/>
    <s v="FUNDACIÓN ALMELA-SOLSONA"/>
    <m/>
    <n v="2500"/>
    <s v="Donación"/>
    <s v="Monografías"/>
    <s v="Arte"/>
    <s v="1970-"/>
    <s v="No"/>
    <n v="4"/>
    <n v="2012"/>
    <s v="Completo"/>
    <s v="Sí"/>
    <m/>
  </r>
  <r>
    <n v="900"/>
    <x v="6"/>
    <s v="HIPÓLITO DURÁN SACRISTÁN"/>
    <m/>
    <n v="900"/>
    <s v="Donación"/>
    <s v="Monografías"/>
    <s v="Arte"/>
    <s v="1970-"/>
    <s v="No"/>
    <n v="4"/>
    <n v="2012"/>
    <s v="Completo"/>
    <s v="Sí"/>
    <m/>
  </r>
  <r>
    <n v="1600"/>
    <x v="6"/>
    <s v="EBERHARD HIRSCH"/>
    <m/>
    <n v="1600"/>
    <s v="Donación"/>
    <s v="Monografías"/>
    <s v="Arte, Historia, Geografía"/>
    <s v="1900-"/>
    <s v="No"/>
    <n v="3"/>
    <n v="2013"/>
    <s v="Completo"/>
    <s v="Sí"/>
    <m/>
  </r>
  <r>
    <n v="425"/>
    <x v="6"/>
    <s v="LIBROS EN JAPONÉS, CIRÍLICO, ETC."/>
    <m/>
    <n v="425"/>
    <s v="Donación"/>
    <s v="Monografías"/>
    <s v="Historia"/>
    <s v="1980-"/>
    <s v="No"/>
    <n v="1"/>
    <n v="2013"/>
    <s v="Simplificado"/>
    <s v="No"/>
    <m/>
  </r>
  <r>
    <n v="100"/>
    <x v="6"/>
    <s v="JULIA MORENO"/>
    <m/>
    <n v="100"/>
    <s v="Donación"/>
    <s v="Monografías"/>
    <s v="Historia"/>
    <s v="1960-1985"/>
    <s v="No"/>
    <n v="4"/>
    <n v="2012"/>
    <s v="Completo"/>
    <s v="Sí"/>
    <m/>
  </r>
  <r>
    <n v="300"/>
    <x v="6"/>
    <s v="SEMINARIO DE FUENTES ORALES (CARMEN GARCÍA NIETO) "/>
    <m/>
    <s v="300 libros, 150 vinilos"/>
    <s v="Donativo "/>
    <s v="Grabaciones sonoras "/>
    <s v="Historia contemporánea"/>
    <s v="1960-1980"/>
    <s v="No"/>
    <n v="2"/>
    <n v="2013"/>
    <s v="Completo"/>
    <s v="Sí"/>
    <m/>
  </r>
  <r>
    <n v="900"/>
    <x v="6"/>
    <s v="JULIO MIGUEL GARCÍA LLOVERA"/>
    <m/>
    <n v="900"/>
    <s v="Donación"/>
    <s v="Monografías"/>
    <s v="Música"/>
    <s v="1950-"/>
    <s v="Listado impreso"/>
    <n v="3"/>
    <n v="2013"/>
    <s v="Completo"/>
    <s v="Sí"/>
    <m/>
  </r>
  <r>
    <n v="485"/>
    <x v="6"/>
    <s v="CANJE"/>
    <m/>
    <s v="485 libros, 65 CD/DVD"/>
    <s v="Canje"/>
    <s v="Monografías, CD-ROM, DVD"/>
    <s v="Arte, Historia, Geografía, Música"/>
    <s v="1970-"/>
    <s v="No"/>
    <n v="5"/>
    <n v="2012"/>
    <s v="Completo"/>
    <s v="Sí"/>
    <m/>
  </r>
  <r>
    <n v="400"/>
    <x v="6"/>
    <s v="SEPARATAS Y FOLLETOS "/>
    <m/>
    <n v="400"/>
    <s v="Donativo "/>
    <s v="Separatas"/>
    <s v="Arte, Geografía, Historia  "/>
    <s v="1950-    "/>
    <s v="No"/>
    <n v="1"/>
    <n v="2013"/>
    <s v="Completo"/>
    <s v="Sí"/>
    <m/>
  </r>
  <r>
    <n v="3250"/>
    <x v="6"/>
    <s v="DONACIONES DIVERSAS"/>
    <m/>
    <s v="3.250 libros, 1.100 CD-Audio, 50 DVD"/>
    <s v="Donación"/>
    <s v="Monografías, CD-Audio, DVD"/>
    <s v="Arte, Historia, Geografía, Música"/>
    <s v="1970-"/>
    <s v="No"/>
    <n v="4"/>
    <n v="2013"/>
    <s v="Completo"/>
    <s v="Sí"/>
    <m/>
  </r>
  <r>
    <m/>
    <x v="7"/>
    <s v="Películas"/>
    <n v="900"/>
    <n v="870"/>
    <s v="Realizadas por el prof Castroviejo"/>
    <s v="Películas de 16 mm con deficiente conservación"/>
    <s v="Oftalmología y cirugía"/>
    <s v="1932-1980"/>
    <s v="Listado de títulos y fechas"/>
    <n v="5"/>
    <n v="2006"/>
    <s v="Completo"/>
    <s v="No"/>
    <s v="Se han catalogado y subido a Complumedia las que se han podido convertir"/>
  </r>
  <r>
    <n v="524"/>
    <x v="7"/>
    <s v="Monografías"/>
    <n v="800"/>
    <n v="524"/>
    <s v="Compra y donaciones"/>
    <s v="Monografías en papel"/>
    <s v="Oftalmología y cirugía"/>
    <s v="1900-1999"/>
    <s v="Libro de registro"/>
    <n v="4"/>
    <n v="2007"/>
    <s v="Completo"/>
    <s v="Sí"/>
    <s v="quedan por catalogar 524 tesis doctorales de oftalmologia"/>
  </r>
  <r>
    <n v="0"/>
    <x v="7"/>
    <s v="Mediateca"/>
    <n v="1100"/>
    <m/>
    <s v="Realizadas por el prof. Castroviejo"/>
    <s v="Diapositivas"/>
    <s v="“"/>
    <s v="1932-1980"/>
    <s v="No "/>
    <n v="4"/>
    <n v="2007"/>
    <s v="Completo"/>
    <s v="No"/>
    <s v="El número individualizado de diapositivas es casi 10.000"/>
  </r>
  <r>
    <m/>
    <x v="7"/>
    <s v="Documentación varia (archivo fotográfico, cartas…)"/>
    <m/>
    <n v="8800"/>
    <s v="Reunido y elaborado por el prof. Castroviejo"/>
    <s v="Fotografías, cartas, facturas, informes, etc."/>
    <s v="Variada"/>
    <s v="1904-1987"/>
    <s v="Se esta realizando una descripción en una base de datos"/>
    <n v="5"/>
    <s v="2006-7"/>
    <s v="Completo"/>
    <s v="No"/>
    <s v="Se han inventariado 1805 documentos faltan por describir unos 6000"/>
  </r>
  <r>
    <n v="0"/>
    <x v="7"/>
    <s v="Museístico"/>
    <m/>
    <m/>
    <s v="Reunido y elaborado por el prof. Castroviejo"/>
    <s v="Instrumental quirúrgico, cámaras fotográficas, planchas de grabados…"/>
    <s v="Variada"/>
    <s v="1900-2987"/>
    <m/>
    <m/>
    <m/>
    <s v="Completo"/>
    <s v="No"/>
    <m/>
  </r>
  <r>
    <n v="700"/>
    <x v="8"/>
    <s v="Folletos"/>
    <n v="684"/>
    <n v="700"/>
    <s v="Posiblemente la mayoría son donativos de diversa procedencia"/>
    <s v="Folletos,  Artículos,  Separatas"/>
    <s v="Matemáticas Física Astronomía "/>
    <s v="Hasta 1979"/>
    <s v="Están separados los españoles de los que no lo son."/>
    <n v="1"/>
    <s v="No hay fecha"/>
    <s v="Simplificada"/>
    <s v="No"/>
    <m/>
  </r>
  <r>
    <n v="113"/>
    <x v="8"/>
    <s v="Fondo anticuado"/>
    <n v="121"/>
    <n v="113"/>
    <s v="Donativos"/>
    <s v="Principalmente monografías"/>
    <s v="Matemáticas"/>
    <s v="Anteriores a 1959"/>
    <s v="Ninguno"/>
    <n v="3"/>
    <s v="2011-2012"/>
    <s v="Completo"/>
    <s v="No"/>
    <m/>
  </r>
  <r>
    <n v="0"/>
    <x v="8"/>
    <s v="Fondo anticuado (para mandar a otras Bibliotecas UCM)"/>
    <n v="93"/>
    <n v="0"/>
    <s v="Sin determinar"/>
    <s v="Monografías"/>
    <s v="Historia, Arte, Literatura"/>
    <s v="28 son del XIX. Resto anteriores a 1959"/>
    <s v="Ninguno"/>
    <n v="1"/>
    <s v="No hay fecha"/>
    <s v="Completo"/>
    <s v="No"/>
    <m/>
  </r>
  <r>
    <n v="423"/>
    <x v="8"/>
    <s v="Tesis antiguas extranjeras"/>
    <n v="468"/>
    <n v="423"/>
    <s v="Posiblemente la mayoría son donativos de diversa procedencia"/>
    <s v="Tesis, disertaciones, resúmenes de tesis."/>
    <s v="Matemáticas"/>
    <s v="Hasta 1979"/>
    <s v="Están ordenadas por procedencia y por años."/>
    <n v="3"/>
    <s v="2011-2014"/>
    <s v="Completo"/>
    <s v="No"/>
    <s v="Es más conveniente el término &quot;anticuadas&quot; que antiguas por evitar confusión con fondo antiguo propiamente dicho"/>
  </r>
  <r>
    <n v="49"/>
    <x v="8"/>
    <s v="Tesis españolas no UCM"/>
    <n v="210"/>
    <n v="49"/>
    <s v="Donativos"/>
    <s v="Tesis"/>
    <s v="Matemáticas"/>
    <s v="Hasta 1979"/>
    <s v="Están ordenadas por procedencia y por años."/>
    <n v="3"/>
    <s v="2011-2012"/>
    <s v="Completo"/>
    <s v="No"/>
    <m/>
  </r>
  <r>
    <n v="324"/>
    <x v="8"/>
    <s v="Biblioteca de investigación"/>
    <n v="202"/>
    <n v="324"/>
    <s v="La mayoría son donativos de diversa procedencia"/>
    <s v="Monografías"/>
    <s v="Matemáticas, Informática"/>
    <s v="1959-    "/>
    <s v="Ninguno"/>
    <n v="4"/>
    <s v="2011-2012"/>
    <s v="Completo"/>
    <s v="No"/>
    <m/>
  </r>
  <r>
    <n v="0"/>
    <x v="8"/>
    <s v="Fondo humanístico"/>
    <n v="317"/>
    <n v="0"/>
    <s v="Antiguo Seminario de Historia de la Ciencia. Libros de la Asociación Numenor. Donativos"/>
    <s v="Monografías"/>
    <s v="Literatura, Arte, Historia, Filosofía, Ciencias sociales..."/>
    <s v="1959-    "/>
    <s v="Ninguno Están disponibles en libre acceso y se prestan manualmente"/>
    <n v="3"/>
    <s v="2006-2007"/>
    <s v="Completo"/>
    <s v="No"/>
    <m/>
  </r>
  <r>
    <n v="0"/>
    <x v="8"/>
    <s v="Revistas de bajo interés"/>
    <n v="73"/>
    <n v="0"/>
    <s v="Diversa"/>
    <s v="Revistas"/>
    <s v="Matemáticas, Ciencias, Ciencias sociales"/>
    <s v="1900-1960"/>
    <s v="Relación alfabética"/>
    <n v="2"/>
    <s v="2006-2007"/>
    <s v="Completo"/>
    <s v="No"/>
    <m/>
  </r>
  <r>
    <n v="82"/>
    <x v="8"/>
    <s v="Archivo Bachiller"/>
    <m/>
    <n v="82"/>
    <s v="Donativo"/>
    <s v="Recortes de prensa, manuscritos, folletos"/>
    <s v="Matemáticas"/>
    <s v="Anteriores a 1959"/>
    <s v="Ninguno"/>
    <n v="1"/>
    <s v="No hay fecha"/>
    <s v="Simplificada"/>
    <s v="Sí"/>
    <m/>
  </r>
  <r>
    <n v="86"/>
    <x v="8"/>
    <s v="Tesis extranjeras modernas"/>
    <m/>
    <n v="86"/>
    <s v="Donativo"/>
    <s v="Tesis y resúmenes de tesis"/>
    <s v="Matemáticas"/>
    <s v="Desde 1980 (incl.)"/>
    <s v="Ninguno"/>
    <n v="2"/>
    <s v="2011-2013"/>
    <s v="Completa"/>
    <s v="No"/>
    <m/>
  </r>
  <r>
    <n v="16"/>
    <x v="8"/>
    <s v="Tesis españolas modernas"/>
    <m/>
    <n v="16"/>
    <s v="Donativo"/>
    <s v="Tesis y resúmenes de tesis"/>
    <s v="Matemáticas"/>
    <s v="Desde 1980 (incl.)"/>
    <s v="Ninguno"/>
    <n v="3"/>
    <s v="2011-2012"/>
    <s v="Completa"/>
    <s v="No"/>
    <m/>
  </r>
  <r>
    <n v="3"/>
    <x v="8"/>
    <s v="Tesis UCM modernas"/>
    <m/>
    <n v="3"/>
    <s v="Donativo"/>
    <s v="Tesis y resúmenes de tesis"/>
    <s v="Matemáticas"/>
    <s v="Desde 1980 (incl.)"/>
    <s v="Ninguno"/>
    <n v="3"/>
    <s v="2011-2012"/>
    <s v="Completa"/>
    <s v="No"/>
    <m/>
  </r>
  <r>
    <n v="20"/>
    <x v="8"/>
    <s v="Tesis UCM anticuadas"/>
    <m/>
    <n v="20"/>
    <s v="Donativo"/>
    <s v="Tesis doctorales"/>
    <s v="Matemáticas"/>
    <s v="Hasta 1979 (incl.)"/>
    <s v="Ninguno"/>
    <n v="3"/>
    <s v="2011-2012"/>
    <s v="Completa"/>
    <s v="Sí"/>
    <m/>
  </r>
  <r>
    <n v="176"/>
    <x v="9"/>
    <s v="Tesis alemanas"/>
    <n v="176"/>
    <n v="176"/>
    <s v="Donativo"/>
    <s v="Tesis"/>
    <s v="Odontología"/>
    <s v="1978-1986"/>
    <s v="No"/>
    <n v="1"/>
    <n v="2010"/>
    <s v="Simplificado"/>
    <s v="No"/>
    <m/>
  </r>
  <r>
    <n v="301"/>
    <x v="9"/>
    <s v="Colección Florestán Aguilar"/>
    <n v="513"/>
    <n v="301"/>
    <s v="Donativo"/>
    <s v="Folletos(277) Hojas sueltas (24)"/>
    <s v="Odontología-Medicina"/>
    <s v="1880-1933"/>
    <s v="No"/>
    <n v="5"/>
    <n v="2007"/>
    <s v="Completo"/>
    <s v="No"/>
    <m/>
  </r>
  <r>
    <n v="0"/>
    <x v="9"/>
    <s v="Donativo Doctor Moreno"/>
    <n v="9"/>
    <n v="0"/>
    <s v="Donativo"/>
    <s v="Folletos"/>
    <s v="Odontología-Medicina"/>
    <s v="1975-1988"/>
    <s v="No"/>
    <n v="1"/>
    <n v="2010"/>
    <s v="Completo"/>
    <s v="No"/>
    <m/>
  </r>
  <r>
    <n v="0"/>
    <x v="9"/>
    <s v="Donativo Pedro García Gras"/>
    <n v="9"/>
    <n v="0"/>
    <s v="Donativo"/>
    <s v="Monografías (9)"/>
    <s v="Odontología"/>
    <s v="1936-1962"/>
    <s v="No"/>
    <n v="5"/>
    <n v="2006"/>
    <s v="Completo"/>
    <s v="No"/>
    <m/>
  </r>
  <r>
    <n v="57"/>
    <x v="9"/>
    <s v="ODO-Donativo del Dr. José Mª Vega del Barrio"/>
    <m/>
    <n v="57"/>
    <s v="Donativo"/>
    <s v="Monografías/Documentos académicos"/>
    <s v="Odontología"/>
    <s v="1963-2006"/>
    <s v="No"/>
    <n v="3"/>
    <n v="2012"/>
    <s v="Completo"/>
    <s v="No"/>
    <m/>
  </r>
  <r>
    <n v="110"/>
    <x v="9"/>
    <s v="ODO-Donativo del Dr.García Barbero"/>
    <m/>
    <n v="110"/>
    <s v="Donativo"/>
    <s v="Monografías/Documentos académicos"/>
    <s v="Odontología"/>
    <s v="1980-2006"/>
    <s v="No"/>
    <n v="3"/>
    <n v="2012"/>
    <s v="Completo"/>
    <s v="No"/>
    <s v="No"/>
  </r>
  <r>
    <n v="193"/>
    <x v="9"/>
    <s v="ODO-Donativo del Dr.García Gras"/>
    <m/>
    <n v="193"/>
    <s v="Donativo"/>
    <s v="Monografías"/>
    <s v="Odontología"/>
    <s v="1962-1996"/>
    <s v="No"/>
    <n v="3"/>
    <n v="2012"/>
    <s v="Completo"/>
    <s v="No"/>
    <m/>
  </r>
  <r>
    <n v="149"/>
    <x v="9"/>
    <s v="ODO-Donativo del Dr. Gasca"/>
    <m/>
    <n v="149"/>
    <s v="Donativo"/>
    <s v="Monografías/Revistas"/>
    <s v="Odontología y Medicina"/>
    <s v="1899-2007"/>
    <s v="No"/>
    <n v="3"/>
    <n v="2012"/>
    <s v="Completo"/>
    <s v="No"/>
    <m/>
  </r>
  <r>
    <n v="255"/>
    <x v="9"/>
    <s v="ODO-Donativo Font-Buxó"/>
    <m/>
    <n v="255"/>
    <s v="Donativo"/>
    <s v="Monografías/Revistas"/>
    <s v="Odontología y Medicina"/>
    <s v="1925-2004"/>
    <s v="No"/>
    <n v="3"/>
    <n v="2012"/>
    <s v="Completo"/>
    <s v="Si"/>
    <m/>
  </r>
  <r>
    <n v="28"/>
    <x v="9"/>
    <s v="ODO-Donativo Sra. Ruiz Esquíu"/>
    <m/>
    <n v="28"/>
    <s v="Donativo"/>
    <s v="Monografías"/>
    <s v="Odontología y Medicina"/>
    <s v="1919-1944"/>
    <s v="No"/>
    <n v="3"/>
    <n v="2012"/>
    <s v="Completo"/>
    <s v="No"/>
    <m/>
  </r>
  <r>
    <n v="100"/>
    <x v="10"/>
    <s v="FUNDACIÓN SIMARRO"/>
    <n v="3775"/>
    <n v="100"/>
    <s v="Donativo"/>
    <s v="Monografías Documentos"/>
    <s v="Psicología Medicina Varios"/>
    <s v="1830-1920"/>
    <s v="974 Libros catalogados en fichas. Todos los documentos inventariados."/>
    <n v="5"/>
    <d v="2009-01-01T00:00:00"/>
    <s v="Completa"/>
    <s v="No"/>
    <m/>
  </r>
  <r>
    <n v="1600"/>
    <x v="10"/>
    <s v="DONATIVO Dr. YELA"/>
    <n v="1600"/>
    <n v="1600"/>
    <s v="       “"/>
    <s v="Monografías Documentos Tesis"/>
    <s v="Psicología "/>
    <s v="1940-1995"/>
    <s v="No"/>
    <n v="4"/>
    <d v="2010-01-01T00:00:00"/>
    <s v="Completa"/>
    <s v="Sí (De duplicados)"/>
    <m/>
  </r>
  <r>
    <n v="1050"/>
    <x v="10"/>
    <s v="DONATIVO Dr. FORTEZA"/>
    <n v="1050"/>
    <n v="1050"/>
    <s v="       “"/>
    <s v="Monografías "/>
    <s v="Psicología "/>
    <s v="1950-1995"/>
    <s v="No"/>
    <n v="4"/>
    <d v="2010-01-01T00:00:00"/>
    <s v="Completa"/>
    <s v="Sí (De duplicados)"/>
    <m/>
  </r>
  <r>
    <n v="8085"/>
    <x v="10"/>
    <s v="FONDO PROCEDENTE DE LA DISOLUCIÓN DEL INSTITUTO DE PSICOLOGÍA APLICADA Y PSICOTECNIA "/>
    <s v="5.140 Libros 1.693 Folletos en cajas"/>
    <n v="8085"/>
    <s v="       “"/>
    <s v="Monografías Documentos "/>
    <s v="Psicología Aplicada"/>
    <s v="1950-1970"/>
    <s v="1.138 Libros catalogados en fichas. 4.002 Libros sólo inventariados. "/>
    <n v="3"/>
    <d v="2011-01-01T00:00:00"/>
    <s v="Completa"/>
    <s v="No"/>
    <m/>
  </r>
  <r>
    <n v="0"/>
    <x v="10"/>
    <s v="TESIS Y TESINAS"/>
    <n v="1252"/>
    <n v="0"/>
    <s v="Centralización"/>
    <s v="Tesis y tesinas originales"/>
    <s v="Psicología "/>
    <s v="1970-1980"/>
    <s v="1.172 Catalogadas en fichas. "/>
    <n v="3"/>
    <d v="2011-01-01T00:00:00"/>
    <s v="Completa"/>
    <s v="No"/>
    <m/>
  </r>
  <r>
    <n v="100"/>
    <x v="10"/>
    <s v="FUNDACIÓN SIMARRO"/>
    <m/>
    <n v="100"/>
    <s v="Donativo"/>
    <s v="Monografías Documentos"/>
    <s v="Psicología Medicina Varios"/>
    <s v="1830-1920"/>
    <s v="No"/>
    <n v="5"/>
    <d v="2011-09-30T00:00:00"/>
    <s v="Completa"/>
    <s v="No"/>
    <m/>
  </r>
  <r>
    <n v="1600"/>
    <x v="10"/>
    <s v="DONATIVO Dr. YELA"/>
    <m/>
    <n v="1600"/>
    <s v="Donativo"/>
    <s v="Monografías Documentos Tesis"/>
    <s v="Psicología "/>
    <s v="1940-1995"/>
    <s v="No"/>
    <n v="3"/>
    <d v="2010-01-01T00:00:00"/>
    <s v="Completa"/>
    <s v="Sí (De duplicados)"/>
    <m/>
  </r>
  <r>
    <n v="1050"/>
    <x v="10"/>
    <s v="DONATIVO Dr. FORTEZA"/>
    <m/>
    <n v="1050"/>
    <s v="Donativo"/>
    <s v="Monografías "/>
    <s v="Psicología "/>
    <s v="1950-1995"/>
    <s v="No"/>
    <n v="3"/>
    <d v="2013-12-31T00:00:00"/>
    <s v="Completa"/>
    <s v="Sí (De duplicados)"/>
    <m/>
  </r>
  <r>
    <n v="8085"/>
    <x v="10"/>
    <s v="FONDO PROCEDENTE DE LA DISOLUCIÓN DEL INSTITUTO DE PSICOLOGÍA APLICADA Y PSICOTECNIA "/>
    <m/>
    <n v="8085"/>
    <s v="Donativo"/>
    <s v="Monografías Documentos "/>
    <s v="Psicología Aplicada"/>
    <s v="1950-1970"/>
    <s v="1.138 Libros catalogados en fichas. 4.002 Libros sólo inventariados. "/>
    <n v="4"/>
    <d v="2012-12-31T00:00:00"/>
    <s v="Completa"/>
    <s v="No"/>
    <m/>
  </r>
  <r>
    <n v="800"/>
    <x v="10"/>
    <s v="GRABACIONES SONORAS. DONATIVO PR. PRIETO"/>
    <m/>
    <n v="800"/>
    <s v="Donativo"/>
    <s v="NBM (DVDS)"/>
    <s v="Cine y música"/>
    <s v="1990-2005"/>
    <s v="No"/>
    <n v="4"/>
    <d v="2012-06-30T00:00:00"/>
    <s v="Completa"/>
    <s v="No"/>
    <m/>
  </r>
  <r>
    <n v="2000"/>
    <x v="10"/>
    <s v="DEPARTAMENTOS, CENTRALIZACIÓN"/>
    <m/>
    <n v="2000"/>
    <s v="Centralización"/>
    <s v="Monografías"/>
    <s v="Psicología"/>
    <s v="1980-2000"/>
    <s v="700 libros registrados y con ficha manual"/>
    <n v="2"/>
    <d v="2013-12-31T00:00:00"/>
    <s v="Completa"/>
    <s v="Sí (De duplicados)"/>
    <m/>
  </r>
  <r>
    <n v="2083"/>
    <x v="11"/>
    <s v="Biblioteca Donativos varios"/>
    <n v="1870"/>
    <n v="2083"/>
    <s v="Donativos"/>
    <s v="Monografías"/>
    <s v="Veterinaria Agricultura Tecnol. Alimentaria"/>
    <s v="1890-1970"/>
    <s v="No"/>
    <n v="3"/>
    <s v="Largo plazo"/>
    <s v="Simplificado"/>
    <s v="Si (1)"/>
    <m/>
  </r>
  <r>
    <n v="0"/>
    <x v="11"/>
    <s v="Biblioteca Tesis"/>
    <n v="4500"/>
    <n v="0"/>
    <s v="Donativo"/>
    <s v="Tesis doctorales francesas"/>
    <s v="Veterinaria Agricultura Tecnol. Alimentaria"/>
    <s v="1940-1980"/>
    <s v="Fichas autor título"/>
    <n v="1"/>
    <s v="Largo plazo"/>
    <s v="Simplificado"/>
    <s v="Si?  (2)"/>
    <m/>
  </r>
  <r>
    <n v="400"/>
    <x v="11"/>
    <s v="Dpto. de Fisiología"/>
    <n v="400"/>
    <n v="400"/>
    <s v="Compra departamento (*)"/>
    <s v="Monografías"/>
    <s v="Fisiología comparada y veterinaria"/>
    <s v="Anteriores a 1993"/>
    <s v="Catalogación ISBD en fichas impresas"/>
    <n v="4"/>
    <s v="Medio-corto plazo"/>
    <s v="Completo"/>
    <s v="No "/>
    <m/>
  </r>
  <r>
    <n v="150"/>
    <x v="11"/>
    <s v="Dpto. de Anatomía"/>
    <n v="150"/>
    <n v="150"/>
    <s v="Compra departamento (*)"/>
    <s v="Monografías"/>
    <s v="Anat. comparada y veterinaria Anatomía patológica"/>
    <s v="Anteriores a 1993"/>
    <m/>
    <m/>
    <m/>
    <m/>
    <m/>
    <m/>
  </r>
  <r>
    <n v="150"/>
    <x v="11"/>
    <s v="Dpto. de Bioquímica"/>
    <n v="150"/>
    <n v="150"/>
    <s v="Compra departamento (*)"/>
    <s v="Monografías"/>
    <s v="Bioquímica"/>
    <s v="Anteriores a 1993"/>
    <m/>
    <m/>
    <m/>
    <m/>
    <m/>
    <m/>
  </r>
  <r>
    <n v="200"/>
    <x v="11"/>
    <s v="Dpto. de Toxicología y Farmacología"/>
    <n v="200"/>
    <n v="200"/>
    <s v="Compra departamento (*)"/>
    <s v="Monografías"/>
    <s v="Toxicología y Farmacología veterinria"/>
    <s v="Anteriores a 1993"/>
    <m/>
    <m/>
    <m/>
    <m/>
    <m/>
    <m/>
  </r>
  <r>
    <n v="1400"/>
    <x v="11"/>
    <s v="Dpto. de Producción animal"/>
    <n v="1400"/>
    <n v="1400"/>
    <s v="Compra departamento (*)"/>
    <s v="Monografías"/>
    <s v="Agricult y Eco..Agraria Genet y mejora animal Explotación ganadera Nutrición animal Etología"/>
    <s v="Anteriores a 1993"/>
    <m/>
    <m/>
    <m/>
    <m/>
    <m/>
    <m/>
  </r>
  <r>
    <n v="250"/>
    <x v="11"/>
    <s v="Dpto. de Medicina y Cirugía"/>
    <n v="250"/>
    <n v="250"/>
    <s v="Compra departamento (*)"/>
    <s v="Monografías"/>
    <s v="Medicina y Cirugía veterinaria"/>
    <s v="Anteriores a 1993"/>
    <m/>
    <m/>
    <m/>
    <m/>
    <m/>
    <m/>
  </r>
  <r>
    <n v="786"/>
    <x v="11"/>
    <s v="Dpto. de Sanidad Animal"/>
    <n v="786"/>
    <n v="786"/>
    <s v="Compra departamento (*)"/>
    <s v="Monografías"/>
    <s v="Microbiología, Parasitología e Inmunología Epidemiología veteri."/>
    <s v="Anteriores a 1993"/>
    <m/>
    <m/>
    <m/>
    <m/>
    <m/>
    <m/>
  </r>
  <r>
    <n v="600"/>
    <x v="11"/>
    <s v="Dpto. de Nutrición y Bromatología y Tecnología de los Alimentos"/>
    <n v="600"/>
    <n v="600"/>
    <s v="Compra departamento (*)"/>
    <s v="Monografías"/>
    <s v="Tecnología alimentaria Higiene e inspección de alimentos"/>
    <s v="Anteriores a 1993"/>
    <m/>
    <m/>
    <m/>
    <m/>
    <m/>
    <m/>
  </r>
  <r>
    <n v="5"/>
    <x v="11"/>
    <s v="Sección departamental de Física"/>
    <n v="50"/>
    <n v="5"/>
    <s v="Compra departamento (*)"/>
    <s v="Monografías"/>
    <s v="Física"/>
    <s v="Anteriores a 1993"/>
    <m/>
    <m/>
    <m/>
    <m/>
    <m/>
    <m/>
  </r>
  <r>
    <n v="15000"/>
    <x v="12"/>
    <s v="Donativo Biblioteca Nacional, Instituto Francés, Washington Irving, British Council, Literatura infantil, Marqués de Valdecilla, Dirección Gral del Libro"/>
    <n v="16000"/>
    <n v="15000"/>
    <s v="Donativo"/>
    <s v="Monografías"/>
    <s v="Lingüística y Literatura"/>
    <s v="1960-    "/>
    <s v="No"/>
    <n v="3"/>
    <n v="2014"/>
    <s v="Completo"/>
    <s v="Sí"/>
    <m/>
  </r>
  <r>
    <n v="4000"/>
    <x v="12"/>
    <s v="Donativo Instituto Cervantes de Bachillerato"/>
    <n v="4500"/>
    <n v="4000"/>
    <s v="Donativo"/>
    <s v="Monografías"/>
    <s v="Lengua y literature"/>
    <s v="1900-1980"/>
    <s v="No"/>
    <n v="3"/>
    <n v="2014"/>
    <s v="Completo"/>
    <s v="Sí"/>
    <m/>
  </r>
  <r>
    <n v="1200"/>
    <x v="12"/>
    <s v="Donativo inglés"/>
    <n v="1200"/>
    <n v="1200"/>
    <s v="Donativo"/>
    <s v="Monografías"/>
    <s v="Filología inglesa"/>
    <m/>
    <s v="No"/>
    <n v="4"/>
    <n v="2013"/>
    <s v="Completo"/>
    <s v="No"/>
    <m/>
  </r>
  <r>
    <n v="3092"/>
    <x v="12"/>
    <s v="Donación Embajada de la República Popular China y otras instituciones"/>
    <n v="3092"/>
    <n v="3092"/>
    <s v="Donativo"/>
    <s v="Monografías"/>
    <s v="Lengua y cultura china y japonesa"/>
    <m/>
    <s v="No"/>
    <n v="1"/>
    <n v="2016"/>
    <s v="Simplificada"/>
    <s v="No"/>
    <s v="Ayuda para la transcripción y traducción"/>
  </r>
  <r>
    <n v="8600"/>
    <x v="12"/>
    <s v="Donación Prof. Cándido Pérez Gallego"/>
    <n v="9998"/>
    <n v="8600"/>
    <s v="Donativo"/>
    <s v="Monografías"/>
    <s v="Filología inglesa"/>
    <s v="1970-    "/>
    <s v="No"/>
    <n v="5"/>
    <n v="2012"/>
    <s v="Completo"/>
    <s v="Sí"/>
    <m/>
  </r>
  <r>
    <n v="0"/>
    <x v="12"/>
    <s v="Donación Prof. Piedra Albaladejo"/>
    <n v="241"/>
    <n v="0"/>
    <s v="Donativo"/>
    <s v="Monografías"/>
    <s v="Filología inglesa"/>
    <s v="1970-1990"/>
    <s v="No"/>
    <n v="2"/>
    <n v="2013"/>
    <s v="Completo"/>
    <s v="Sí"/>
    <m/>
  </r>
  <r>
    <n v="1500"/>
    <x v="12"/>
    <s v="Donativo Prof. Esteban Pujals"/>
    <n v="1500"/>
    <n v="1500"/>
    <s v="Donativo"/>
    <s v="Monografías"/>
    <s v="Filología inglesa "/>
    <s v="1970-    "/>
    <s v="No"/>
    <n v="5"/>
    <n v="2013"/>
    <s v="Completo"/>
    <s v="Sí"/>
    <m/>
  </r>
  <r>
    <n v="3891"/>
    <x v="12"/>
    <s v="Donación Prof. Antonio Tovar"/>
    <n v="4854"/>
    <n v="3891"/>
    <s v="Donativo"/>
    <s v="Monografías"/>
    <s v="Filología clásica"/>
    <s v="1960-    "/>
    <s v="No"/>
    <n v="5"/>
    <n v="2013"/>
    <s v="Completo"/>
    <s v="Sí"/>
    <m/>
  </r>
  <r>
    <n v="0"/>
    <x v="12"/>
    <s v="Donación Prof. José Sagüés"/>
    <n v="700"/>
    <n v="0"/>
    <s v="Donativo"/>
    <s v="Monografías y revistas"/>
    <s v="Filología alemana"/>
    <s v="1900-    "/>
    <s v="No"/>
    <n v="5"/>
    <s v="Terminada"/>
    <s v="Completo"/>
    <s v="No"/>
    <m/>
  </r>
  <r>
    <n v="3445"/>
    <x v="12"/>
    <s v="Donativo Prof. Reverte Coma"/>
    <n v="3731"/>
    <n v="3445"/>
    <s v="Donativo"/>
    <s v="Monografías"/>
    <s v="Lengua y literatura, cultura y antropología"/>
    <s v="1900-1990"/>
    <s v="No"/>
    <n v="2"/>
    <n v="2015"/>
    <s v="Simplificado"/>
    <s v="Sí"/>
    <m/>
  </r>
  <r>
    <n v="0"/>
    <x v="12"/>
    <s v="Donativo Prof. Nicasio Salvador Miguel"/>
    <n v="1000"/>
    <n v="0"/>
    <s v="Donativo"/>
    <s v="Monografías "/>
    <s v="Literatura española "/>
    <s v="1980-    "/>
    <s v="No"/>
    <n v="4"/>
    <s v="Terminada"/>
    <s v="Completo"/>
    <s v="No"/>
    <m/>
  </r>
  <r>
    <n v="5000"/>
    <x v="12"/>
    <s v="Colección Biblioteca de Hispánicas ( Deptos. Filología Española I y Filología Románica)"/>
    <n v="5621"/>
    <n v="5000"/>
    <s v="Departamento"/>
    <s v="Monografías"/>
    <s v="Lengua española, Historia de la Lengua, Lingüística, lengua y literatura rumana"/>
    <s v="1940-1990"/>
    <s v="No"/>
    <n v="4"/>
    <n v="2013"/>
    <s v="Completo"/>
    <s v="Sí"/>
    <m/>
  </r>
  <r>
    <n v="1000"/>
    <x v="12"/>
    <s v="Colección Biblioteca de Hispánicas (Depto. Filología Española IV)"/>
    <n v="1038"/>
    <n v="1000"/>
    <s v="Departamento"/>
    <s v="Monografías"/>
    <s v="Historia de América"/>
    <s v="1960-1990"/>
    <s v="SÍ"/>
    <n v="3"/>
    <n v="2014"/>
    <s v="Simplificado"/>
    <s v="No"/>
    <m/>
  </r>
  <r>
    <n v="1900"/>
    <x v="12"/>
    <s v="Colección Biblioteca Filología Clásica"/>
    <n v="2661"/>
    <n v="1900"/>
    <s v="Biblioteca"/>
    <s v="Monografías"/>
    <s v="Filología clásica"/>
    <m/>
    <s v="SÍ"/>
    <n v="5"/>
    <n v="2012"/>
    <s v="Completo"/>
    <s v="No"/>
    <m/>
  </r>
  <r>
    <n v="0"/>
    <x v="12"/>
    <s v="Colección Biblioteca Filología Moderna"/>
    <n v="5010"/>
    <n v="0"/>
    <s v="Biblioteca"/>
    <s v="Monografías"/>
    <s v="Literatura alemana"/>
    <m/>
    <s v="SÍ"/>
    <n v="5"/>
    <s v="Terminada"/>
    <s v="Completo"/>
    <s v="No"/>
    <m/>
  </r>
  <r>
    <n v="9800"/>
    <x v="12"/>
    <s v="Colección Cutter"/>
    <n v="13500"/>
    <n v="9800"/>
    <s v="Biblioteca "/>
    <s v="Monografías"/>
    <s v="Ciencias sociales, arte, historia"/>
    <s v="1900-    "/>
    <s v="SÍ"/>
    <n v="3"/>
    <n v="2014"/>
    <s v="A/B"/>
    <s v="Sí"/>
    <m/>
  </r>
  <r>
    <n v="3366"/>
    <x v="12"/>
    <s v="Folletos"/>
    <n v="3366"/>
    <n v="3366"/>
    <s v="Biblioteca"/>
    <s v="Monografías"/>
    <m/>
    <s v="1900-    "/>
    <s v="SÍ"/>
    <n v="3"/>
    <n v="2014"/>
    <s v="Simplificado"/>
    <s v="Sí"/>
    <m/>
  </r>
  <r>
    <n v="10560"/>
    <x v="12"/>
    <s v="Colección Depto. Estudios Hebreos y Arameos"/>
    <n v="10657"/>
    <n v="10560"/>
    <s v="Departamento"/>
    <s v="Monografías"/>
    <s v="Lengua y literatura hebrea"/>
    <s v="1900-    "/>
    <s v="SÍ"/>
    <n v="5"/>
    <n v="2016"/>
    <s v="Completo"/>
    <s v="No"/>
    <m/>
  </r>
  <r>
    <n v="1200"/>
    <x v="12"/>
    <s v="Colección Depto. Estudios Árabes"/>
    <n v="3203"/>
    <n v="1200"/>
    <s v="Departamento"/>
    <s v="Monografías"/>
    <s v="Lengua y literatura árabe."/>
    <s v="1900-    "/>
    <s v="SÍ"/>
    <n v="5"/>
    <n v="2012"/>
    <s v="Completo"/>
    <s v="No"/>
    <m/>
  </r>
  <r>
    <n v="6394"/>
    <x v="12"/>
    <s v="Colección Depto. Filología Alemana"/>
    <n v="7415"/>
    <n v="6394"/>
    <s v="Departamento"/>
    <s v="Monografías"/>
    <s v="Lengua alemana"/>
    <s v="1900-    "/>
    <s v="SÍ"/>
    <n v="5"/>
    <n v="2014"/>
    <s v="Completo"/>
    <s v="No"/>
    <m/>
  </r>
  <r>
    <n v="5382"/>
    <x v="12"/>
    <s v="Colección Depto. Filología Italiana"/>
    <n v="6320"/>
    <n v="5382"/>
    <s v="Departamento"/>
    <s v="Monografías"/>
    <s v="Lengua y literatura italiana"/>
    <s v="1900-    "/>
    <s v="SÍ"/>
    <n v="5"/>
    <n v="2014"/>
    <s v="Completo"/>
    <s v="No"/>
    <m/>
  </r>
  <r>
    <n v="700"/>
    <x v="12"/>
    <s v="Colección Depto. Filología Francesa "/>
    <n v="4859"/>
    <n v="700"/>
    <s v="Departamento"/>
    <s v=" Monografías"/>
    <s v="Lengua y literatura francesa "/>
    <s v="1900-    "/>
    <s v="SÍ"/>
    <n v="5"/>
    <n v="2012"/>
    <s v="Completo"/>
    <s v="No"/>
    <m/>
  </r>
  <r>
    <n v="2161"/>
    <x v="12"/>
    <s v="Colección Bibliografía"/>
    <n v="2161"/>
    <n v="2161"/>
    <s v="Departamento"/>
    <s v="Monografías"/>
    <s v="Bibliografía"/>
    <s v="1970-    "/>
    <s v="SÍ"/>
    <n v="5"/>
    <n v="2014"/>
    <s v="Completo"/>
    <s v="No"/>
    <m/>
  </r>
  <r>
    <n v="840"/>
    <x v="12"/>
    <s v="Seminario-Archivo Rubén Darío"/>
    <n v="2460"/>
    <n v="840"/>
    <s v="Departamento"/>
    <s v="Monografías"/>
    <s v="Literatura hispanoamericana"/>
    <m/>
    <s v="SÍ"/>
    <n v="5"/>
    <n v="2014"/>
    <s v="Completo"/>
    <s v="No"/>
    <m/>
  </r>
  <r>
    <n v="971"/>
    <x v="12"/>
    <s v="Instituto de Traductores"/>
    <n v="971"/>
    <n v="971"/>
    <s v="Instituto"/>
    <s v="Monografías"/>
    <s v="Traducción e interpretación"/>
    <s v="1990-    "/>
    <s v="SÍ"/>
    <n v="5"/>
    <n v="2013"/>
    <s v="Completo"/>
    <s v="Sí"/>
    <m/>
  </r>
  <r>
    <n v="0"/>
    <x v="12"/>
    <s v="Colección Siglo XIX"/>
    <n v="12963"/>
    <n v="0"/>
    <s v="Biblioteca"/>
    <s v="Monografías"/>
    <m/>
    <m/>
    <s v="Sí parcialmente"/>
    <n v="5"/>
    <s v="Terminada"/>
    <s v="Completo"/>
    <s v="No"/>
    <m/>
  </r>
  <r>
    <n v="240"/>
    <x v="12"/>
    <s v="Donativo Pura Salas"/>
    <n v="240"/>
    <n v="240"/>
    <s v="Donativo"/>
    <s v="Monografías"/>
    <s v="Literatura rusa y eslava en lengua inglesa"/>
    <m/>
    <s v="NO"/>
    <n v="3"/>
    <n v="2014"/>
    <s v="Completo"/>
    <s v="Sí"/>
    <m/>
  </r>
  <r>
    <n v="195"/>
    <x v="12"/>
    <s v="Donativo “Londres” Prof. Faith Wigzell. "/>
    <n v="400"/>
    <n v="195"/>
    <s v="Donativo"/>
    <s v="Monografías"/>
    <s v="Filología latina en lengua inglesa, eslava y cirílico"/>
    <m/>
    <s v="NO"/>
    <n v="3"/>
    <n v="2015"/>
    <s v="Completo"/>
    <s v="Sí"/>
    <m/>
  </r>
  <r>
    <n v="887"/>
    <x v="12"/>
    <s v="Librería Visor Ed. A ??"/>
    <n v="2000"/>
    <n v="887"/>
    <s v="Compra Servicios Centrales"/>
    <s v="Monografías"/>
    <s v="Filología"/>
    <s v="1990-2008"/>
    <s v="NO"/>
    <n v="5"/>
    <n v="2012"/>
    <s v="Completo"/>
    <s v="Sí"/>
    <m/>
  </r>
  <r>
    <n v="200"/>
    <x v="12"/>
    <s v="Alumno Alexandro Saviza Kieszgyllo"/>
    <n v="200"/>
    <n v="200"/>
    <s v="Donativo"/>
    <s v="Monografías"/>
    <s v="Lengua y literatura rusas"/>
    <m/>
    <s v="NO"/>
    <n v="2"/>
    <n v="2015"/>
    <s v="Simplificado"/>
    <s v="Sí"/>
    <s v="Ayuda para la transcripción y traducción"/>
  </r>
  <r>
    <n v="75"/>
    <x v="12"/>
    <s v="Fundación Estatal “Russki Mir”, Moscu"/>
    <n v="180"/>
    <n v="75"/>
    <s v="Donativo"/>
    <s v="Monografías y CDs"/>
    <s v="Lengua y literatura rusas"/>
    <m/>
    <s v="NO"/>
    <n v="4"/>
    <n v="2014"/>
    <s v="Simplificado"/>
    <m/>
    <s v="Ayuda para la transcripción y traducción"/>
  </r>
  <r>
    <n v="0"/>
    <x v="12"/>
    <s v="Emisora “La voz de Rusia"/>
    <n v="36"/>
    <n v="0"/>
    <s v="Donativo"/>
    <s v="CD"/>
    <s v="Lengua  y literatura rusas"/>
    <m/>
    <s v="NO"/>
    <n v="4"/>
    <s v="Terminada"/>
    <s v="Simplificado"/>
    <m/>
    <m/>
  </r>
  <r>
    <n v="489"/>
    <x v="12"/>
    <s v="Profesor Jaime Cerrolaza "/>
    <n v="750"/>
    <n v="489"/>
    <s v="Donativo"/>
    <s v="Monografías"/>
    <s v="Filología alemana"/>
    <m/>
    <s v="NO"/>
    <n v="4"/>
    <n v="2013"/>
    <s v="Simplificado"/>
    <s v="Sí"/>
    <m/>
  </r>
  <r>
    <n v="0"/>
    <x v="12"/>
    <s v="Profesor Fernando Lázaro Carreter"/>
    <n v="6800"/>
    <n v="0"/>
    <s v="Donativo"/>
    <s v="Monografías y separatas"/>
    <s v="Filología española"/>
    <s v="1940-1980"/>
    <s v="NO"/>
    <n v="5"/>
    <s v="Terminada"/>
    <s v="Completa"/>
    <s v="Sí"/>
    <m/>
  </r>
  <r>
    <n v="1620"/>
    <x v="12"/>
    <s v="Traductor jurado alemán Jorge Geike"/>
    <n v="1620"/>
    <n v="1620"/>
    <s v="Donativo"/>
    <s v="Monografías"/>
    <s v="Literatura española, Filología alemana y sobre la Guerra Civil"/>
    <m/>
    <s v="NO"/>
    <n v="4"/>
    <n v="2013"/>
    <s v="Completa"/>
    <s v="Sí"/>
    <m/>
  </r>
  <r>
    <n v="200"/>
    <x v="12"/>
    <s v="Profesora Erna Hoybjor"/>
    <n v="200"/>
    <n v="200"/>
    <s v="Donativo"/>
    <s v="Monografías"/>
    <s v="Lengua, literatura y cultura noruega"/>
    <m/>
    <s v="NO"/>
    <n v="4"/>
    <n v="2013"/>
    <s v="Simplificado"/>
    <s v="Sí"/>
    <s v="Ayuda para la transcripción y traducción"/>
  </r>
  <r>
    <n v="36"/>
    <x v="12"/>
    <s v="Donación de la familia Florencio Caballero Valladares. "/>
    <n v="50"/>
    <n v="36"/>
    <s v="Donativo"/>
    <s v="Monografías"/>
    <s v="Literatura alemana"/>
    <s v="1950-1960"/>
    <s v="NO"/>
    <n v="5"/>
    <n v="2012"/>
    <s v="Simplificado"/>
    <s v="Sí"/>
    <m/>
  </r>
  <r>
    <n v="203"/>
    <x v="12"/>
    <s v="Editoriales universitarias de la Federación Rusa (ASKI) "/>
    <n v="250"/>
    <n v="203"/>
    <s v="Donativo"/>
    <s v="Monografías"/>
    <s v="Lengua y literatura rusas"/>
    <m/>
    <s v="NO"/>
    <n v="3"/>
    <n v="2014"/>
    <s v="Simplificado"/>
    <m/>
    <s v="Ayuda para la transcripción y traducción"/>
  </r>
  <r>
    <n v="250"/>
    <x v="12"/>
    <s v="Biblioteca Árabe de la AECI "/>
    <n v="250"/>
    <n v="250"/>
    <s v="Donativo"/>
    <s v="Monografías"/>
    <s v="Libros en búlgaro, ruso, turco, ucraniano, otras lenguas orientales, rumano, etc"/>
    <m/>
    <s v="NO"/>
    <n v="2"/>
    <n v="2015"/>
    <s v="Simplificado"/>
    <m/>
    <s v="Ayuda para la transcripción y traducción"/>
  </r>
  <r>
    <n v="50"/>
    <x v="12"/>
    <s v="Donación de D. José María Ros Togores"/>
    <n v="50"/>
    <n v="50"/>
    <s v="Donativo"/>
    <s v="Monografías"/>
    <s v="Lengua polaca"/>
    <m/>
    <s v="NO"/>
    <n v="2"/>
    <n v="2015"/>
    <s v="Simplificado"/>
    <m/>
    <s v="Ayuda para la transcripción y traducción"/>
  </r>
  <r>
    <n v="50"/>
    <x v="12"/>
    <s v="Donación del Instituto Complutense de Estudios Internacionales"/>
    <n v="50"/>
    <n v="50"/>
    <s v="Donativo"/>
    <s v="Monografías"/>
    <s v="Literatura y arte ruso"/>
    <m/>
    <s v="NO"/>
    <n v="2"/>
    <n v="2015"/>
    <s v="Simplificado"/>
    <m/>
    <s v="Ayuda para la transcripción y traducción"/>
  </r>
  <r>
    <n v="1200"/>
    <x v="12"/>
    <s v="Donación del profesor Juan Zaragoza y Luisa Alberich"/>
    <n v="1200"/>
    <n v="1200"/>
    <s v="Donativo"/>
    <s v="Monografías"/>
    <s v="Filología griega"/>
    <m/>
    <s v="NO"/>
    <n v="3"/>
    <n v="2014"/>
    <s v="Completo"/>
    <m/>
    <s v="Ayuda para la transcripción y traducción"/>
  </r>
  <r>
    <n v="162"/>
    <x v="12"/>
    <s v="Fundación Alberto Solsona "/>
    <n v="162"/>
    <n v="162"/>
    <s v="Donativo"/>
    <s v="Monografías, cómics y álbumes"/>
    <s v="Literatura infantil"/>
    <m/>
    <s v="NO"/>
    <n v="2"/>
    <n v="2015"/>
    <s v="Completo"/>
    <m/>
    <m/>
  </r>
  <r>
    <n v="52"/>
    <x v="12"/>
    <s v="Donación de Francisco José Garrido Díaz"/>
    <n v="115"/>
    <n v="52"/>
    <s v="Donativo"/>
    <s v="Monografías"/>
    <s v="Lengua española"/>
    <m/>
    <s v="NO"/>
    <n v="5"/>
    <n v="2012"/>
    <s v="Comnpleto"/>
    <s v="Sí"/>
    <m/>
  </r>
  <r>
    <n v="30"/>
    <x v="12"/>
    <s v="Donación profesora Diana Forán"/>
    <n v="30"/>
    <n v="30"/>
    <s v="Donativo"/>
    <s v="Monografías"/>
    <s v="Novela negra en inglés"/>
    <m/>
    <s v="NO"/>
    <n v="5"/>
    <n v="2012"/>
    <s v="Completo"/>
    <s v="Sí"/>
    <m/>
  </r>
  <r>
    <n v="120"/>
    <x v="12"/>
    <s v="Donación de IES Francisco de Goya"/>
    <n v="120"/>
    <n v="120"/>
    <s v="Donativo"/>
    <s v="Monografías"/>
    <m/>
    <m/>
    <s v="NO"/>
    <n v="3"/>
    <n v="2014"/>
    <s v="Completo"/>
    <s v="Sí"/>
    <m/>
  </r>
  <r>
    <n v="134"/>
    <x v="13"/>
    <s v="Donación profesora Ana Antón Pacheco"/>
    <n v="156"/>
    <n v="134"/>
    <s v="Donativo"/>
    <s v="Monografías"/>
    <s v="Literatura española"/>
    <s v="1910-140"/>
    <s v="NO"/>
    <n v="5"/>
    <n v="2012"/>
    <s v="Completo"/>
    <s v="Sí"/>
    <m/>
  </r>
  <r>
    <n v="300"/>
    <x v="12"/>
    <s v="Donación de la Korea Foundation"/>
    <s v="300?"/>
    <s v="300?"/>
    <s v="Donativo"/>
    <s v="Monografías"/>
    <s v="Lengua y cultura coreana en inglés"/>
    <s v="Actuales"/>
    <s v="NO"/>
    <n v="5"/>
    <n v="2012"/>
    <s v="Completo"/>
    <s v="No"/>
    <m/>
  </r>
  <r>
    <n v="0"/>
    <x v="14"/>
    <s v="Propia biblioteca"/>
    <n v="1671"/>
    <n v="0"/>
    <m/>
    <s v="Monografías s.XIX"/>
    <s v="Farmacia"/>
    <s v="Hasta 1900"/>
    <s v="Existe catálogo impreso"/>
    <n v="4"/>
    <m/>
    <s v="Completo"/>
    <s v="No"/>
    <m/>
  </r>
  <r>
    <n v="35"/>
    <x v="14"/>
    <s v="Propia biblioteca"/>
    <n v="35"/>
    <n v="35"/>
    <m/>
    <s v="Tesis manuscritas"/>
    <s v="Farmacia"/>
    <s v="1840-1850"/>
    <s v="No"/>
    <n v="5"/>
    <n v="2012"/>
    <s v="Completo"/>
    <s v="No"/>
    <m/>
  </r>
  <r>
    <n v="3400"/>
    <x v="14"/>
    <s v="Propia biblioteca"/>
    <n v="3500"/>
    <n v="3400"/>
    <m/>
    <s v="Folletos y tesis extranjeras"/>
    <s v="Farmacia"/>
    <m/>
    <s v="No"/>
    <n v="2"/>
    <n v="2013"/>
    <s v="Simplificado"/>
    <s v="Sí"/>
    <m/>
  </r>
  <r>
    <n v="150"/>
    <x v="14"/>
    <s v="Dep. Microbiología"/>
    <n v="150"/>
    <n v="150"/>
    <m/>
    <s v="Folletos"/>
    <s v="Microbiología, Parasitología e Inmunología Epidemiología veteri."/>
    <s v="s.xx"/>
    <s v="No"/>
    <n v="4"/>
    <n v="2013"/>
    <s v="Completo"/>
    <s v="No"/>
    <m/>
  </r>
  <r>
    <n v="167"/>
    <x v="14"/>
    <s v="Dep. de Química- Física II"/>
    <n v="167"/>
    <n v="167"/>
    <m/>
    <s v="Libros y folletos"/>
    <s v="Química"/>
    <s v="Anterior a 1994"/>
    <s v="Si"/>
    <n v="4"/>
    <n v="2013"/>
    <s v="Completo"/>
    <s v="No"/>
    <m/>
  </r>
  <r>
    <n v="2160"/>
    <x v="14"/>
    <s v="Dep. de Nutrición y Bromatología I"/>
    <n v="1600"/>
    <n v="2160"/>
    <m/>
    <s v="Libros y folletos"/>
    <s v="Bromatología"/>
    <s v="s.xx"/>
    <s v="no"/>
    <n v="2"/>
    <n v="2013"/>
    <s v="Completo"/>
    <s v="No"/>
    <m/>
  </r>
  <r>
    <n v="1374"/>
    <x v="14"/>
    <s v="Dep. de Nutrición y Bromatología II"/>
    <n v="3100"/>
    <n v="1374"/>
    <m/>
    <s v="Libros y folletos"/>
    <s v="Bromatología"/>
    <s v="s.xx"/>
    <s v="no"/>
    <n v="3"/>
    <n v="2012"/>
    <s v="Completo"/>
    <s v="No"/>
    <s v="En parte donado a la Bbca FAR"/>
  </r>
  <r>
    <n v="0"/>
    <x v="15"/>
    <s v="Depósito Biblioteca-S. XIX"/>
    <s v="900 (31 cajas)"/>
    <n v="0"/>
    <s v="Biblioteca"/>
    <s v="Folletos"/>
    <s v="Memorias de Institutos de Segunda Enseñanza"/>
    <s v="1850-1900"/>
    <s v="-"/>
    <n v="5"/>
    <m/>
    <s v="Completo"/>
    <m/>
    <m/>
  </r>
  <r>
    <n v="3400"/>
    <x v="15"/>
    <s v="Depósito Biblioteca-Folletos"/>
    <s v="4350 (290 cajas)"/>
    <s v="3.400 (178 cajas)"/>
    <s v="Biblioteca"/>
    <s v="Folletos"/>
    <s v="Ciencias Sociales"/>
    <s v="1900-1950"/>
    <s v="-"/>
    <n v="3"/>
    <n v="2012"/>
    <s v="Simplificado"/>
    <s v="Si"/>
    <s v="Ayudantes y auxiliares"/>
  </r>
  <r>
    <n v="10800"/>
    <x v="15"/>
    <s v="Depósito Biblioteca-BU"/>
    <s v="3600 (90 baldas)"/>
    <n v="10800"/>
    <s v="Biblioteca u Departamentos"/>
    <s v="Monografías"/>
    <s v="Derecho ciencias sociales"/>
    <s v="1900-1960"/>
    <s v="-"/>
    <n v="3"/>
    <s v="2012-2014"/>
    <s v="Completo"/>
    <s v="Si"/>
    <s v="Ayudantes y auxiliares"/>
  </r>
  <r>
    <n v="0"/>
    <x v="15"/>
    <s v="Depósito Biblioteca-Donaciones"/>
    <s v="1320 (33 baldas)"/>
    <n v="0"/>
    <s v="Donativo"/>
    <s v="Monografías"/>
    <s v="Filosofía del Derecho"/>
    <s v="1900-1970"/>
    <s v="-"/>
    <n v="5"/>
    <m/>
    <s v="B "/>
    <s v="Sí"/>
    <m/>
  </r>
  <r>
    <n v="1771"/>
    <x v="15"/>
    <s v="Depósito Biblioteca-Tesis Francesa"/>
    <s v="1960 (28 baldas)"/>
    <n v="1771"/>
    <s v="Biblioteca"/>
    <s v="Tesis francesas"/>
    <s v="Derecho"/>
    <s v="1920-1936"/>
    <s v="Catálogo manual (incompleto)"/>
    <n v="2"/>
    <s v="2012-2013"/>
    <s v="Simplificado"/>
    <m/>
    <s v="Ayudantes y auxiliares"/>
  </r>
  <r>
    <n v="3600"/>
    <x v="15"/>
    <s v="Depósito Biblioteca-Tesis Alemanas"/>
    <s v="3300 (17 baldas)"/>
    <n v="3600"/>
    <s v="Biblioteca"/>
    <s v="Tesis alemanas"/>
    <s v="Derecho"/>
    <s v="1930-1980"/>
    <s v="Catálogo manual"/>
    <n v="2"/>
    <s v="2012-2014"/>
    <s v="Simplificado"/>
    <m/>
    <s v="Ayudantes y auxiliares"/>
  </r>
  <r>
    <n v="0"/>
    <x v="15"/>
    <s v="Departamento de Derecho Romano"/>
    <n v="4500"/>
    <n v="0"/>
    <s v="Departamento"/>
    <s v="Monografías"/>
    <s v="Derecho"/>
    <s v="1900-1993"/>
    <s v="Catálogo manual"/>
    <n v="5"/>
    <m/>
    <s v="Completo"/>
    <m/>
    <m/>
  </r>
  <r>
    <n v="0"/>
    <x v="15"/>
    <s v="Departamento de Derecho Romano-s.XIX"/>
    <n v="600"/>
    <n v="0"/>
    <s v="Departamento"/>
    <s v="Monografías"/>
    <s v="Derecho"/>
    <s v="1800-1900"/>
    <s v="Catálogo manual"/>
    <n v="5"/>
    <m/>
    <s v="Completo"/>
    <m/>
    <m/>
  </r>
  <r>
    <n v="0"/>
    <x v="15"/>
    <s v="Departamento de Derecho Penal- s. XIX "/>
    <n v="900"/>
    <n v="0"/>
    <s v="Departamento"/>
    <s v="Monografías"/>
    <s v="Derecho"/>
    <s v="1800-1900"/>
    <s v="Catálogo Manual"/>
    <n v="5"/>
    <m/>
    <s v="Completo"/>
    <m/>
    <m/>
  </r>
  <r>
    <n v="0"/>
    <x v="15"/>
    <s v="Departamento de Derecho Procesal-Donación"/>
    <n v="1550"/>
    <n v="0"/>
    <s v="Donación Niceto Alcalá-Zamora"/>
    <s v="Monografías"/>
    <s v="Derecho"/>
    <s v="1900-1970"/>
    <s v="Inventario"/>
    <n v="3"/>
    <m/>
    <s v="B "/>
    <m/>
    <m/>
  </r>
  <r>
    <n v="0"/>
    <x v="15"/>
    <s v="Departamento de Derecho Internacional Público"/>
    <n v="3500"/>
    <n v="0"/>
    <s v="Departamento"/>
    <s v="Monografías"/>
    <s v="Derecho"/>
    <s v="1900-1993"/>
    <s v="Catálogo manual"/>
    <n v="4"/>
    <m/>
    <s v="B "/>
    <m/>
    <m/>
  </r>
  <r>
    <n v="2427"/>
    <x v="15"/>
    <s v="Departamento de Derecho Internacional Privado"/>
    <n v="3500"/>
    <n v="2427"/>
    <s v="Departamento"/>
    <s v="Monografías"/>
    <s v="Derecho"/>
    <s v="1900-1993"/>
    <s v="Catálogo manual"/>
    <n v="5"/>
    <s v="2012-2013"/>
    <s v="Completo"/>
    <m/>
    <s v="Ayudantes y auxiliares"/>
  </r>
  <r>
    <n v="3175"/>
    <x v="15"/>
    <s v="Departamento de Derecho Financiero y Hª Pública"/>
    <n v="5000"/>
    <n v="3175"/>
    <s v="Departamento"/>
    <s v="Monografías"/>
    <s v="Derecho"/>
    <s v="1900-1993"/>
    <s v="Catálogo manual"/>
    <n v="5"/>
    <s v="2012-2014"/>
    <s v="Completo"/>
    <m/>
    <s v="Ayudantes y auxiliar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20" firstHeaderRow="1" firstDataRow="1" firstDataCol="1"/>
  <pivotFields count="15">
    <pivotField dataField="1" showAll="0" defaultSubtotal="0"/>
    <pivotField axis="axisRow" showAll="0">
      <items count="17">
        <item x="1"/>
        <item x="2"/>
        <item x="15"/>
        <item x="3"/>
        <item x="4"/>
        <item x="14"/>
        <item x="12"/>
        <item x="13"/>
        <item x="0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a de libros" fld="0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workbookViewId="0">
      <selection activeCell="C5" sqref="C5"/>
    </sheetView>
  </sheetViews>
  <sheetFormatPr baseColWidth="10" defaultRowHeight="14.4" x14ac:dyDescent="0.3"/>
  <cols>
    <col min="1" max="1" width="13" customWidth="1"/>
    <col min="2" max="2" width="14" bestFit="1" customWidth="1"/>
  </cols>
  <sheetData>
    <row r="3" spans="1:2" x14ac:dyDescent="0.3">
      <c r="A3" s="36" t="s">
        <v>640</v>
      </c>
      <c r="B3" t="s">
        <v>642</v>
      </c>
    </row>
    <row r="4" spans="1:2" ht="15" x14ac:dyDescent="0.25">
      <c r="A4" s="37" t="s">
        <v>55</v>
      </c>
      <c r="B4" s="38">
        <v>4428</v>
      </c>
    </row>
    <row r="5" spans="1:2" ht="15" x14ac:dyDescent="0.25">
      <c r="A5" s="37" t="s">
        <v>101</v>
      </c>
      <c r="B5" s="38">
        <v>13000</v>
      </c>
    </row>
    <row r="6" spans="1:2" ht="15" x14ac:dyDescent="0.25">
      <c r="A6" s="37" t="s">
        <v>594</v>
      </c>
      <c r="B6" s="38">
        <v>25173</v>
      </c>
    </row>
    <row r="7" spans="1:2" ht="15" x14ac:dyDescent="0.25">
      <c r="A7" s="37" t="s">
        <v>110</v>
      </c>
      <c r="B7" s="38">
        <v>11865</v>
      </c>
    </row>
    <row r="8" spans="1:2" ht="15" x14ac:dyDescent="0.25">
      <c r="A8" s="37" t="s">
        <v>123</v>
      </c>
      <c r="B8" s="38">
        <v>239</v>
      </c>
    </row>
    <row r="9" spans="1:2" ht="15" x14ac:dyDescent="0.25">
      <c r="A9" s="37" t="s">
        <v>576</v>
      </c>
      <c r="B9" s="38">
        <v>7286</v>
      </c>
    </row>
    <row r="10" spans="1:2" ht="15" x14ac:dyDescent="0.25">
      <c r="A10" s="37" t="s">
        <v>462</v>
      </c>
      <c r="B10" s="38">
        <v>96361</v>
      </c>
    </row>
    <row r="11" spans="1:2" ht="15" x14ac:dyDescent="0.25">
      <c r="A11" s="37" t="s">
        <v>566</v>
      </c>
      <c r="B11" s="38">
        <v>134</v>
      </c>
    </row>
    <row r="12" spans="1:2" ht="15" x14ac:dyDescent="0.25">
      <c r="A12" s="37" t="s">
        <v>13</v>
      </c>
      <c r="B12" s="38">
        <v>18043</v>
      </c>
    </row>
    <row r="13" spans="1:2" ht="15" x14ac:dyDescent="0.25">
      <c r="A13" s="37" t="s">
        <v>141</v>
      </c>
      <c r="B13" s="38">
        <v>12000</v>
      </c>
    </row>
    <row r="14" spans="1:2" ht="15" x14ac:dyDescent="0.25">
      <c r="A14" s="37" t="s">
        <v>153</v>
      </c>
      <c r="B14" s="38">
        <v>42515</v>
      </c>
    </row>
    <row r="15" spans="1:2" ht="15" x14ac:dyDescent="0.25">
      <c r="A15" s="37" t="s">
        <v>315</v>
      </c>
      <c r="B15" s="38">
        <v>524</v>
      </c>
    </row>
    <row r="16" spans="1:2" ht="15" x14ac:dyDescent="0.25">
      <c r="A16" s="37" t="s">
        <v>316</v>
      </c>
      <c r="B16" s="38">
        <v>1816</v>
      </c>
    </row>
    <row r="17" spans="1:2" ht="15" x14ac:dyDescent="0.25">
      <c r="A17" s="37" t="s">
        <v>368</v>
      </c>
      <c r="B17" s="38">
        <v>1269</v>
      </c>
    </row>
    <row r="18" spans="1:2" ht="15" x14ac:dyDescent="0.25">
      <c r="A18" s="37" t="s">
        <v>396</v>
      </c>
      <c r="B18" s="38">
        <v>24470</v>
      </c>
    </row>
    <row r="19" spans="1:2" ht="15" x14ac:dyDescent="0.25">
      <c r="A19" s="37" t="s">
        <v>428</v>
      </c>
      <c r="B19" s="38">
        <v>6024</v>
      </c>
    </row>
    <row r="20" spans="1:2" ht="15" x14ac:dyDescent="0.25">
      <c r="A20" s="37" t="s">
        <v>641</v>
      </c>
      <c r="B20" s="38">
        <v>265147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94"/>
  <sheetViews>
    <sheetView tabSelected="1" zoomScale="130" zoomScaleNormal="130" workbookViewId="0">
      <pane ySplit="1" topLeftCell="A2" activePane="bottomLeft" state="frozen"/>
      <selection pane="bottomLeft" activeCell="E6" sqref="E6"/>
    </sheetView>
  </sheetViews>
  <sheetFormatPr baseColWidth="10" defaultColWidth="11.44140625" defaultRowHeight="10.199999999999999" x14ac:dyDescent="0.2"/>
  <cols>
    <col min="1" max="1" width="7.44140625" style="26" customWidth="1"/>
    <col min="2" max="2" width="21.6640625" style="26" customWidth="1"/>
    <col min="3" max="4" width="12.77734375" style="35" customWidth="1"/>
    <col min="5" max="5" width="15.88671875" style="35" customWidth="1"/>
    <col min="6" max="6" width="20" style="35" customWidth="1"/>
    <col min="7" max="7" width="9.109375" style="35" customWidth="1"/>
    <col min="8" max="8" width="30.5546875" style="35" customWidth="1"/>
    <col min="9" max="9" width="20.77734375" style="26" customWidth="1"/>
    <col min="10" max="10" width="13.109375" style="26" customWidth="1"/>
    <col min="11" max="12" width="11.44140625" style="26"/>
    <col min="13" max="13" width="18.109375" style="26" customWidth="1"/>
    <col min="14" max="14" width="11.44140625" style="26"/>
    <col min="15" max="15" width="17.88671875" style="26" customWidth="1"/>
    <col min="16" max="17" width="11.44140625" style="26"/>
    <col min="18" max="18" width="13.6640625" style="26" customWidth="1"/>
    <col min="19" max="16384" width="11.44140625" style="25"/>
  </cols>
  <sheetData>
    <row r="1" spans="1:18" ht="86.25" customHeight="1" x14ac:dyDescent="0.2">
      <c r="A1" s="12" t="s">
        <v>0</v>
      </c>
      <c r="B1" s="13" t="s">
        <v>1</v>
      </c>
      <c r="C1" s="39" t="s">
        <v>575</v>
      </c>
      <c r="D1" s="40" t="s">
        <v>2</v>
      </c>
      <c r="E1" s="41" t="s">
        <v>646</v>
      </c>
      <c r="F1" s="41" t="s">
        <v>645</v>
      </c>
      <c r="G1" s="41" t="s">
        <v>643</v>
      </c>
      <c r="H1" s="41" t="s">
        <v>644</v>
      </c>
      <c r="I1" s="14" t="s">
        <v>3</v>
      </c>
      <c r="J1" s="14" t="s">
        <v>4</v>
      </c>
      <c r="K1" s="14" t="s">
        <v>5</v>
      </c>
      <c r="L1" s="14" t="s">
        <v>6</v>
      </c>
      <c r="M1" s="14" t="s">
        <v>7</v>
      </c>
      <c r="N1" s="14" t="s">
        <v>8</v>
      </c>
      <c r="O1" s="14" t="s">
        <v>9</v>
      </c>
      <c r="P1" s="14" t="s">
        <v>10</v>
      </c>
      <c r="Q1" s="14" t="s">
        <v>11</v>
      </c>
      <c r="R1" s="15" t="s">
        <v>12</v>
      </c>
    </row>
    <row r="2" spans="1:18" x14ac:dyDescent="0.2">
      <c r="A2" s="16" t="s">
        <v>13</v>
      </c>
      <c r="B2" s="17" t="s">
        <v>14</v>
      </c>
      <c r="C2" s="18">
        <v>600</v>
      </c>
      <c r="D2" s="18">
        <v>600</v>
      </c>
      <c r="E2" s="18"/>
      <c r="F2" s="18"/>
      <c r="G2" s="18"/>
      <c r="H2" s="18"/>
      <c r="I2" s="19" t="s">
        <v>15</v>
      </c>
      <c r="J2" s="19" t="s">
        <v>16</v>
      </c>
      <c r="K2" s="17" t="s">
        <v>17</v>
      </c>
      <c r="L2" s="19" t="s">
        <v>18</v>
      </c>
      <c r="M2" s="19" t="s">
        <v>19</v>
      </c>
      <c r="N2" s="16"/>
      <c r="O2" s="16"/>
      <c r="P2" s="16"/>
      <c r="Q2" s="16"/>
      <c r="R2" s="16"/>
    </row>
    <row r="3" spans="1:18" ht="20.399999999999999" x14ac:dyDescent="0.2">
      <c r="A3" s="16" t="s">
        <v>13</v>
      </c>
      <c r="B3" s="17" t="s">
        <v>20</v>
      </c>
      <c r="C3" s="18">
        <v>1400</v>
      </c>
      <c r="D3" s="18">
        <v>1400</v>
      </c>
      <c r="E3" s="18"/>
      <c r="F3" s="18"/>
      <c r="G3" s="18"/>
      <c r="H3" s="18"/>
      <c r="I3" s="19" t="s">
        <v>21</v>
      </c>
      <c r="J3" s="19" t="s">
        <v>16</v>
      </c>
      <c r="K3" s="17" t="s">
        <v>22</v>
      </c>
      <c r="L3" s="19" t="s">
        <v>18</v>
      </c>
      <c r="M3" s="19" t="s">
        <v>19</v>
      </c>
      <c r="N3" s="16"/>
      <c r="O3" s="16"/>
      <c r="P3" s="16"/>
      <c r="Q3" s="16"/>
      <c r="R3" s="16"/>
    </row>
    <row r="4" spans="1:18" ht="20.399999999999999" x14ac:dyDescent="0.2">
      <c r="A4" s="16" t="s">
        <v>13</v>
      </c>
      <c r="B4" s="17" t="s">
        <v>23</v>
      </c>
      <c r="C4" s="18">
        <v>1200</v>
      </c>
      <c r="D4" s="18"/>
      <c r="E4" s="18"/>
      <c r="F4" s="18"/>
      <c r="G4" s="18"/>
      <c r="H4" s="18"/>
      <c r="I4" s="19" t="s">
        <v>24</v>
      </c>
      <c r="J4" s="19" t="s">
        <v>25</v>
      </c>
      <c r="K4" s="17" t="s">
        <v>26</v>
      </c>
      <c r="L4" s="19" t="s">
        <v>27</v>
      </c>
      <c r="M4" s="19" t="s">
        <v>19</v>
      </c>
      <c r="N4" s="19">
        <v>5</v>
      </c>
      <c r="O4" s="19" t="s">
        <v>28</v>
      </c>
      <c r="P4" s="19" t="s">
        <v>29</v>
      </c>
      <c r="Q4" s="19" t="s">
        <v>19</v>
      </c>
      <c r="R4" s="16"/>
    </row>
    <row r="5" spans="1:18" ht="20.399999999999999" x14ac:dyDescent="0.2">
      <c r="A5" s="16" t="s">
        <v>13</v>
      </c>
      <c r="B5" s="17" t="s">
        <v>30</v>
      </c>
      <c r="C5" s="18">
        <v>1000</v>
      </c>
      <c r="D5" s="18">
        <v>600</v>
      </c>
      <c r="E5" s="18"/>
      <c r="F5" s="18"/>
      <c r="G5" s="18"/>
      <c r="H5" s="18"/>
      <c r="I5" s="19" t="s">
        <v>31</v>
      </c>
      <c r="J5" s="19" t="s">
        <v>16</v>
      </c>
      <c r="K5" s="17" t="s">
        <v>32</v>
      </c>
      <c r="L5" s="19" t="s">
        <v>33</v>
      </c>
      <c r="M5" s="19" t="s">
        <v>34</v>
      </c>
      <c r="N5" s="19">
        <v>5</v>
      </c>
      <c r="O5" s="19" t="s">
        <v>28</v>
      </c>
      <c r="P5" s="19" t="s">
        <v>29</v>
      </c>
      <c r="Q5" s="19" t="s">
        <v>19</v>
      </c>
      <c r="R5" s="16"/>
    </row>
    <row r="6" spans="1:18" ht="30.6" x14ac:dyDescent="0.2">
      <c r="A6" s="16" t="s">
        <v>13</v>
      </c>
      <c r="B6" s="17" t="s">
        <v>35</v>
      </c>
      <c r="C6" s="18">
        <v>2100</v>
      </c>
      <c r="D6" s="18">
        <v>2100</v>
      </c>
      <c r="E6" s="18"/>
      <c r="F6" s="18"/>
      <c r="G6" s="18"/>
      <c r="H6" s="18"/>
      <c r="I6" s="19" t="s">
        <v>31</v>
      </c>
      <c r="J6" s="19" t="s">
        <v>16</v>
      </c>
      <c r="K6" s="17" t="s">
        <v>36</v>
      </c>
      <c r="L6" s="19" t="s">
        <v>33</v>
      </c>
      <c r="M6" s="19" t="s">
        <v>19</v>
      </c>
      <c r="N6" s="16"/>
      <c r="O6" s="16"/>
      <c r="P6" s="16"/>
      <c r="Q6" s="16"/>
      <c r="R6" s="16"/>
    </row>
    <row r="7" spans="1:18" ht="30.6" x14ac:dyDescent="0.2">
      <c r="A7" s="16" t="s">
        <v>13</v>
      </c>
      <c r="B7" s="17" t="s">
        <v>37</v>
      </c>
      <c r="C7" s="18">
        <v>1000</v>
      </c>
      <c r="D7" s="18">
        <v>1000</v>
      </c>
      <c r="E7" s="18"/>
      <c r="F7" s="18"/>
      <c r="G7" s="18"/>
      <c r="H7" s="18"/>
      <c r="I7" s="19" t="s">
        <v>31</v>
      </c>
      <c r="J7" s="19" t="s">
        <v>38</v>
      </c>
      <c r="K7" s="17" t="s">
        <v>39</v>
      </c>
      <c r="L7" s="19" t="s">
        <v>18</v>
      </c>
      <c r="M7" s="19" t="s">
        <v>19</v>
      </c>
      <c r="N7" s="16"/>
      <c r="O7" s="16"/>
      <c r="P7" s="16"/>
      <c r="Q7" s="16"/>
      <c r="R7" s="16"/>
    </row>
    <row r="8" spans="1:18" x14ac:dyDescent="0.2">
      <c r="A8" s="16" t="s">
        <v>13</v>
      </c>
      <c r="B8" s="17" t="s">
        <v>40</v>
      </c>
      <c r="C8" s="18">
        <v>500</v>
      </c>
      <c r="D8" s="18">
        <v>500</v>
      </c>
      <c r="E8" s="18"/>
      <c r="F8" s="18"/>
      <c r="G8" s="18"/>
      <c r="H8" s="18"/>
      <c r="I8" s="19" t="s">
        <v>31</v>
      </c>
      <c r="J8" s="19" t="s">
        <v>41</v>
      </c>
      <c r="K8" s="17" t="s">
        <v>42</v>
      </c>
      <c r="L8" s="19" t="s">
        <v>33</v>
      </c>
      <c r="M8" s="19" t="s">
        <v>19</v>
      </c>
      <c r="N8" s="16"/>
      <c r="O8" s="16"/>
      <c r="P8" s="16"/>
      <c r="Q8" s="16"/>
      <c r="R8" s="16"/>
    </row>
    <row r="9" spans="1:18" ht="20.399999999999999" x14ac:dyDescent="0.2">
      <c r="A9" s="16" t="s">
        <v>13</v>
      </c>
      <c r="B9" s="17" t="s">
        <v>43</v>
      </c>
      <c r="C9" s="18">
        <v>120</v>
      </c>
      <c r="D9" s="18">
        <v>120</v>
      </c>
      <c r="E9" s="18"/>
      <c r="F9" s="18"/>
      <c r="G9" s="18"/>
      <c r="H9" s="18"/>
      <c r="I9" s="19" t="s">
        <v>44</v>
      </c>
      <c r="J9" s="19" t="s">
        <v>16</v>
      </c>
      <c r="K9" s="17" t="s">
        <v>45</v>
      </c>
      <c r="L9" s="19" t="s">
        <v>46</v>
      </c>
      <c r="M9" s="19" t="s">
        <v>19</v>
      </c>
      <c r="N9" s="19">
        <v>5</v>
      </c>
      <c r="O9" s="19" t="s">
        <v>28</v>
      </c>
      <c r="P9" s="19" t="s">
        <v>29</v>
      </c>
      <c r="Q9" s="19" t="s">
        <v>19</v>
      </c>
      <c r="R9" s="16"/>
    </row>
    <row r="10" spans="1:18" ht="30.6" x14ac:dyDescent="0.2">
      <c r="A10" s="16" t="s">
        <v>13</v>
      </c>
      <c r="B10" s="17" t="s">
        <v>47</v>
      </c>
      <c r="C10" s="18">
        <v>160</v>
      </c>
      <c r="D10" s="18">
        <v>160</v>
      </c>
      <c r="E10" s="18"/>
      <c r="F10" s="18"/>
      <c r="G10" s="18"/>
      <c r="H10" s="18"/>
      <c r="I10" s="19" t="s">
        <v>31</v>
      </c>
      <c r="J10" s="19" t="s">
        <v>16</v>
      </c>
      <c r="K10" s="17" t="s">
        <v>48</v>
      </c>
      <c r="L10" s="19" t="s">
        <v>33</v>
      </c>
      <c r="M10" s="19" t="s">
        <v>19</v>
      </c>
      <c r="N10" s="16"/>
      <c r="O10" s="16"/>
      <c r="P10" s="16"/>
      <c r="Q10" s="16"/>
      <c r="R10" s="16"/>
    </row>
    <row r="11" spans="1:18" ht="30.6" x14ac:dyDescent="0.2">
      <c r="A11" s="16" t="s">
        <v>13</v>
      </c>
      <c r="B11" s="17" t="s">
        <v>49</v>
      </c>
      <c r="C11" s="18">
        <v>1000</v>
      </c>
      <c r="D11" s="18">
        <v>1000</v>
      </c>
      <c r="E11" s="18"/>
      <c r="F11" s="18"/>
      <c r="G11" s="18"/>
      <c r="H11" s="18"/>
      <c r="I11" s="19" t="s">
        <v>50</v>
      </c>
      <c r="J11" s="19" t="s">
        <v>16</v>
      </c>
      <c r="K11" s="17" t="s">
        <v>51</v>
      </c>
      <c r="L11" s="19" t="s">
        <v>18</v>
      </c>
      <c r="M11" s="19" t="s">
        <v>19</v>
      </c>
      <c r="N11" s="16"/>
      <c r="O11" s="16"/>
      <c r="P11" s="16"/>
      <c r="Q11" s="16"/>
      <c r="R11" s="16"/>
    </row>
    <row r="12" spans="1:18" x14ac:dyDescent="0.2">
      <c r="A12" s="16" t="s">
        <v>13</v>
      </c>
      <c r="B12" s="20" t="s">
        <v>52</v>
      </c>
      <c r="C12" s="32"/>
      <c r="D12" s="33">
        <v>7963</v>
      </c>
      <c r="E12" s="33"/>
      <c r="F12" s="33"/>
      <c r="G12" s="33"/>
      <c r="H12" s="33"/>
      <c r="I12" s="21"/>
      <c r="J12" s="24"/>
      <c r="K12" s="24"/>
      <c r="L12" s="24"/>
      <c r="M12" s="24"/>
      <c r="N12" s="24"/>
      <c r="O12" s="24"/>
      <c r="P12" s="24"/>
      <c r="Q12" s="24"/>
      <c r="R12" s="24"/>
    </row>
    <row r="13" spans="1:18" x14ac:dyDescent="0.2">
      <c r="A13" s="16" t="s">
        <v>13</v>
      </c>
      <c r="B13" s="20" t="s">
        <v>53</v>
      </c>
      <c r="C13" s="32"/>
      <c r="D13" s="33">
        <v>600</v>
      </c>
      <c r="E13" s="33"/>
      <c r="F13" s="33"/>
      <c r="G13" s="33"/>
      <c r="H13" s="33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x14ac:dyDescent="0.2">
      <c r="A14" s="16" t="s">
        <v>13</v>
      </c>
      <c r="B14" s="20" t="s">
        <v>54</v>
      </c>
      <c r="C14" s="32"/>
      <c r="D14" s="33">
        <v>2000</v>
      </c>
      <c r="E14" s="33"/>
      <c r="F14" s="33"/>
      <c r="G14" s="33"/>
      <c r="H14" s="33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s="1" customFormat="1" ht="20.399999999999999" x14ac:dyDescent="0.3">
      <c r="A15" s="4" t="s">
        <v>55</v>
      </c>
      <c r="B15" s="7" t="s">
        <v>56</v>
      </c>
      <c r="C15" s="10" t="s">
        <v>57</v>
      </c>
      <c r="D15" s="10">
        <v>0</v>
      </c>
      <c r="E15" s="10"/>
      <c r="F15" s="10"/>
      <c r="G15" s="10"/>
      <c r="H15" s="10"/>
      <c r="I15" s="6" t="s">
        <v>58</v>
      </c>
      <c r="J15" s="6" t="s">
        <v>16</v>
      </c>
      <c r="K15" s="7" t="s">
        <v>59</v>
      </c>
      <c r="L15" s="6" t="s">
        <v>60</v>
      </c>
      <c r="M15" s="6" t="s">
        <v>61</v>
      </c>
      <c r="N15" s="6">
        <v>4</v>
      </c>
      <c r="O15" s="6">
        <v>2008</v>
      </c>
      <c r="P15" s="6" t="s">
        <v>29</v>
      </c>
      <c r="Q15" s="6" t="s">
        <v>62</v>
      </c>
      <c r="R15" s="4"/>
    </row>
    <row r="16" spans="1:18" s="1" customFormat="1" x14ac:dyDescent="0.3">
      <c r="A16" s="4" t="s">
        <v>55</v>
      </c>
      <c r="B16" s="7" t="s">
        <v>63</v>
      </c>
      <c r="C16" s="10">
        <v>116</v>
      </c>
      <c r="D16" s="10">
        <v>99</v>
      </c>
      <c r="E16" s="10"/>
      <c r="F16" s="10"/>
      <c r="G16" s="10"/>
      <c r="H16" s="10"/>
      <c r="I16" s="6" t="s">
        <v>58</v>
      </c>
      <c r="J16" s="6" t="s">
        <v>16</v>
      </c>
      <c r="K16" s="7" t="s">
        <v>59</v>
      </c>
      <c r="L16" s="6" t="s">
        <v>64</v>
      </c>
      <c r="M16" s="6" t="s">
        <v>61</v>
      </c>
      <c r="N16" s="6">
        <v>4</v>
      </c>
      <c r="O16" s="6">
        <v>2008</v>
      </c>
      <c r="P16" s="6" t="s">
        <v>29</v>
      </c>
      <c r="Q16" s="6" t="s">
        <v>19</v>
      </c>
      <c r="R16" s="4"/>
    </row>
    <row r="17" spans="1:259" s="1" customFormat="1" x14ac:dyDescent="0.3">
      <c r="A17" s="4" t="s">
        <v>55</v>
      </c>
      <c r="B17" s="7" t="s">
        <v>65</v>
      </c>
      <c r="C17" s="10">
        <v>20</v>
      </c>
      <c r="D17" s="10">
        <v>20</v>
      </c>
      <c r="E17" s="10"/>
      <c r="F17" s="10"/>
      <c r="G17" s="10"/>
      <c r="H17" s="10"/>
      <c r="I17" s="6" t="s">
        <v>58</v>
      </c>
      <c r="J17" s="6" t="s">
        <v>16</v>
      </c>
      <c r="K17" s="7" t="s">
        <v>59</v>
      </c>
      <c r="L17" s="6" t="s">
        <v>64</v>
      </c>
      <c r="M17" s="6" t="s">
        <v>61</v>
      </c>
      <c r="N17" s="6">
        <v>4</v>
      </c>
      <c r="O17" s="6">
        <v>2008</v>
      </c>
      <c r="P17" s="6" t="s">
        <v>29</v>
      </c>
      <c r="Q17" s="6" t="s">
        <v>19</v>
      </c>
      <c r="R17" s="4"/>
    </row>
    <row r="18" spans="1:259" s="1" customFormat="1" ht="40.799999999999997" x14ac:dyDescent="0.3">
      <c r="A18" s="4" t="s">
        <v>55</v>
      </c>
      <c r="B18" s="7" t="s">
        <v>66</v>
      </c>
      <c r="C18" s="10" t="s">
        <v>67</v>
      </c>
      <c r="D18" s="10" t="s">
        <v>67</v>
      </c>
      <c r="E18" s="10"/>
      <c r="F18" s="10"/>
      <c r="G18" s="10"/>
      <c r="H18" s="10"/>
      <c r="I18" s="6" t="s">
        <v>68</v>
      </c>
      <c r="J18" s="6" t="s">
        <v>69</v>
      </c>
      <c r="K18" s="7" t="s">
        <v>70</v>
      </c>
      <c r="L18" s="6" t="s">
        <v>71</v>
      </c>
      <c r="M18" s="6" t="s">
        <v>72</v>
      </c>
      <c r="N18" s="6">
        <v>3</v>
      </c>
      <c r="O18" s="6" t="s">
        <v>73</v>
      </c>
      <c r="P18" s="6" t="s">
        <v>29</v>
      </c>
      <c r="Q18" s="6" t="s">
        <v>19</v>
      </c>
      <c r="R18" s="4"/>
    </row>
    <row r="19" spans="1:259" s="1" customFormat="1" ht="30.6" x14ac:dyDescent="0.3">
      <c r="A19" s="4" t="s">
        <v>55</v>
      </c>
      <c r="B19" s="7" t="s">
        <v>74</v>
      </c>
      <c r="C19" s="10">
        <v>285</v>
      </c>
      <c r="D19" s="10">
        <v>285</v>
      </c>
      <c r="E19" s="10"/>
      <c r="F19" s="10"/>
      <c r="G19" s="10"/>
      <c r="H19" s="10"/>
      <c r="I19" s="6" t="s">
        <v>58</v>
      </c>
      <c r="J19" s="6" t="s">
        <v>75</v>
      </c>
      <c r="K19" s="7" t="s">
        <v>76</v>
      </c>
      <c r="L19" s="6" t="s">
        <v>77</v>
      </c>
      <c r="M19" s="6" t="s">
        <v>78</v>
      </c>
      <c r="N19" s="6">
        <v>5</v>
      </c>
      <c r="O19" s="6">
        <v>2008</v>
      </c>
      <c r="P19" s="6" t="s">
        <v>29</v>
      </c>
      <c r="Q19" s="6" t="s">
        <v>19</v>
      </c>
      <c r="R19" s="4"/>
    </row>
    <row r="20" spans="1:259" s="1" customFormat="1" ht="40.799999999999997" x14ac:dyDescent="0.3">
      <c r="A20" s="4" t="s">
        <v>55</v>
      </c>
      <c r="B20" s="7" t="s">
        <v>79</v>
      </c>
      <c r="C20" s="10" t="s">
        <v>461</v>
      </c>
      <c r="D20" s="10" t="s">
        <v>80</v>
      </c>
      <c r="E20" s="10"/>
      <c r="F20" s="10"/>
      <c r="G20" s="10"/>
      <c r="H20" s="10"/>
      <c r="I20" s="6" t="s">
        <v>81</v>
      </c>
      <c r="J20" s="6" t="s">
        <v>82</v>
      </c>
      <c r="K20" s="7" t="s">
        <v>83</v>
      </c>
      <c r="L20" s="6" t="s">
        <v>84</v>
      </c>
      <c r="M20" s="6" t="s">
        <v>85</v>
      </c>
      <c r="N20" s="6">
        <v>3</v>
      </c>
      <c r="O20" s="6" t="s">
        <v>73</v>
      </c>
      <c r="P20" s="6" t="s">
        <v>86</v>
      </c>
      <c r="Q20" s="6" t="s">
        <v>19</v>
      </c>
      <c r="R20" s="4"/>
    </row>
    <row r="21" spans="1:259" s="1" customFormat="1" x14ac:dyDescent="0.3">
      <c r="A21" s="4" t="s">
        <v>55</v>
      </c>
      <c r="B21" s="7" t="s">
        <v>87</v>
      </c>
      <c r="C21" s="10">
        <v>1300</v>
      </c>
      <c r="D21" s="10">
        <v>600</v>
      </c>
      <c r="E21" s="10"/>
      <c r="F21" s="10"/>
      <c r="G21" s="10"/>
      <c r="H21" s="10"/>
      <c r="I21" s="6" t="s">
        <v>88</v>
      </c>
      <c r="J21" s="6" t="s">
        <v>16</v>
      </c>
      <c r="K21" s="7" t="s">
        <v>59</v>
      </c>
      <c r="L21" s="6" t="s">
        <v>89</v>
      </c>
      <c r="M21" s="6" t="s">
        <v>90</v>
      </c>
      <c r="N21" s="6">
        <v>3</v>
      </c>
      <c r="O21" s="6">
        <v>2008</v>
      </c>
      <c r="P21" s="6" t="s">
        <v>29</v>
      </c>
      <c r="Q21" s="6" t="s">
        <v>62</v>
      </c>
      <c r="R21" s="4"/>
    </row>
    <row r="22" spans="1:259" s="1" customFormat="1" ht="20.399999999999999" x14ac:dyDescent="0.3">
      <c r="A22" s="4" t="s">
        <v>55</v>
      </c>
      <c r="B22" s="7" t="s">
        <v>91</v>
      </c>
      <c r="C22" s="10">
        <v>24</v>
      </c>
      <c r="D22" s="10">
        <v>24</v>
      </c>
      <c r="E22" s="10"/>
      <c r="F22" s="10"/>
      <c r="G22" s="10"/>
      <c r="H22" s="10"/>
      <c r="I22" s="6" t="s">
        <v>91</v>
      </c>
      <c r="J22" s="6" t="s">
        <v>92</v>
      </c>
      <c r="K22" s="7" t="s">
        <v>70</v>
      </c>
      <c r="L22" s="6" t="s">
        <v>93</v>
      </c>
      <c r="M22" s="6" t="s">
        <v>94</v>
      </c>
      <c r="N22" s="6">
        <v>1</v>
      </c>
      <c r="O22" s="6" t="s">
        <v>95</v>
      </c>
      <c r="P22" s="6" t="s">
        <v>96</v>
      </c>
      <c r="Q22" s="6" t="s">
        <v>19</v>
      </c>
      <c r="R22" s="4"/>
    </row>
    <row r="23" spans="1:259" s="1" customFormat="1" x14ac:dyDescent="0.3">
      <c r="A23" s="4" t="s">
        <v>55</v>
      </c>
      <c r="B23" s="7" t="s">
        <v>97</v>
      </c>
      <c r="C23" s="10">
        <v>2650</v>
      </c>
      <c r="D23" s="8">
        <v>2600</v>
      </c>
      <c r="E23" s="8"/>
      <c r="F23" s="8"/>
      <c r="G23" s="8"/>
      <c r="H23" s="8"/>
      <c r="I23" s="6" t="s">
        <v>98</v>
      </c>
      <c r="J23" s="6" t="s">
        <v>16</v>
      </c>
      <c r="K23" s="7" t="s">
        <v>59</v>
      </c>
      <c r="L23" s="6" t="s">
        <v>93</v>
      </c>
      <c r="M23" s="6" t="s">
        <v>99</v>
      </c>
      <c r="N23" s="6">
        <v>2</v>
      </c>
      <c r="O23" s="6" t="s">
        <v>100</v>
      </c>
      <c r="P23" s="6" t="s">
        <v>29</v>
      </c>
      <c r="Q23" s="6" t="s">
        <v>19</v>
      </c>
      <c r="R23" s="4"/>
    </row>
    <row r="24" spans="1:259" s="1" customFormat="1" x14ac:dyDescent="0.3">
      <c r="A24" s="4" t="s">
        <v>101</v>
      </c>
      <c r="B24" s="3" t="s">
        <v>102</v>
      </c>
      <c r="C24" s="2"/>
      <c r="D24" s="34">
        <v>5000</v>
      </c>
      <c r="E24" s="34"/>
      <c r="F24" s="34"/>
      <c r="G24" s="34"/>
      <c r="H24" s="34"/>
      <c r="I24" s="5" t="s">
        <v>31</v>
      </c>
      <c r="J24" s="4" t="s">
        <v>16</v>
      </c>
      <c r="K24" s="3" t="s">
        <v>103</v>
      </c>
      <c r="L24" s="4" t="s">
        <v>104</v>
      </c>
      <c r="M24" s="4" t="s">
        <v>19</v>
      </c>
      <c r="N24" s="4">
        <v>3</v>
      </c>
      <c r="O24" s="4" t="s">
        <v>105</v>
      </c>
      <c r="P24" s="4" t="s">
        <v>29</v>
      </c>
      <c r="Q24" s="4" t="s">
        <v>106</v>
      </c>
      <c r="R24" s="4"/>
    </row>
    <row r="25" spans="1:259" s="1" customFormat="1" x14ac:dyDescent="0.3">
      <c r="A25" s="4" t="s">
        <v>101</v>
      </c>
      <c r="B25" s="3" t="s">
        <v>107</v>
      </c>
      <c r="C25" s="2"/>
      <c r="D25" s="34">
        <v>8000</v>
      </c>
      <c r="E25" s="34"/>
      <c r="F25" s="34"/>
      <c r="G25" s="34"/>
      <c r="H25" s="34"/>
      <c r="I25" s="4" t="s">
        <v>108</v>
      </c>
      <c r="J25" s="4" t="s">
        <v>109</v>
      </c>
      <c r="K25" s="3" t="s">
        <v>103</v>
      </c>
      <c r="L25" s="4" t="s">
        <v>104</v>
      </c>
      <c r="M25" s="4" t="s">
        <v>19</v>
      </c>
      <c r="N25" s="4">
        <v>3</v>
      </c>
      <c r="O25" s="4" t="s">
        <v>105</v>
      </c>
      <c r="P25" s="4" t="s">
        <v>29</v>
      </c>
      <c r="Q25" s="4" t="s">
        <v>106</v>
      </c>
      <c r="R25" s="4"/>
    </row>
    <row r="26" spans="1:259" s="1" customFormat="1" x14ac:dyDescent="0.3">
      <c r="A26" s="2" t="s">
        <v>110</v>
      </c>
      <c r="B26" s="3" t="s">
        <v>111</v>
      </c>
      <c r="C26" s="2"/>
      <c r="D26" s="2">
        <v>6845</v>
      </c>
      <c r="E26" s="2"/>
      <c r="F26" s="2"/>
      <c r="G26" s="2"/>
      <c r="H26" s="2"/>
      <c r="I26" s="5" t="s">
        <v>112</v>
      </c>
      <c r="J26" s="4" t="s">
        <v>113</v>
      </c>
      <c r="K26" s="3"/>
      <c r="L26" s="4" t="s">
        <v>114</v>
      </c>
      <c r="M26" s="4" t="s">
        <v>115</v>
      </c>
      <c r="N26" s="4">
        <v>4</v>
      </c>
      <c r="O26" s="4"/>
      <c r="P26" s="4" t="s">
        <v>116</v>
      </c>
      <c r="Q26" s="4" t="s">
        <v>115</v>
      </c>
      <c r="R26" s="4"/>
      <c r="S26" s="11"/>
      <c r="T26" s="4"/>
    </row>
    <row r="27" spans="1:259" s="1" customFormat="1" x14ac:dyDescent="0.3">
      <c r="A27" s="2" t="s">
        <v>110</v>
      </c>
      <c r="B27" s="3" t="s">
        <v>117</v>
      </c>
      <c r="C27" s="2"/>
      <c r="D27" s="2">
        <v>5020</v>
      </c>
      <c r="E27" s="2"/>
      <c r="F27" s="2"/>
      <c r="G27" s="2"/>
      <c r="H27" s="2"/>
      <c r="I27" s="4" t="s">
        <v>117</v>
      </c>
      <c r="J27" s="4" t="s">
        <v>113</v>
      </c>
      <c r="K27" s="3"/>
      <c r="L27" s="4"/>
      <c r="M27" s="4" t="s">
        <v>115</v>
      </c>
      <c r="N27" s="4">
        <v>3</v>
      </c>
      <c r="O27" s="4"/>
      <c r="P27" s="4" t="s">
        <v>116</v>
      </c>
      <c r="Q27" s="4" t="s">
        <v>118</v>
      </c>
      <c r="R27" s="4"/>
      <c r="S27" s="11"/>
      <c r="T27" s="4"/>
    </row>
    <row r="28" spans="1:259" s="1" customFormat="1" x14ac:dyDescent="0.3">
      <c r="A28" s="2" t="s">
        <v>110</v>
      </c>
      <c r="B28" s="3" t="s">
        <v>119</v>
      </c>
      <c r="C28" s="2"/>
      <c r="D28" s="2" t="s">
        <v>120</v>
      </c>
      <c r="E28" s="2"/>
      <c r="F28" s="2"/>
      <c r="G28" s="2"/>
      <c r="H28" s="2"/>
      <c r="I28" s="4" t="s">
        <v>121</v>
      </c>
      <c r="J28" s="4"/>
      <c r="K28" s="3"/>
      <c r="L28" s="4"/>
      <c r="M28" s="4" t="s">
        <v>115</v>
      </c>
      <c r="N28" s="4"/>
      <c r="O28" s="4"/>
      <c r="P28" s="4"/>
      <c r="Q28" s="4"/>
      <c r="R28" s="4" t="s">
        <v>122</v>
      </c>
      <c r="S28" s="11"/>
      <c r="T28" s="4"/>
    </row>
    <row r="29" spans="1:259" ht="20.399999999999999" x14ac:dyDescent="0.2">
      <c r="A29" s="4" t="s">
        <v>123</v>
      </c>
      <c r="B29" s="7" t="s">
        <v>124</v>
      </c>
      <c r="C29" s="10">
        <v>25</v>
      </c>
      <c r="D29" s="10"/>
      <c r="E29" s="10"/>
      <c r="F29" s="10"/>
      <c r="G29" s="10"/>
      <c r="H29" s="10"/>
      <c r="I29" s="6" t="s">
        <v>31</v>
      </c>
      <c r="J29" s="6" t="s">
        <v>125</v>
      </c>
      <c r="K29" s="7" t="s">
        <v>126</v>
      </c>
      <c r="L29" s="6" t="s">
        <v>127</v>
      </c>
      <c r="M29" s="6" t="s">
        <v>128</v>
      </c>
      <c r="N29" s="6">
        <v>2</v>
      </c>
      <c r="O29" s="6" t="s">
        <v>129</v>
      </c>
      <c r="P29" s="6" t="s">
        <v>96</v>
      </c>
      <c r="Q29" s="6" t="s">
        <v>19</v>
      </c>
      <c r="R29" s="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</row>
    <row r="30" spans="1:259" ht="81.599999999999994" x14ac:dyDescent="0.2">
      <c r="A30" s="4" t="s">
        <v>123</v>
      </c>
      <c r="B30" s="7" t="s">
        <v>130</v>
      </c>
      <c r="C30" s="10" t="s">
        <v>131</v>
      </c>
      <c r="D30" s="10"/>
      <c r="E30" s="10"/>
      <c r="F30" s="10"/>
      <c r="G30" s="10"/>
      <c r="H30" s="10"/>
      <c r="I30" s="6" t="s">
        <v>31</v>
      </c>
      <c r="J30" s="6" t="s">
        <v>132</v>
      </c>
      <c r="K30" s="7" t="s">
        <v>133</v>
      </c>
      <c r="L30" s="6" t="s">
        <v>134</v>
      </c>
      <c r="M30" s="6" t="s">
        <v>106</v>
      </c>
      <c r="N30" s="6">
        <v>5</v>
      </c>
      <c r="O30" s="6" t="s">
        <v>135</v>
      </c>
      <c r="P30" s="6" t="s">
        <v>29</v>
      </c>
      <c r="Q30" s="6" t="s">
        <v>62</v>
      </c>
      <c r="R30" s="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</row>
    <row r="31" spans="1:259" ht="40.799999999999997" x14ac:dyDescent="0.2">
      <c r="A31" s="4" t="s">
        <v>123</v>
      </c>
      <c r="B31" s="7" t="s">
        <v>136</v>
      </c>
      <c r="C31" s="10">
        <v>239</v>
      </c>
      <c r="D31" s="10">
        <v>239</v>
      </c>
      <c r="E31" s="10"/>
      <c r="F31" s="10"/>
      <c r="G31" s="10"/>
      <c r="H31" s="10"/>
      <c r="I31" s="6" t="s">
        <v>31</v>
      </c>
      <c r="J31" s="6" t="s">
        <v>137</v>
      </c>
      <c r="K31" s="7" t="s">
        <v>138</v>
      </c>
      <c r="L31" s="6" t="s">
        <v>139</v>
      </c>
      <c r="M31" s="4" t="s">
        <v>106</v>
      </c>
      <c r="N31" s="4">
        <v>5</v>
      </c>
      <c r="O31" s="4">
        <v>2012</v>
      </c>
      <c r="P31" s="4" t="s">
        <v>29</v>
      </c>
      <c r="Q31" s="4" t="s">
        <v>140</v>
      </c>
      <c r="R31" s="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</row>
    <row r="32" spans="1:259" s="1" customFormat="1" x14ac:dyDescent="0.3">
      <c r="A32" s="4" t="s">
        <v>141</v>
      </c>
      <c r="B32" s="3" t="s">
        <v>142</v>
      </c>
      <c r="C32" s="34"/>
      <c r="D32" s="34">
        <v>700</v>
      </c>
      <c r="E32" s="34"/>
      <c r="F32" s="34"/>
      <c r="G32" s="34"/>
      <c r="H32" s="34"/>
      <c r="I32" s="5" t="s">
        <v>143</v>
      </c>
      <c r="J32" s="4" t="s">
        <v>16</v>
      </c>
      <c r="K32" s="3" t="s">
        <v>144</v>
      </c>
      <c r="L32" s="4" t="s">
        <v>145</v>
      </c>
      <c r="M32" s="4" t="s">
        <v>140</v>
      </c>
      <c r="N32" s="4">
        <v>2</v>
      </c>
      <c r="O32" s="4"/>
      <c r="P32" s="4" t="s">
        <v>29</v>
      </c>
      <c r="Q32" s="4" t="s">
        <v>146</v>
      </c>
      <c r="R32" s="4"/>
    </row>
    <row r="33" spans="1:259" s="1" customFormat="1" x14ac:dyDescent="0.3">
      <c r="A33" s="4" t="s">
        <v>141</v>
      </c>
      <c r="B33" s="3" t="s">
        <v>142</v>
      </c>
      <c r="C33" s="34"/>
      <c r="D33" s="34">
        <v>6000</v>
      </c>
      <c r="E33" s="34"/>
      <c r="F33" s="34"/>
      <c r="G33" s="34"/>
      <c r="H33" s="34"/>
      <c r="I33" s="5" t="s">
        <v>143</v>
      </c>
      <c r="J33" s="4" t="s">
        <v>147</v>
      </c>
      <c r="K33" s="3" t="s">
        <v>144</v>
      </c>
      <c r="L33" s="4" t="s">
        <v>145</v>
      </c>
      <c r="M33" s="4" t="s">
        <v>140</v>
      </c>
      <c r="N33" s="4">
        <v>2</v>
      </c>
      <c r="O33" s="4"/>
      <c r="P33" s="4" t="s">
        <v>29</v>
      </c>
      <c r="Q33" s="4" t="s">
        <v>146</v>
      </c>
      <c r="R33" s="4"/>
    </row>
    <row r="34" spans="1:259" s="1" customFormat="1" x14ac:dyDescent="0.3">
      <c r="A34" s="4" t="s">
        <v>141</v>
      </c>
      <c r="B34" s="3" t="s">
        <v>142</v>
      </c>
      <c r="C34" s="2"/>
      <c r="D34" s="34">
        <v>2000</v>
      </c>
      <c r="E34" s="34"/>
      <c r="F34" s="34"/>
      <c r="G34" s="34"/>
      <c r="H34" s="34"/>
      <c r="I34" s="4" t="s">
        <v>143</v>
      </c>
      <c r="J34" s="4" t="s">
        <v>148</v>
      </c>
      <c r="K34" s="3" t="s">
        <v>149</v>
      </c>
      <c r="L34" s="4" t="s">
        <v>145</v>
      </c>
      <c r="M34" s="4" t="s">
        <v>140</v>
      </c>
      <c r="N34" s="4">
        <v>2</v>
      </c>
      <c r="O34" s="4"/>
      <c r="P34" s="4" t="s">
        <v>29</v>
      </c>
      <c r="Q34" s="4" t="s">
        <v>140</v>
      </c>
      <c r="R34" s="4"/>
    </row>
    <row r="35" spans="1:259" s="1" customFormat="1" x14ac:dyDescent="0.3">
      <c r="A35" s="4" t="s">
        <v>141</v>
      </c>
      <c r="B35" s="3" t="s">
        <v>142</v>
      </c>
      <c r="C35" s="2"/>
      <c r="D35" s="34">
        <v>1000</v>
      </c>
      <c r="E35" s="34"/>
      <c r="F35" s="34"/>
      <c r="G35" s="34"/>
      <c r="H35" s="34"/>
      <c r="I35" s="4" t="s">
        <v>143</v>
      </c>
      <c r="J35" s="4" t="s">
        <v>150</v>
      </c>
      <c r="K35" s="3" t="s">
        <v>149</v>
      </c>
      <c r="L35" s="4" t="s">
        <v>145</v>
      </c>
      <c r="M35" s="4" t="s">
        <v>140</v>
      </c>
      <c r="N35" s="4">
        <v>3</v>
      </c>
      <c r="O35" s="4"/>
      <c r="P35" s="4" t="s">
        <v>29</v>
      </c>
      <c r="Q35" s="4" t="s">
        <v>140</v>
      </c>
      <c r="R35" s="4"/>
    </row>
    <row r="36" spans="1:259" s="1" customFormat="1" x14ac:dyDescent="0.3">
      <c r="A36" s="4" t="s">
        <v>141</v>
      </c>
      <c r="B36" s="3" t="s">
        <v>151</v>
      </c>
      <c r="C36" s="2"/>
      <c r="D36" s="34">
        <v>2000</v>
      </c>
      <c r="E36" s="34"/>
      <c r="F36" s="34"/>
      <c r="G36" s="34"/>
      <c r="H36" s="34"/>
      <c r="I36" s="4" t="s">
        <v>151</v>
      </c>
      <c r="J36" s="4" t="s">
        <v>16</v>
      </c>
      <c r="K36" s="3" t="s">
        <v>152</v>
      </c>
      <c r="L36" s="4" t="s">
        <v>145</v>
      </c>
      <c r="M36" s="4" t="s">
        <v>140</v>
      </c>
      <c r="N36" s="4">
        <v>1</v>
      </c>
      <c r="O36" s="4"/>
      <c r="P36" s="4" t="s">
        <v>29</v>
      </c>
      <c r="Q36" s="4" t="s">
        <v>140</v>
      </c>
      <c r="R36" s="4"/>
    </row>
    <row r="37" spans="1:259" s="1" customFormat="1" x14ac:dyDescent="0.3">
      <c r="A37" s="4" t="s">
        <v>141</v>
      </c>
      <c r="B37" s="3" t="s">
        <v>151</v>
      </c>
      <c r="C37" s="2"/>
      <c r="D37" s="2">
        <v>300</v>
      </c>
      <c r="E37" s="2"/>
      <c r="F37" s="2"/>
      <c r="G37" s="2"/>
      <c r="H37" s="2"/>
      <c r="I37" s="4" t="s">
        <v>151</v>
      </c>
      <c r="J37" s="4" t="s">
        <v>148</v>
      </c>
      <c r="K37" s="3" t="s">
        <v>149</v>
      </c>
      <c r="L37" s="4" t="s">
        <v>145</v>
      </c>
      <c r="M37" s="4" t="s">
        <v>140</v>
      </c>
      <c r="N37" s="4">
        <v>3</v>
      </c>
      <c r="O37" s="4"/>
      <c r="P37" s="4"/>
      <c r="Q37" s="4"/>
      <c r="R37" s="4"/>
    </row>
    <row r="38" spans="1:259" ht="20.399999999999999" x14ac:dyDescent="0.2">
      <c r="A38" s="6" t="s">
        <v>153</v>
      </c>
      <c r="B38" s="7" t="s">
        <v>154</v>
      </c>
      <c r="C38" s="8">
        <v>4000</v>
      </c>
      <c r="D38" s="8">
        <v>4000</v>
      </c>
      <c r="E38" s="8"/>
      <c r="F38" s="8"/>
      <c r="G38" s="8"/>
      <c r="H38" s="8"/>
      <c r="I38" s="6" t="s">
        <v>31</v>
      </c>
      <c r="J38" s="6" t="s">
        <v>155</v>
      </c>
      <c r="K38" s="7" t="s">
        <v>156</v>
      </c>
      <c r="L38" s="6" t="s">
        <v>157</v>
      </c>
      <c r="M38" s="6" t="s">
        <v>19</v>
      </c>
      <c r="N38" s="6">
        <v>3</v>
      </c>
      <c r="O38" s="6" t="s">
        <v>158</v>
      </c>
      <c r="P38" s="6" t="s">
        <v>29</v>
      </c>
      <c r="Q38" s="6" t="s">
        <v>62</v>
      </c>
      <c r="R38" s="6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</row>
    <row r="39" spans="1:259" ht="51" x14ac:dyDescent="0.2">
      <c r="A39" s="6" t="s">
        <v>153</v>
      </c>
      <c r="B39" s="7" t="s">
        <v>159</v>
      </c>
      <c r="C39" s="10" t="s">
        <v>160</v>
      </c>
      <c r="D39" s="10" t="s">
        <v>161</v>
      </c>
      <c r="E39" s="10"/>
      <c r="F39" s="10"/>
      <c r="G39" s="10"/>
      <c r="H39" s="10"/>
      <c r="I39" s="6" t="s">
        <v>50</v>
      </c>
      <c r="J39" s="6" t="s">
        <v>162</v>
      </c>
      <c r="K39" s="7" t="s">
        <v>163</v>
      </c>
      <c r="L39" s="6" t="s">
        <v>157</v>
      </c>
      <c r="M39" s="6" t="s">
        <v>19</v>
      </c>
      <c r="N39" s="6">
        <v>3</v>
      </c>
      <c r="O39" s="6" t="s">
        <v>158</v>
      </c>
      <c r="P39" s="6" t="s">
        <v>29</v>
      </c>
      <c r="Q39" s="6" t="s">
        <v>19</v>
      </c>
      <c r="R39" s="6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</row>
    <row r="40" spans="1:259" ht="30.6" x14ac:dyDescent="0.2">
      <c r="A40" s="6" t="s">
        <v>153</v>
      </c>
      <c r="B40" s="7" t="s">
        <v>164</v>
      </c>
      <c r="C40" s="8">
        <v>3500</v>
      </c>
      <c r="D40" s="8">
        <v>80</v>
      </c>
      <c r="E40" s="8"/>
      <c r="F40" s="8"/>
      <c r="G40" s="8"/>
      <c r="H40" s="8"/>
      <c r="I40" s="6" t="s">
        <v>31</v>
      </c>
      <c r="J40" s="6" t="s">
        <v>16</v>
      </c>
      <c r="K40" s="7" t="s">
        <v>165</v>
      </c>
      <c r="L40" s="6" t="s">
        <v>166</v>
      </c>
      <c r="M40" s="6" t="s">
        <v>19</v>
      </c>
      <c r="N40" s="6">
        <v>3</v>
      </c>
      <c r="O40" s="6">
        <v>2008</v>
      </c>
      <c r="P40" s="6" t="s">
        <v>96</v>
      </c>
      <c r="Q40" s="6" t="s">
        <v>62</v>
      </c>
      <c r="R40" s="6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</row>
    <row r="41" spans="1:259" ht="40.799999999999997" x14ac:dyDescent="0.2">
      <c r="A41" s="6" t="s">
        <v>153</v>
      </c>
      <c r="B41" s="7" t="s">
        <v>167</v>
      </c>
      <c r="C41" s="8">
        <v>3100</v>
      </c>
      <c r="D41" s="8">
        <v>1600</v>
      </c>
      <c r="E41" s="8"/>
      <c r="F41" s="8"/>
      <c r="G41" s="8"/>
      <c r="H41" s="8"/>
      <c r="I41" s="6" t="s">
        <v>168</v>
      </c>
      <c r="J41" s="6" t="s">
        <v>169</v>
      </c>
      <c r="K41" s="7" t="s">
        <v>163</v>
      </c>
      <c r="L41" s="6" t="s">
        <v>170</v>
      </c>
      <c r="M41" s="6" t="s">
        <v>19</v>
      </c>
      <c r="N41" s="6">
        <v>3</v>
      </c>
      <c r="O41" s="6" t="s">
        <v>171</v>
      </c>
      <c r="P41" s="6" t="s">
        <v>29</v>
      </c>
      <c r="Q41" s="6" t="s">
        <v>172</v>
      </c>
      <c r="R41" s="6" t="s">
        <v>173</v>
      </c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</row>
    <row r="42" spans="1:259" ht="30.6" x14ac:dyDescent="0.2">
      <c r="A42" s="6" t="s">
        <v>153</v>
      </c>
      <c r="B42" s="7" t="s">
        <v>174</v>
      </c>
      <c r="C42" s="8">
        <v>4400</v>
      </c>
      <c r="D42" s="8">
        <v>3800</v>
      </c>
      <c r="E42" s="8"/>
      <c r="F42" s="8"/>
      <c r="G42" s="8"/>
      <c r="H42" s="8"/>
      <c r="I42" s="6" t="s">
        <v>175</v>
      </c>
      <c r="J42" s="6" t="s">
        <v>176</v>
      </c>
      <c r="K42" s="7" t="s">
        <v>177</v>
      </c>
      <c r="L42" s="6" t="s">
        <v>157</v>
      </c>
      <c r="M42" s="6" t="s">
        <v>19</v>
      </c>
      <c r="N42" s="6">
        <v>3</v>
      </c>
      <c r="O42" s="6" t="s">
        <v>178</v>
      </c>
      <c r="P42" s="6" t="s">
        <v>96</v>
      </c>
      <c r="Q42" s="6" t="s">
        <v>62</v>
      </c>
      <c r="R42" s="6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</row>
    <row r="43" spans="1:259" ht="20.399999999999999" x14ac:dyDescent="0.2">
      <c r="A43" s="6" t="s">
        <v>153</v>
      </c>
      <c r="B43" s="7" t="s">
        <v>179</v>
      </c>
      <c r="C43" s="8">
        <v>1100</v>
      </c>
      <c r="D43" s="8">
        <v>950</v>
      </c>
      <c r="E43" s="8"/>
      <c r="F43" s="8"/>
      <c r="G43" s="8"/>
      <c r="H43" s="8"/>
      <c r="I43" s="6" t="s">
        <v>175</v>
      </c>
      <c r="J43" s="6" t="s">
        <v>180</v>
      </c>
      <c r="K43" s="7" t="s">
        <v>181</v>
      </c>
      <c r="L43" s="6" t="s">
        <v>166</v>
      </c>
      <c r="M43" s="6" t="s">
        <v>19</v>
      </c>
      <c r="N43" s="6">
        <v>1</v>
      </c>
      <c r="O43" s="6">
        <v>2010</v>
      </c>
      <c r="P43" s="6" t="s">
        <v>96</v>
      </c>
      <c r="Q43" s="6" t="s">
        <v>182</v>
      </c>
      <c r="R43" s="6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</row>
    <row r="44" spans="1:259" ht="20.399999999999999" x14ac:dyDescent="0.2">
      <c r="A44" s="6" t="s">
        <v>153</v>
      </c>
      <c r="B44" s="7" t="s">
        <v>183</v>
      </c>
      <c r="C44" s="10">
        <v>500</v>
      </c>
      <c r="D44" s="10">
        <v>500</v>
      </c>
      <c r="E44" s="10"/>
      <c r="F44" s="10"/>
      <c r="G44" s="10"/>
      <c r="H44" s="10"/>
      <c r="I44" s="6" t="s">
        <v>175</v>
      </c>
      <c r="J44" s="6" t="s">
        <v>184</v>
      </c>
      <c r="K44" s="7" t="s">
        <v>163</v>
      </c>
      <c r="L44" s="6" t="s">
        <v>185</v>
      </c>
      <c r="M44" s="6" t="s">
        <v>19</v>
      </c>
      <c r="N44" s="6">
        <v>3</v>
      </c>
      <c r="O44" s="6" t="s">
        <v>158</v>
      </c>
      <c r="P44" s="6" t="s">
        <v>29</v>
      </c>
      <c r="Q44" s="6" t="s">
        <v>19</v>
      </c>
      <c r="R44" s="6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</row>
    <row r="45" spans="1:259" ht="30.6" x14ac:dyDescent="0.2">
      <c r="A45" s="6" t="s">
        <v>153</v>
      </c>
      <c r="B45" s="7" t="s">
        <v>186</v>
      </c>
      <c r="C45" s="8">
        <v>5000</v>
      </c>
      <c r="D45" s="8">
        <v>5000</v>
      </c>
      <c r="E45" s="8"/>
      <c r="F45" s="8"/>
      <c r="G45" s="8"/>
      <c r="H45" s="8"/>
      <c r="I45" s="6" t="s">
        <v>175</v>
      </c>
      <c r="J45" s="6" t="s">
        <v>187</v>
      </c>
      <c r="K45" s="7" t="s">
        <v>188</v>
      </c>
      <c r="L45" s="6" t="s">
        <v>189</v>
      </c>
      <c r="M45" s="6" t="s">
        <v>19</v>
      </c>
      <c r="N45" s="6">
        <v>3</v>
      </c>
      <c r="O45" s="6" t="s">
        <v>190</v>
      </c>
      <c r="P45" s="6" t="s">
        <v>96</v>
      </c>
      <c r="Q45" s="6" t="s">
        <v>182</v>
      </c>
      <c r="R45" s="6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</row>
    <row r="46" spans="1:259" ht="30.6" x14ac:dyDescent="0.2">
      <c r="A46" s="6" t="s">
        <v>153</v>
      </c>
      <c r="B46" s="7" t="s">
        <v>191</v>
      </c>
      <c r="C46" s="10">
        <v>250</v>
      </c>
      <c r="D46" s="10">
        <v>0</v>
      </c>
      <c r="E46" s="10"/>
      <c r="F46" s="10"/>
      <c r="G46" s="10"/>
      <c r="H46" s="10"/>
      <c r="I46" s="6" t="s">
        <v>175</v>
      </c>
      <c r="J46" s="6" t="s">
        <v>187</v>
      </c>
      <c r="K46" s="7" t="s">
        <v>192</v>
      </c>
      <c r="L46" s="6" t="s">
        <v>193</v>
      </c>
      <c r="M46" s="6" t="s">
        <v>19</v>
      </c>
      <c r="N46" s="6">
        <v>3</v>
      </c>
      <c r="O46" s="6">
        <v>2007</v>
      </c>
      <c r="P46" s="6" t="s">
        <v>29</v>
      </c>
      <c r="Q46" s="6" t="s">
        <v>19</v>
      </c>
      <c r="R46" s="6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</row>
    <row r="47" spans="1:259" ht="30.6" x14ac:dyDescent="0.2">
      <c r="A47" s="6" t="s">
        <v>153</v>
      </c>
      <c r="B47" s="7" t="s">
        <v>194</v>
      </c>
      <c r="C47" s="8">
        <v>1000</v>
      </c>
      <c r="D47" s="8">
        <v>1000</v>
      </c>
      <c r="E47" s="8"/>
      <c r="F47" s="8"/>
      <c r="G47" s="8"/>
      <c r="H47" s="8"/>
      <c r="I47" s="6" t="s">
        <v>175</v>
      </c>
      <c r="J47" s="6" t="s">
        <v>187</v>
      </c>
      <c r="K47" s="7" t="s">
        <v>188</v>
      </c>
      <c r="L47" s="6" t="s">
        <v>166</v>
      </c>
      <c r="M47" s="6" t="s">
        <v>19</v>
      </c>
      <c r="N47" s="6">
        <v>3</v>
      </c>
      <c r="O47" s="6">
        <v>2008</v>
      </c>
      <c r="P47" s="6" t="s">
        <v>29</v>
      </c>
      <c r="Q47" s="6" t="s">
        <v>62</v>
      </c>
      <c r="R47" s="6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</row>
    <row r="48" spans="1:259" ht="20.399999999999999" x14ac:dyDescent="0.2">
      <c r="A48" s="6" t="s">
        <v>153</v>
      </c>
      <c r="B48" s="7" t="s">
        <v>195</v>
      </c>
      <c r="C48" s="10" t="s">
        <v>196</v>
      </c>
      <c r="D48" s="10" t="s">
        <v>197</v>
      </c>
      <c r="E48" s="10"/>
      <c r="F48" s="10"/>
      <c r="G48" s="10"/>
      <c r="H48" s="10"/>
      <c r="I48" s="6" t="s">
        <v>175</v>
      </c>
      <c r="J48" s="6" t="s">
        <v>198</v>
      </c>
      <c r="K48" s="7" t="s">
        <v>199</v>
      </c>
      <c r="L48" s="6" t="s">
        <v>200</v>
      </c>
      <c r="M48" s="6" t="s">
        <v>19</v>
      </c>
      <c r="N48" s="6">
        <v>1</v>
      </c>
      <c r="O48" s="6">
        <v>2008</v>
      </c>
      <c r="P48" s="6" t="s">
        <v>29</v>
      </c>
      <c r="Q48" s="6" t="s">
        <v>62</v>
      </c>
      <c r="R48" s="6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</row>
    <row r="49" spans="1:259" ht="30.6" x14ac:dyDescent="0.2">
      <c r="A49" s="6" t="s">
        <v>153</v>
      </c>
      <c r="B49" s="7" t="s">
        <v>201</v>
      </c>
      <c r="C49" s="10" t="s">
        <v>202</v>
      </c>
      <c r="D49" s="10" t="s">
        <v>203</v>
      </c>
      <c r="E49" s="10"/>
      <c r="F49" s="10"/>
      <c r="G49" s="10"/>
      <c r="H49" s="10"/>
      <c r="I49" s="6" t="s">
        <v>175</v>
      </c>
      <c r="J49" s="6" t="s">
        <v>204</v>
      </c>
      <c r="K49" s="7" t="s">
        <v>205</v>
      </c>
      <c r="L49" s="6" t="s">
        <v>206</v>
      </c>
      <c r="M49" s="6" t="s">
        <v>19</v>
      </c>
      <c r="N49" s="6">
        <v>1</v>
      </c>
      <c r="O49" s="6">
        <v>2010</v>
      </c>
      <c r="P49" s="6" t="s">
        <v>29</v>
      </c>
      <c r="Q49" s="6" t="s">
        <v>19</v>
      </c>
      <c r="R49" s="6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</row>
    <row r="50" spans="1:259" ht="30.6" x14ac:dyDescent="0.2">
      <c r="A50" s="6" t="s">
        <v>153</v>
      </c>
      <c r="B50" s="7" t="s">
        <v>207</v>
      </c>
      <c r="C50" s="10" t="s">
        <v>208</v>
      </c>
      <c r="D50" s="10" t="s">
        <v>209</v>
      </c>
      <c r="E50" s="10"/>
      <c r="F50" s="10"/>
      <c r="G50" s="10"/>
      <c r="H50" s="10"/>
      <c r="I50" s="6" t="s">
        <v>175</v>
      </c>
      <c r="J50" s="6" t="s">
        <v>210</v>
      </c>
      <c r="K50" s="7" t="s">
        <v>163</v>
      </c>
      <c r="L50" s="6" t="s">
        <v>189</v>
      </c>
      <c r="M50" s="6" t="s">
        <v>19</v>
      </c>
      <c r="N50" s="6">
        <v>4</v>
      </c>
      <c r="O50" s="6" t="s">
        <v>171</v>
      </c>
      <c r="P50" s="6" t="s">
        <v>29</v>
      </c>
      <c r="Q50" s="6" t="s">
        <v>62</v>
      </c>
      <c r="R50" s="6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</row>
    <row r="51" spans="1:259" ht="20.399999999999999" x14ac:dyDescent="0.2">
      <c r="A51" s="6" t="s">
        <v>153</v>
      </c>
      <c r="B51" s="7" t="s">
        <v>211</v>
      </c>
      <c r="C51" s="8">
        <v>5000</v>
      </c>
      <c r="D51" s="8">
        <v>3800</v>
      </c>
      <c r="E51" s="8"/>
      <c r="F51" s="8"/>
      <c r="G51" s="8"/>
      <c r="H51" s="8"/>
      <c r="I51" s="6" t="s">
        <v>175</v>
      </c>
      <c r="J51" s="6" t="s">
        <v>212</v>
      </c>
      <c r="K51" s="7" t="s">
        <v>213</v>
      </c>
      <c r="L51" s="6" t="s">
        <v>214</v>
      </c>
      <c r="M51" s="6" t="s">
        <v>19</v>
      </c>
      <c r="N51" s="6">
        <v>1</v>
      </c>
      <c r="O51" s="6">
        <v>2009</v>
      </c>
      <c r="P51" s="6" t="s">
        <v>96</v>
      </c>
      <c r="Q51" s="6" t="s">
        <v>62</v>
      </c>
      <c r="R51" s="6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</row>
    <row r="52" spans="1:259" x14ac:dyDescent="0.2">
      <c r="A52" s="6" t="s">
        <v>153</v>
      </c>
      <c r="B52" s="7" t="s">
        <v>215</v>
      </c>
      <c r="C52" s="10">
        <v>500</v>
      </c>
      <c r="D52" s="10">
        <v>0</v>
      </c>
      <c r="E52" s="10"/>
      <c r="F52" s="10"/>
      <c r="G52" s="10"/>
      <c r="H52" s="10"/>
      <c r="I52" s="6" t="s">
        <v>175</v>
      </c>
      <c r="J52" s="6" t="s">
        <v>187</v>
      </c>
      <c r="K52" s="7" t="s">
        <v>216</v>
      </c>
      <c r="L52" s="6" t="s">
        <v>157</v>
      </c>
      <c r="M52" s="6" t="s">
        <v>19</v>
      </c>
      <c r="N52" s="6">
        <v>1</v>
      </c>
      <c r="O52" s="6">
        <v>2009</v>
      </c>
      <c r="P52" s="6" t="s">
        <v>96</v>
      </c>
      <c r="Q52" s="6" t="s">
        <v>62</v>
      </c>
      <c r="R52" s="6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</row>
    <row r="53" spans="1:259" ht="30.6" x14ac:dyDescent="0.2">
      <c r="A53" s="6" t="s">
        <v>153</v>
      </c>
      <c r="B53" s="7" t="s">
        <v>217</v>
      </c>
      <c r="C53" s="10" t="s">
        <v>218</v>
      </c>
      <c r="D53" s="10" t="s">
        <v>218</v>
      </c>
      <c r="E53" s="10"/>
      <c r="F53" s="10"/>
      <c r="G53" s="10"/>
      <c r="H53" s="10"/>
      <c r="I53" s="6" t="s">
        <v>175</v>
      </c>
      <c r="J53" s="6" t="s">
        <v>219</v>
      </c>
      <c r="K53" s="7" t="s">
        <v>220</v>
      </c>
      <c r="L53" s="6" t="s">
        <v>221</v>
      </c>
      <c r="M53" s="6" t="s">
        <v>19</v>
      </c>
      <c r="N53" s="6">
        <v>1</v>
      </c>
      <c r="O53" s="6">
        <v>2010</v>
      </c>
      <c r="P53" s="6" t="s">
        <v>29</v>
      </c>
      <c r="Q53" s="6" t="s">
        <v>19</v>
      </c>
      <c r="R53" s="6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</row>
    <row r="54" spans="1:259" ht="20.399999999999999" x14ac:dyDescent="0.2">
      <c r="A54" s="6" t="s">
        <v>153</v>
      </c>
      <c r="B54" s="7" t="s">
        <v>222</v>
      </c>
      <c r="C54" s="10" t="s">
        <v>223</v>
      </c>
      <c r="D54" s="10" t="s">
        <v>224</v>
      </c>
      <c r="E54" s="10"/>
      <c r="F54" s="10"/>
      <c r="G54" s="10"/>
      <c r="H54" s="10"/>
      <c r="I54" s="6" t="s">
        <v>0</v>
      </c>
      <c r="J54" s="6" t="s">
        <v>225</v>
      </c>
      <c r="K54" s="7" t="s">
        <v>205</v>
      </c>
      <c r="L54" s="6" t="s">
        <v>226</v>
      </c>
      <c r="M54" s="6" t="s">
        <v>227</v>
      </c>
      <c r="N54" s="6">
        <v>1</v>
      </c>
      <c r="O54" s="6">
        <v>2009</v>
      </c>
      <c r="P54" s="6" t="s">
        <v>29</v>
      </c>
      <c r="Q54" s="6" t="s">
        <v>62</v>
      </c>
      <c r="R54" s="6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</row>
    <row r="55" spans="1:259" ht="40.799999999999997" x14ac:dyDescent="0.2">
      <c r="A55" s="6" t="s">
        <v>153</v>
      </c>
      <c r="B55" s="7" t="s">
        <v>228</v>
      </c>
      <c r="C55" s="10" t="s">
        <v>229</v>
      </c>
      <c r="D55" s="10" t="s">
        <v>230</v>
      </c>
      <c r="E55" s="10"/>
      <c r="F55" s="10"/>
      <c r="G55" s="10"/>
      <c r="H55" s="10"/>
      <c r="I55" s="6" t="s">
        <v>231</v>
      </c>
      <c r="J55" s="6" t="s">
        <v>232</v>
      </c>
      <c r="K55" s="7" t="s">
        <v>233</v>
      </c>
      <c r="L55" s="6" t="s">
        <v>234</v>
      </c>
      <c r="M55" s="6" t="s">
        <v>19</v>
      </c>
      <c r="N55" s="6">
        <v>3</v>
      </c>
      <c r="O55" s="6" t="s">
        <v>235</v>
      </c>
      <c r="P55" s="6" t="s">
        <v>29</v>
      </c>
      <c r="Q55" s="6" t="s">
        <v>182</v>
      </c>
      <c r="R55" s="6" t="s">
        <v>236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</row>
    <row r="56" spans="1:259" ht="30.6" x14ac:dyDescent="0.2">
      <c r="A56" s="6" t="s">
        <v>153</v>
      </c>
      <c r="B56" s="7" t="s">
        <v>237</v>
      </c>
      <c r="C56" s="10" t="s">
        <v>238</v>
      </c>
      <c r="D56" s="8" t="s">
        <v>239</v>
      </c>
      <c r="E56" s="8"/>
      <c r="F56" s="8"/>
      <c r="G56" s="8"/>
      <c r="H56" s="8"/>
      <c r="I56" s="6" t="s">
        <v>240</v>
      </c>
      <c r="J56" s="6" t="s">
        <v>241</v>
      </c>
      <c r="K56" s="7" t="s">
        <v>242</v>
      </c>
      <c r="L56" s="6" t="s">
        <v>243</v>
      </c>
      <c r="M56" s="6" t="s">
        <v>19</v>
      </c>
      <c r="N56" s="6">
        <v>2</v>
      </c>
      <c r="O56" s="6">
        <v>2007</v>
      </c>
      <c r="P56" s="6" t="s">
        <v>29</v>
      </c>
      <c r="Q56" s="6" t="s">
        <v>62</v>
      </c>
      <c r="R56" s="6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</row>
    <row r="57" spans="1:259" ht="30.6" x14ac:dyDescent="0.2">
      <c r="A57" s="6" t="s">
        <v>153</v>
      </c>
      <c r="B57" s="7" t="s">
        <v>244</v>
      </c>
      <c r="C57" s="10" t="s">
        <v>245</v>
      </c>
      <c r="D57" s="10">
        <v>0</v>
      </c>
      <c r="E57" s="10"/>
      <c r="F57" s="10"/>
      <c r="G57" s="10"/>
      <c r="H57" s="10"/>
      <c r="I57" s="6" t="s">
        <v>246</v>
      </c>
      <c r="J57" s="6" t="s">
        <v>247</v>
      </c>
      <c r="K57" s="7" t="s">
        <v>248</v>
      </c>
      <c r="L57" s="6" t="s">
        <v>249</v>
      </c>
      <c r="M57" s="6" t="s">
        <v>19</v>
      </c>
      <c r="N57" s="6">
        <v>5</v>
      </c>
      <c r="O57" s="6">
        <v>2006</v>
      </c>
      <c r="P57" s="6" t="s">
        <v>29</v>
      </c>
      <c r="Q57" s="6" t="s">
        <v>19</v>
      </c>
      <c r="R57" s="6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</row>
    <row r="58" spans="1:259" ht="20.399999999999999" x14ac:dyDescent="0.2">
      <c r="A58" s="6" t="s">
        <v>153</v>
      </c>
      <c r="B58" s="7" t="s">
        <v>250</v>
      </c>
      <c r="C58" s="10"/>
      <c r="D58" s="10">
        <v>100</v>
      </c>
      <c r="E58" s="10"/>
      <c r="F58" s="10"/>
      <c r="G58" s="10"/>
      <c r="H58" s="10"/>
      <c r="I58" s="5" t="s">
        <v>251</v>
      </c>
      <c r="J58" s="6" t="s">
        <v>252</v>
      </c>
      <c r="K58" s="7" t="s">
        <v>163</v>
      </c>
      <c r="L58" s="6" t="s">
        <v>253</v>
      </c>
      <c r="M58" s="6" t="s">
        <v>19</v>
      </c>
      <c r="N58" s="6">
        <v>1</v>
      </c>
      <c r="O58" s="6">
        <v>2013</v>
      </c>
      <c r="P58" s="6" t="s">
        <v>29</v>
      </c>
      <c r="Q58" s="6" t="s">
        <v>62</v>
      </c>
      <c r="R58" s="6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</row>
    <row r="59" spans="1:259" ht="20.399999999999999" x14ac:dyDescent="0.2">
      <c r="A59" s="6" t="s">
        <v>153</v>
      </c>
      <c r="B59" s="7" t="s">
        <v>254</v>
      </c>
      <c r="C59" s="10"/>
      <c r="D59" s="10">
        <v>125</v>
      </c>
      <c r="E59" s="10"/>
      <c r="F59" s="10"/>
      <c r="G59" s="10"/>
      <c r="H59" s="10"/>
      <c r="I59" s="5" t="s">
        <v>251</v>
      </c>
      <c r="J59" s="6" t="s">
        <v>16</v>
      </c>
      <c r="K59" s="7" t="s">
        <v>255</v>
      </c>
      <c r="L59" s="6" t="s">
        <v>256</v>
      </c>
      <c r="M59" s="6" t="s">
        <v>19</v>
      </c>
      <c r="N59" s="6">
        <v>4</v>
      </c>
      <c r="O59" s="6">
        <v>2012</v>
      </c>
      <c r="P59" s="6" t="s">
        <v>29</v>
      </c>
      <c r="Q59" s="6" t="s">
        <v>19</v>
      </c>
      <c r="R59" s="6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</row>
    <row r="60" spans="1:259" x14ac:dyDescent="0.2">
      <c r="A60" s="6" t="s">
        <v>153</v>
      </c>
      <c r="B60" s="7" t="s">
        <v>257</v>
      </c>
      <c r="C60" s="10"/>
      <c r="D60" s="10">
        <v>250</v>
      </c>
      <c r="E60" s="10"/>
      <c r="F60" s="10"/>
      <c r="G60" s="10"/>
      <c r="H60" s="10"/>
      <c r="I60" s="5" t="s">
        <v>251</v>
      </c>
      <c r="J60" s="6" t="s">
        <v>212</v>
      </c>
      <c r="K60" s="7" t="s">
        <v>255</v>
      </c>
      <c r="L60" s="6" t="s">
        <v>258</v>
      </c>
      <c r="M60" s="6" t="s">
        <v>19</v>
      </c>
      <c r="N60" s="6">
        <v>2</v>
      </c>
      <c r="O60" s="6">
        <v>2012</v>
      </c>
      <c r="P60" s="6" t="s">
        <v>29</v>
      </c>
      <c r="Q60" s="6" t="s">
        <v>62</v>
      </c>
      <c r="R60" s="6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</row>
    <row r="61" spans="1:259" x14ac:dyDescent="0.2">
      <c r="A61" s="6" t="s">
        <v>153</v>
      </c>
      <c r="B61" s="7" t="s">
        <v>259</v>
      </c>
      <c r="C61" s="10"/>
      <c r="D61" s="10">
        <v>475</v>
      </c>
      <c r="E61" s="10"/>
      <c r="F61" s="10"/>
      <c r="G61" s="10"/>
      <c r="H61" s="10"/>
      <c r="I61" s="5" t="s">
        <v>251</v>
      </c>
      <c r="J61" s="6" t="s">
        <v>16</v>
      </c>
      <c r="K61" s="7" t="s">
        <v>59</v>
      </c>
      <c r="L61" s="6" t="s">
        <v>258</v>
      </c>
      <c r="M61" s="6" t="s">
        <v>19</v>
      </c>
      <c r="N61" s="6">
        <v>5</v>
      </c>
      <c r="O61" s="6">
        <v>2012</v>
      </c>
      <c r="P61" s="6" t="s">
        <v>29</v>
      </c>
      <c r="Q61" s="6" t="s">
        <v>62</v>
      </c>
      <c r="R61" s="6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</row>
    <row r="62" spans="1:259" ht="20.399999999999999" x14ac:dyDescent="0.2">
      <c r="A62" s="6" t="s">
        <v>153</v>
      </c>
      <c r="B62" s="7" t="s">
        <v>260</v>
      </c>
      <c r="C62" s="10"/>
      <c r="D62" s="8">
        <v>1500</v>
      </c>
      <c r="E62" s="8"/>
      <c r="F62" s="8"/>
      <c r="G62" s="8"/>
      <c r="H62" s="8"/>
      <c r="I62" s="5" t="s">
        <v>251</v>
      </c>
      <c r="J62" s="6" t="s">
        <v>16</v>
      </c>
      <c r="K62" s="7" t="s">
        <v>156</v>
      </c>
      <c r="L62" s="6" t="s">
        <v>33</v>
      </c>
      <c r="M62" s="6" t="s">
        <v>19</v>
      </c>
      <c r="N62" s="6">
        <v>5</v>
      </c>
      <c r="O62" s="6">
        <v>2013</v>
      </c>
      <c r="P62" s="6" t="s">
        <v>29</v>
      </c>
      <c r="Q62" s="6" t="s">
        <v>62</v>
      </c>
      <c r="R62" s="6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</row>
    <row r="63" spans="1:259" ht="20.399999999999999" x14ac:dyDescent="0.2">
      <c r="A63" s="6" t="s">
        <v>153</v>
      </c>
      <c r="B63" s="7" t="s">
        <v>261</v>
      </c>
      <c r="C63" s="10"/>
      <c r="D63" s="10">
        <v>75</v>
      </c>
      <c r="E63" s="10"/>
      <c r="F63" s="10"/>
      <c r="G63" s="10"/>
      <c r="H63" s="10"/>
      <c r="I63" s="5" t="s">
        <v>251</v>
      </c>
      <c r="J63" s="6" t="s">
        <v>16</v>
      </c>
      <c r="K63" s="7" t="s">
        <v>255</v>
      </c>
      <c r="L63" s="6" t="s">
        <v>256</v>
      </c>
      <c r="M63" s="6" t="s">
        <v>19</v>
      </c>
      <c r="N63" s="6">
        <v>3</v>
      </c>
      <c r="O63" s="6">
        <v>2012</v>
      </c>
      <c r="P63" s="6" t="s">
        <v>29</v>
      </c>
      <c r="Q63" s="6" t="s">
        <v>62</v>
      </c>
      <c r="R63" s="6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</row>
    <row r="64" spans="1:259" ht="20.399999999999999" x14ac:dyDescent="0.2">
      <c r="A64" s="6" t="s">
        <v>153</v>
      </c>
      <c r="B64" s="7" t="s">
        <v>262</v>
      </c>
      <c r="C64" s="10"/>
      <c r="D64" s="10">
        <v>800</v>
      </c>
      <c r="E64" s="10"/>
      <c r="F64" s="10"/>
      <c r="G64" s="10"/>
      <c r="H64" s="10"/>
      <c r="I64" s="6" t="s">
        <v>50</v>
      </c>
      <c r="J64" s="6" t="s">
        <v>16</v>
      </c>
      <c r="K64" s="7" t="s">
        <v>59</v>
      </c>
      <c r="L64" s="6" t="s">
        <v>253</v>
      </c>
      <c r="M64" s="6" t="s">
        <v>19</v>
      </c>
      <c r="N64" s="6">
        <v>5</v>
      </c>
      <c r="O64" s="6">
        <v>2011</v>
      </c>
      <c r="P64" s="6" t="s">
        <v>29</v>
      </c>
      <c r="Q64" s="6" t="s">
        <v>19</v>
      </c>
      <c r="R64" s="6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</row>
    <row r="65" spans="1:259" ht="20.399999999999999" x14ac:dyDescent="0.2">
      <c r="A65" s="6" t="s">
        <v>153</v>
      </c>
      <c r="B65" s="7" t="s">
        <v>263</v>
      </c>
      <c r="C65" s="10"/>
      <c r="D65" s="8">
        <v>3000</v>
      </c>
      <c r="E65" s="8"/>
      <c r="F65" s="8"/>
      <c r="G65" s="8"/>
      <c r="H65" s="8"/>
      <c r="I65" s="5" t="s">
        <v>251</v>
      </c>
      <c r="J65" s="6" t="s">
        <v>16</v>
      </c>
      <c r="K65" s="7" t="s">
        <v>255</v>
      </c>
      <c r="L65" s="6" t="s">
        <v>33</v>
      </c>
      <c r="M65" s="6" t="s">
        <v>19</v>
      </c>
      <c r="N65" s="6">
        <v>5</v>
      </c>
      <c r="O65" s="6">
        <v>2013</v>
      </c>
      <c r="P65" s="6" t="s">
        <v>29</v>
      </c>
      <c r="Q65" s="6" t="s">
        <v>62</v>
      </c>
      <c r="R65" s="6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</row>
    <row r="66" spans="1:259" x14ac:dyDescent="0.2">
      <c r="A66" s="6" t="s">
        <v>153</v>
      </c>
      <c r="B66" s="7" t="s">
        <v>264</v>
      </c>
      <c r="C66" s="10"/>
      <c r="D66" s="10">
        <v>900</v>
      </c>
      <c r="E66" s="10"/>
      <c r="F66" s="10"/>
      <c r="G66" s="10"/>
      <c r="H66" s="10"/>
      <c r="I66" s="5" t="s">
        <v>251</v>
      </c>
      <c r="J66" s="6" t="s">
        <v>148</v>
      </c>
      <c r="K66" s="7" t="s">
        <v>265</v>
      </c>
      <c r="L66" s="6" t="s">
        <v>266</v>
      </c>
      <c r="M66" s="6" t="s">
        <v>19</v>
      </c>
      <c r="N66" s="6">
        <v>3</v>
      </c>
      <c r="O66" s="6">
        <v>2013</v>
      </c>
      <c r="P66" s="6" t="s">
        <v>29</v>
      </c>
      <c r="Q66" s="6" t="s">
        <v>19</v>
      </c>
      <c r="R66" s="6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</row>
    <row r="67" spans="1:259" ht="20.399999999999999" x14ac:dyDescent="0.2">
      <c r="A67" s="6" t="s">
        <v>153</v>
      </c>
      <c r="B67" s="7" t="s">
        <v>267</v>
      </c>
      <c r="C67" s="10"/>
      <c r="D67" s="8">
        <v>2500</v>
      </c>
      <c r="E67" s="8"/>
      <c r="F67" s="8"/>
      <c r="G67" s="8"/>
      <c r="H67" s="8"/>
      <c r="I67" s="5" t="s">
        <v>251</v>
      </c>
      <c r="J67" s="6" t="s">
        <v>16</v>
      </c>
      <c r="K67" s="7" t="s">
        <v>59</v>
      </c>
      <c r="L67" s="6" t="s">
        <v>258</v>
      </c>
      <c r="M67" s="6" t="s">
        <v>19</v>
      </c>
      <c r="N67" s="6">
        <v>4</v>
      </c>
      <c r="O67" s="6">
        <v>2012</v>
      </c>
      <c r="P67" s="6" t="s">
        <v>29</v>
      </c>
      <c r="Q67" s="6" t="s">
        <v>62</v>
      </c>
      <c r="R67" s="6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  <c r="IX67" s="9"/>
      <c r="IY67" s="9"/>
    </row>
    <row r="68" spans="1:259" x14ac:dyDescent="0.2">
      <c r="A68" s="6" t="s">
        <v>153</v>
      </c>
      <c r="B68" s="7" t="s">
        <v>268</v>
      </c>
      <c r="C68" s="10"/>
      <c r="D68" s="10">
        <v>900</v>
      </c>
      <c r="E68" s="10"/>
      <c r="F68" s="10"/>
      <c r="G68" s="10"/>
      <c r="H68" s="10"/>
      <c r="I68" s="5" t="s">
        <v>251</v>
      </c>
      <c r="J68" s="6" t="s">
        <v>16</v>
      </c>
      <c r="K68" s="7" t="s">
        <v>59</v>
      </c>
      <c r="L68" s="6" t="s">
        <v>258</v>
      </c>
      <c r="M68" s="6" t="s">
        <v>19</v>
      </c>
      <c r="N68" s="6">
        <v>4</v>
      </c>
      <c r="O68" s="6">
        <v>2012</v>
      </c>
      <c r="P68" s="6" t="s">
        <v>29</v>
      </c>
      <c r="Q68" s="6" t="s">
        <v>62</v>
      </c>
      <c r="R68" s="6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  <c r="IW68" s="9"/>
      <c r="IX68" s="9"/>
      <c r="IY68" s="9"/>
    </row>
    <row r="69" spans="1:259" ht="20.399999999999999" x14ac:dyDescent="0.2">
      <c r="A69" s="6" t="s">
        <v>153</v>
      </c>
      <c r="B69" s="7" t="s">
        <v>269</v>
      </c>
      <c r="C69" s="10"/>
      <c r="D69" s="8">
        <v>1600</v>
      </c>
      <c r="E69" s="8"/>
      <c r="F69" s="8"/>
      <c r="G69" s="8"/>
      <c r="H69" s="8"/>
      <c r="I69" s="5" t="s">
        <v>251</v>
      </c>
      <c r="J69" s="6" t="s">
        <v>16</v>
      </c>
      <c r="K69" s="7" t="s">
        <v>270</v>
      </c>
      <c r="L69" s="6" t="s">
        <v>271</v>
      </c>
      <c r="M69" s="6" t="s">
        <v>19</v>
      </c>
      <c r="N69" s="6">
        <v>3</v>
      </c>
      <c r="O69" s="6">
        <v>2013</v>
      </c>
      <c r="P69" s="6" t="s">
        <v>29</v>
      </c>
      <c r="Q69" s="6" t="s">
        <v>62</v>
      </c>
      <c r="R69" s="6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  <c r="IW69" s="9"/>
      <c r="IX69" s="9"/>
      <c r="IY69" s="9"/>
    </row>
    <row r="70" spans="1:259" ht="20.399999999999999" x14ac:dyDescent="0.2">
      <c r="A70" s="6" t="s">
        <v>153</v>
      </c>
      <c r="B70" s="7" t="s">
        <v>272</v>
      </c>
      <c r="C70" s="10"/>
      <c r="D70" s="10">
        <v>425</v>
      </c>
      <c r="E70" s="10"/>
      <c r="F70" s="10"/>
      <c r="G70" s="10"/>
      <c r="H70" s="10"/>
      <c r="I70" s="5" t="s">
        <v>251</v>
      </c>
      <c r="J70" s="6" t="s">
        <v>16</v>
      </c>
      <c r="K70" s="7" t="s">
        <v>255</v>
      </c>
      <c r="L70" s="6" t="s">
        <v>256</v>
      </c>
      <c r="M70" s="6" t="s">
        <v>19</v>
      </c>
      <c r="N70" s="6">
        <v>1</v>
      </c>
      <c r="O70" s="6">
        <v>2013</v>
      </c>
      <c r="P70" s="6" t="s">
        <v>96</v>
      </c>
      <c r="Q70" s="6" t="s">
        <v>19</v>
      </c>
      <c r="R70" s="6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  <c r="IX70" s="9"/>
      <c r="IY70" s="9"/>
    </row>
    <row r="71" spans="1:259" x14ac:dyDescent="0.2">
      <c r="A71" s="6" t="s">
        <v>153</v>
      </c>
      <c r="B71" s="7" t="s">
        <v>273</v>
      </c>
      <c r="C71" s="10"/>
      <c r="D71" s="10">
        <v>100</v>
      </c>
      <c r="E71" s="10"/>
      <c r="F71" s="10"/>
      <c r="G71" s="10"/>
      <c r="H71" s="10"/>
      <c r="I71" s="5" t="s">
        <v>251</v>
      </c>
      <c r="J71" s="6" t="s">
        <v>16</v>
      </c>
      <c r="K71" s="7" t="s">
        <v>255</v>
      </c>
      <c r="L71" s="6" t="s">
        <v>274</v>
      </c>
      <c r="M71" s="6" t="s">
        <v>19</v>
      </c>
      <c r="N71" s="6">
        <v>4</v>
      </c>
      <c r="O71" s="6">
        <v>2012</v>
      </c>
      <c r="P71" s="6" t="s">
        <v>29</v>
      </c>
      <c r="Q71" s="6" t="s">
        <v>62</v>
      </c>
      <c r="R71" s="6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</row>
    <row r="72" spans="1:259" ht="30.6" x14ac:dyDescent="0.2">
      <c r="A72" s="6" t="s">
        <v>153</v>
      </c>
      <c r="B72" s="7" t="s">
        <v>191</v>
      </c>
      <c r="C72" s="10"/>
      <c r="D72" s="10" t="s">
        <v>275</v>
      </c>
      <c r="E72" s="10"/>
      <c r="F72" s="10"/>
      <c r="G72" s="10"/>
      <c r="H72" s="10"/>
      <c r="I72" s="6" t="s">
        <v>175</v>
      </c>
      <c r="J72" s="6" t="s">
        <v>276</v>
      </c>
      <c r="K72" s="7" t="s">
        <v>192</v>
      </c>
      <c r="L72" s="6" t="s">
        <v>166</v>
      </c>
      <c r="M72" s="6" t="s">
        <v>19</v>
      </c>
      <c r="N72" s="6">
        <v>2</v>
      </c>
      <c r="O72" s="6">
        <v>2013</v>
      </c>
      <c r="P72" s="6" t="s">
        <v>29</v>
      </c>
      <c r="Q72" s="6" t="s">
        <v>62</v>
      </c>
      <c r="R72" s="6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</row>
    <row r="73" spans="1:259" ht="20.399999999999999" x14ac:dyDescent="0.2">
      <c r="A73" s="6" t="s">
        <v>153</v>
      </c>
      <c r="B73" s="7" t="s">
        <v>277</v>
      </c>
      <c r="C73" s="10"/>
      <c r="D73" s="10">
        <v>900</v>
      </c>
      <c r="E73" s="10"/>
      <c r="F73" s="10"/>
      <c r="G73" s="10"/>
      <c r="H73" s="10"/>
      <c r="I73" s="5" t="s">
        <v>251</v>
      </c>
      <c r="J73" s="6" t="s">
        <v>16</v>
      </c>
      <c r="K73" s="7" t="s">
        <v>163</v>
      </c>
      <c r="L73" s="6" t="s">
        <v>33</v>
      </c>
      <c r="M73" s="6" t="s">
        <v>278</v>
      </c>
      <c r="N73" s="6">
        <v>3</v>
      </c>
      <c r="O73" s="6">
        <v>2013</v>
      </c>
      <c r="P73" s="6" t="s">
        <v>29</v>
      </c>
      <c r="Q73" s="6" t="s">
        <v>62</v>
      </c>
      <c r="R73" s="6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  <c r="IX73" s="9"/>
      <c r="IY73" s="9"/>
    </row>
    <row r="74" spans="1:259" ht="30.6" x14ac:dyDescent="0.2">
      <c r="A74" s="6" t="s">
        <v>153</v>
      </c>
      <c r="B74" s="7" t="s">
        <v>279</v>
      </c>
      <c r="C74" s="10"/>
      <c r="D74" s="10" t="s">
        <v>280</v>
      </c>
      <c r="E74" s="10"/>
      <c r="F74" s="10"/>
      <c r="G74" s="10"/>
      <c r="H74" s="10"/>
      <c r="I74" s="6" t="s">
        <v>281</v>
      </c>
      <c r="J74" s="6" t="s">
        <v>282</v>
      </c>
      <c r="K74" s="7" t="s">
        <v>283</v>
      </c>
      <c r="L74" s="6" t="s">
        <v>258</v>
      </c>
      <c r="M74" s="6" t="s">
        <v>19</v>
      </c>
      <c r="N74" s="6">
        <v>5</v>
      </c>
      <c r="O74" s="6">
        <v>2012</v>
      </c>
      <c r="P74" s="6" t="s">
        <v>29</v>
      </c>
      <c r="Q74" s="6" t="s">
        <v>62</v>
      </c>
      <c r="R74" s="6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</row>
    <row r="75" spans="1:259" ht="20.399999999999999" x14ac:dyDescent="0.2">
      <c r="A75" s="6" t="s">
        <v>153</v>
      </c>
      <c r="B75" s="7" t="s">
        <v>211</v>
      </c>
      <c r="C75" s="8"/>
      <c r="D75" s="8">
        <v>400</v>
      </c>
      <c r="E75" s="8"/>
      <c r="F75" s="8"/>
      <c r="G75" s="8"/>
      <c r="H75" s="8"/>
      <c r="I75" s="6" t="s">
        <v>175</v>
      </c>
      <c r="J75" s="6" t="s">
        <v>212</v>
      </c>
      <c r="K75" s="7" t="s">
        <v>213</v>
      </c>
      <c r="L75" s="6" t="s">
        <v>214</v>
      </c>
      <c r="M75" s="6" t="s">
        <v>19</v>
      </c>
      <c r="N75" s="6">
        <v>1</v>
      </c>
      <c r="O75" s="6">
        <v>2013</v>
      </c>
      <c r="P75" s="6" t="s">
        <v>29</v>
      </c>
      <c r="Q75" s="6" t="s">
        <v>62</v>
      </c>
      <c r="R75" s="6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  <c r="IW75" s="9"/>
      <c r="IX75" s="9"/>
      <c r="IY75" s="9"/>
    </row>
    <row r="76" spans="1:259" ht="30.6" x14ac:dyDescent="0.2">
      <c r="A76" s="6" t="s">
        <v>153</v>
      </c>
      <c r="B76" s="7" t="s">
        <v>284</v>
      </c>
      <c r="C76" s="10"/>
      <c r="D76" s="10" t="s">
        <v>285</v>
      </c>
      <c r="E76" s="10"/>
      <c r="F76" s="10"/>
      <c r="G76" s="10"/>
      <c r="H76" s="10"/>
      <c r="I76" s="5" t="s">
        <v>251</v>
      </c>
      <c r="J76" s="6" t="s">
        <v>286</v>
      </c>
      <c r="K76" s="7" t="s">
        <v>283</v>
      </c>
      <c r="L76" s="6" t="s">
        <v>258</v>
      </c>
      <c r="M76" s="6" t="s">
        <v>19</v>
      </c>
      <c r="N76" s="6">
        <v>4</v>
      </c>
      <c r="O76" s="6">
        <v>2013</v>
      </c>
      <c r="P76" s="6" t="s">
        <v>29</v>
      </c>
      <c r="Q76" s="6" t="s">
        <v>62</v>
      </c>
      <c r="R76" s="6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/>
      <c r="IY76" s="9"/>
    </row>
    <row r="77" spans="1:259" ht="30.6" x14ac:dyDescent="0.2">
      <c r="A77" s="4" t="s">
        <v>315</v>
      </c>
      <c r="B77" s="7" t="s">
        <v>287</v>
      </c>
      <c r="C77" s="10">
        <v>900</v>
      </c>
      <c r="D77" s="10">
        <v>870</v>
      </c>
      <c r="E77" s="10"/>
      <c r="F77" s="10"/>
      <c r="G77" s="10"/>
      <c r="H77" s="10"/>
      <c r="I77" s="6" t="s">
        <v>288</v>
      </c>
      <c r="J77" s="6" t="s">
        <v>289</v>
      </c>
      <c r="K77" s="7" t="s">
        <v>290</v>
      </c>
      <c r="L77" s="6" t="s">
        <v>291</v>
      </c>
      <c r="M77" s="6" t="s">
        <v>292</v>
      </c>
      <c r="N77" s="6">
        <v>5</v>
      </c>
      <c r="O77" s="6">
        <v>2006</v>
      </c>
      <c r="P77" s="6" t="s">
        <v>29</v>
      </c>
      <c r="Q77" s="6" t="s">
        <v>19</v>
      </c>
      <c r="R77" s="4" t="s">
        <v>293</v>
      </c>
    </row>
    <row r="78" spans="1:259" ht="20.399999999999999" x14ac:dyDescent="0.2">
      <c r="A78" s="4" t="s">
        <v>315</v>
      </c>
      <c r="B78" s="7" t="s">
        <v>16</v>
      </c>
      <c r="C78" s="10">
        <v>800</v>
      </c>
      <c r="D78" s="10">
        <v>524</v>
      </c>
      <c r="E78" s="10"/>
      <c r="F78" s="10"/>
      <c r="G78" s="10"/>
      <c r="H78" s="10"/>
      <c r="I78" s="6" t="s">
        <v>294</v>
      </c>
      <c r="J78" s="6" t="s">
        <v>295</v>
      </c>
      <c r="K78" s="7" t="s">
        <v>290</v>
      </c>
      <c r="L78" s="6" t="s">
        <v>296</v>
      </c>
      <c r="M78" s="6" t="s">
        <v>297</v>
      </c>
      <c r="N78" s="6">
        <v>4</v>
      </c>
      <c r="O78" s="6">
        <v>2007</v>
      </c>
      <c r="P78" s="6" t="s">
        <v>29</v>
      </c>
      <c r="Q78" s="6" t="s">
        <v>62</v>
      </c>
      <c r="R78" s="4" t="s">
        <v>298</v>
      </c>
    </row>
    <row r="79" spans="1:259" ht="20.399999999999999" x14ac:dyDescent="0.2">
      <c r="A79" s="4" t="s">
        <v>315</v>
      </c>
      <c r="B79" s="7" t="s">
        <v>299</v>
      </c>
      <c r="C79" s="8">
        <v>1100</v>
      </c>
      <c r="D79" s="8"/>
      <c r="E79" s="8"/>
      <c r="F79" s="8"/>
      <c r="G79" s="8"/>
      <c r="H79" s="8"/>
      <c r="I79" s="6" t="s">
        <v>300</v>
      </c>
      <c r="J79" s="6" t="s">
        <v>301</v>
      </c>
      <c r="K79" s="7" t="s">
        <v>302</v>
      </c>
      <c r="L79" s="6" t="s">
        <v>291</v>
      </c>
      <c r="M79" s="6" t="s">
        <v>172</v>
      </c>
      <c r="N79" s="6">
        <v>4</v>
      </c>
      <c r="O79" s="6">
        <v>2007</v>
      </c>
      <c r="P79" s="6" t="s">
        <v>29</v>
      </c>
      <c r="Q79" s="6" t="s">
        <v>19</v>
      </c>
      <c r="R79" s="4" t="s">
        <v>303</v>
      </c>
    </row>
    <row r="80" spans="1:259" ht="30.6" x14ac:dyDescent="0.2">
      <c r="A80" s="4" t="s">
        <v>315</v>
      </c>
      <c r="B80" s="7" t="s">
        <v>304</v>
      </c>
      <c r="C80" s="10"/>
      <c r="D80" s="8">
        <v>8800</v>
      </c>
      <c r="E80" s="8"/>
      <c r="F80" s="8"/>
      <c r="G80" s="8"/>
      <c r="H80" s="8"/>
      <c r="I80" s="6" t="s">
        <v>305</v>
      </c>
      <c r="J80" s="6" t="s">
        <v>306</v>
      </c>
      <c r="K80" s="7" t="s">
        <v>307</v>
      </c>
      <c r="L80" s="6" t="s">
        <v>308</v>
      </c>
      <c r="M80" s="6" t="s">
        <v>309</v>
      </c>
      <c r="N80" s="6">
        <v>5</v>
      </c>
      <c r="O80" s="6" t="s">
        <v>310</v>
      </c>
      <c r="P80" s="6" t="s">
        <v>29</v>
      </c>
      <c r="Q80" s="6" t="s">
        <v>19</v>
      </c>
      <c r="R80" s="4" t="s">
        <v>311</v>
      </c>
    </row>
    <row r="81" spans="1:259" ht="61.2" x14ac:dyDescent="0.2">
      <c r="A81" s="4" t="s">
        <v>315</v>
      </c>
      <c r="B81" s="7" t="s">
        <v>312</v>
      </c>
      <c r="C81" s="10"/>
      <c r="D81" s="10"/>
      <c r="E81" s="10"/>
      <c r="F81" s="10"/>
      <c r="G81" s="10"/>
      <c r="H81" s="10"/>
      <c r="I81" s="6" t="s">
        <v>305</v>
      </c>
      <c r="J81" s="6" t="s">
        <v>313</v>
      </c>
      <c r="K81" s="7" t="s">
        <v>307</v>
      </c>
      <c r="L81" s="6" t="s">
        <v>314</v>
      </c>
      <c r="M81" s="6"/>
      <c r="N81" s="6"/>
      <c r="O81" s="6"/>
      <c r="P81" s="6" t="s">
        <v>29</v>
      </c>
      <c r="Q81" s="6" t="s">
        <v>19</v>
      </c>
      <c r="R81" s="4"/>
    </row>
    <row r="82" spans="1:259" ht="30.6" x14ac:dyDescent="0.2">
      <c r="A82" s="4" t="s">
        <v>316</v>
      </c>
      <c r="B82" s="7" t="s">
        <v>147</v>
      </c>
      <c r="C82" s="10">
        <v>684</v>
      </c>
      <c r="D82" s="10">
        <v>700</v>
      </c>
      <c r="E82" s="10"/>
      <c r="F82" s="10"/>
      <c r="G82" s="10"/>
      <c r="H82" s="10"/>
      <c r="I82" s="6" t="s">
        <v>317</v>
      </c>
      <c r="J82" s="6" t="s">
        <v>318</v>
      </c>
      <c r="K82" s="7" t="s">
        <v>319</v>
      </c>
      <c r="L82" s="6" t="s">
        <v>320</v>
      </c>
      <c r="M82" s="6" t="s">
        <v>321</v>
      </c>
      <c r="N82" s="6">
        <v>1</v>
      </c>
      <c r="O82" s="6" t="s">
        <v>322</v>
      </c>
      <c r="P82" s="6" t="s">
        <v>323</v>
      </c>
      <c r="Q82" s="6" t="s">
        <v>19</v>
      </c>
      <c r="R82" s="4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</row>
    <row r="83" spans="1:259" ht="20.399999999999999" x14ac:dyDescent="0.2">
      <c r="A83" s="4" t="s">
        <v>316</v>
      </c>
      <c r="B83" s="7" t="s">
        <v>324</v>
      </c>
      <c r="C83" s="10">
        <v>121</v>
      </c>
      <c r="D83" s="10">
        <v>113</v>
      </c>
      <c r="E83" s="10"/>
      <c r="F83" s="10"/>
      <c r="G83" s="10"/>
      <c r="H83" s="10"/>
      <c r="I83" s="6" t="s">
        <v>117</v>
      </c>
      <c r="J83" s="6" t="s">
        <v>325</v>
      </c>
      <c r="K83" s="7" t="s">
        <v>326</v>
      </c>
      <c r="L83" s="6" t="s">
        <v>327</v>
      </c>
      <c r="M83" s="6" t="s">
        <v>328</v>
      </c>
      <c r="N83" s="6">
        <v>3</v>
      </c>
      <c r="O83" s="6" t="s">
        <v>329</v>
      </c>
      <c r="P83" s="6" t="s">
        <v>29</v>
      </c>
      <c r="Q83" s="6" t="s">
        <v>19</v>
      </c>
      <c r="R83" s="4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</row>
    <row r="84" spans="1:259" ht="30.6" x14ac:dyDescent="0.2">
      <c r="A84" s="4" t="s">
        <v>316</v>
      </c>
      <c r="B84" s="7" t="s">
        <v>330</v>
      </c>
      <c r="C84" s="10">
        <v>93</v>
      </c>
      <c r="D84" s="10">
        <v>0</v>
      </c>
      <c r="E84" s="10"/>
      <c r="F84" s="10"/>
      <c r="G84" s="10"/>
      <c r="H84" s="10"/>
      <c r="I84" s="6" t="s">
        <v>331</v>
      </c>
      <c r="J84" s="6" t="s">
        <v>16</v>
      </c>
      <c r="K84" s="7" t="s">
        <v>332</v>
      </c>
      <c r="L84" s="6" t="s">
        <v>333</v>
      </c>
      <c r="M84" s="6" t="s">
        <v>328</v>
      </c>
      <c r="N84" s="6">
        <v>1</v>
      </c>
      <c r="O84" s="6" t="s">
        <v>322</v>
      </c>
      <c r="P84" s="6" t="s">
        <v>29</v>
      </c>
      <c r="Q84" s="6" t="s">
        <v>19</v>
      </c>
      <c r="R84" s="4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</row>
    <row r="85" spans="1:259" ht="40.799999999999997" x14ac:dyDescent="0.2">
      <c r="A85" s="4" t="s">
        <v>316</v>
      </c>
      <c r="B85" s="7" t="s">
        <v>334</v>
      </c>
      <c r="C85" s="10">
        <v>468</v>
      </c>
      <c r="D85" s="10">
        <v>423</v>
      </c>
      <c r="E85" s="10"/>
      <c r="F85" s="10"/>
      <c r="G85" s="10"/>
      <c r="H85" s="10"/>
      <c r="I85" s="6" t="s">
        <v>317</v>
      </c>
      <c r="J85" s="6" t="s">
        <v>335</v>
      </c>
      <c r="K85" s="7" t="s">
        <v>326</v>
      </c>
      <c r="L85" s="6" t="s">
        <v>320</v>
      </c>
      <c r="M85" s="6" t="s">
        <v>336</v>
      </c>
      <c r="N85" s="6">
        <v>3</v>
      </c>
      <c r="O85" s="6" t="s">
        <v>337</v>
      </c>
      <c r="P85" s="6" t="s">
        <v>29</v>
      </c>
      <c r="Q85" s="6" t="s">
        <v>19</v>
      </c>
      <c r="R85" s="4" t="s">
        <v>338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</row>
    <row r="86" spans="1:259" ht="20.399999999999999" x14ac:dyDescent="0.2">
      <c r="A86" s="4" t="s">
        <v>316</v>
      </c>
      <c r="B86" s="7" t="s">
        <v>339</v>
      </c>
      <c r="C86" s="10">
        <v>210</v>
      </c>
      <c r="D86" s="10">
        <v>49</v>
      </c>
      <c r="E86" s="10"/>
      <c r="F86" s="10"/>
      <c r="G86" s="10"/>
      <c r="H86" s="10"/>
      <c r="I86" s="6" t="s">
        <v>117</v>
      </c>
      <c r="J86" s="6" t="s">
        <v>340</v>
      </c>
      <c r="K86" s="7" t="s">
        <v>326</v>
      </c>
      <c r="L86" s="6" t="s">
        <v>320</v>
      </c>
      <c r="M86" s="6" t="s">
        <v>336</v>
      </c>
      <c r="N86" s="6">
        <v>3</v>
      </c>
      <c r="O86" s="6" t="s">
        <v>329</v>
      </c>
      <c r="P86" s="6" t="s">
        <v>29</v>
      </c>
      <c r="Q86" s="6" t="s">
        <v>19</v>
      </c>
      <c r="R86" s="4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</row>
    <row r="87" spans="1:259" ht="20.399999999999999" x14ac:dyDescent="0.2">
      <c r="A87" s="4" t="s">
        <v>316</v>
      </c>
      <c r="B87" s="7" t="s">
        <v>341</v>
      </c>
      <c r="C87" s="10">
        <v>202</v>
      </c>
      <c r="D87" s="10">
        <v>324</v>
      </c>
      <c r="E87" s="10"/>
      <c r="F87" s="10"/>
      <c r="G87" s="10"/>
      <c r="H87" s="10"/>
      <c r="I87" s="6" t="s">
        <v>342</v>
      </c>
      <c r="J87" s="6" t="s">
        <v>16</v>
      </c>
      <c r="K87" s="7" t="s">
        <v>343</v>
      </c>
      <c r="L87" s="6" t="s">
        <v>344</v>
      </c>
      <c r="M87" s="6" t="s">
        <v>328</v>
      </c>
      <c r="N87" s="6">
        <v>4</v>
      </c>
      <c r="O87" s="6" t="s">
        <v>329</v>
      </c>
      <c r="P87" s="6" t="s">
        <v>29</v>
      </c>
      <c r="Q87" s="6" t="s">
        <v>19</v>
      </c>
      <c r="R87" s="4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</row>
    <row r="88" spans="1:259" ht="51" x14ac:dyDescent="0.2">
      <c r="A88" s="4" t="s">
        <v>316</v>
      </c>
      <c r="B88" s="7" t="s">
        <v>345</v>
      </c>
      <c r="C88" s="10">
        <v>317</v>
      </c>
      <c r="D88" s="10">
        <v>0</v>
      </c>
      <c r="E88" s="10"/>
      <c r="F88" s="10"/>
      <c r="G88" s="10"/>
      <c r="H88" s="10"/>
      <c r="I88" s="6" t="s">
        <v>346</v>
      </c>
      <c r="J88" s="6" t="s">
        <v>16</v>
      </c>
      <c r="K88" s="7" t="s">
        <v>347</v>
      </c>
      <c r="L88" s="6" t="s">
        <v>344</v>
      </c>
      <c r="M88" s="6" t="s">
        <v>348</v>
      </c>
      <c r="N88" s="6">
        <v>3</v>
      </c>
      <c r="O88" s="6" t="s">
        <v>349</v>
      </c>
      <c r="P88" s="6" t="s">
        <v>29</v>
      </c>
      <c r="Q88" s="6" t="s">
        <v>19</v>
      </c>
      <c r="R88" s="4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</row>
    <row r="89" spans="1:259" ht="40.799999999999997" x14ac:dyDescent="0.2">
      <c r="A89" s="4" t="s">
        <v>316</v>
      </c>
      <c r="B89" s="7" t="s">
        <v>350</v>
      </c>
      <c r="C89" s="10">
        <v>73</v>
      </c>
      <c r="D89" s="10">
        <v>0</v>
      </c>
      <c r="E89" s="10"/>
      <c r="F89" s="10"/>
      <c r="G89" s="10"/>
      <c r="H89" s="10"/>
      <c r="I89" s="6" t="s">
        <v>351</v>
      </c>
      <c r="J89" s="6" t="s">
        <v>132</v>
      </c>
      <c r="K89" s="7" t="s">
        <v>352</v>
      </c>
      <c r="L89" s="6" t="s">
        <v>353</v>
      </c>
      <c r="M89" s="6" t="s">
        <v>354</v>
      </c>
      <c r="N89" s="6">
        <v>2</v>
      </c>
      <c r="O89" s="6" t="s">
        <v>349</v>
      </c>
      <c r="P89" s="6" t="s">
        <v>29</v>
      </c>
      <c r="Q89" s="6" t="s">
        <v>19</v>
      </c>
      <c r="R89" s="4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</row>
    <row r="90" spans="1:259" ht="40.799999999999997" x14ac:dyDescent="0.2">
      <c r="A90" s="4" t="s">
        <v>316</v>
      </c>
      <c r="B90" s="7" t="s">
        <v>355</v>
      </c>
      <c r="C90" s="10"/>
      <c r="D90" s="10">
        <v>82</v>
      </c>
      <c r="E90" s="10"/>
      <c r="F90" s="10"/>
      <c r="G90" s="10"/>
      <c r="H90" s="10"/>
      <c r="I90" s="6" t="s">
        <v>31</v>
      </c>
      <c r="J90" s="6" t="s">
        <v>356</v>
      </c>
      <c r="K90" s="7" t="s">
        <v>326</v>
      </c>
      <c r="L90" s="6" t="s">
        <v>327</v>
      </c>
      <c r="M90" s="6" t="s">
        <v>328</v>
      </c>
      <c r="N90" s="6">
        <v>1</v>
      </c>
      <c r="O90" s="6" t="s">
        <v>322</v>
      </c>
      <c r="P90" s="6" t="s">
        <v>323</v>
      </c>
      <c r="Q90" s="6" t="s">
        <v>357</v>
      </c>
      <c r="R90" s="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</row>
    <row r="91" spans="1:259" x14ac:dyDescent="0.2">
      <c r="A91" s="4" t="s">
        <v>316</v>
      </c>
      <c r="B91" s="3" t="s">
        <v>358</v>
      </c>
      <c r="C91" s="2"/>
      <c r="D91" s="2">
        <v>86</v>
      </c>
      <c r="E91" s="2"/>
      <c r="F91" s="2"/>
      <c r="G91" s="2"/>
      <c r="H91" s="2"/>
      <c r="I91" s="4" t="s">
        <v>31</v>
      </c>
      <c r="J91" s="4" t="s">
        <v>359</v>
      </c>
      <c r="K91" s="3" t="s">
        <v>326</v>
      </c>
      <c r="L91" s="4" t="s">
        <v>360</v>
      </c>
      <c r="M91" s="4" t="s">
        <v>328</v>
      </c>
      <c r="N91" s="4">
        <v>2</v>
      </c>
      <c r="O91" s="4" t="s">
        <v>361</v>
      </c>
      <c r="P91" s="4" t="s">
        <v>362</v>
      </c>
      <c r="Q91" s="4" t="s">
        <v>115</v>
      </c>
      <c r="R91" s="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</row>
    <row r="92" spans="1:259" x14ac:dyDescent="0.2">
      <c r="A92" s="4" t="s">
        <v>316</v>
      </c>
      <c r="B92" s="3" t="s">
        <v>363</v>
      </c>
      <c r="C92" s="2"/>
      <c r="D92" s="2">
        <v>16</v>
      </c>
      <c r="E92" s="2"/>
      <c r="F92" s="2"/>
      <c r="G92" s="2"/>
      <c r="H92" s="2"/>
      <c r="I92" s="4" t="s">
        <v>31</v>
      </c>
      <c r="J92" s="4" t="s">
        <v>359</v>
      </c>
      <c r="K92" s="3" t="s">
        <v>326</v>
      </c>
      <c r="L92" s="4" t="s">
        <v>360</v>
      </c>
      <c r="M92" s="4" t="s">
        <v>328</v>
      </c>
      <c r="N92" s="4">
        <v>3</v>
      </c>
      <c r="O92" s="4" t="s">
        <v>329</v>
      </c>
      <c r="P92" s="4" t="s">
        <v>362</v>
      </c>
      <c r="Q92" s="4" t="s">
        <v>115</v>
      </c>
      <c r="R92" s="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</row>
    <row r="93" spans="1:259" x14ac:dyDescent="0.2">
      <c r="A93" s="4" t="s">
        <v>316</v>
      </c>
      <c r="B93" s="3" t="s">
        <v>364</v>
      </c>
      <c r="C93" s="2"/>
      <c r="D93" s="2">
        <v>3</v>
      </c>
      <c r="E93" s="2"/>
      <c r="F93" s="2"/>
      <c r="G93" s="2"/>
      <c r="H93" s="2"/>
      <c r="I93" s="4" t="s">
        <v>31</v>
      </c>
      <c r="J93" s="4" t="s">
        <v>359</v>
      </c>
      <c r="K93" s="3" t="s">
        <v>326</v>
      </c>
      <c r="L93" s="4" t="s">
        <v>360</v>
      </c>
      <c r="M93" s="4" t="s">
        <v>328</v>
      </c>
      <c r="N93" s="4">
        <v>3</v>
      </c>
      <c r="O93" s="4" t="s">
        <v>329</v>
      </c>
      <c r="P93" s="4" t="s">
        <v>362</v>
      </c>
      <c r="Q93" s="4" t="s">
        <v>115</v>
      </c>
      <c r="R93" s="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</row>
    <row r="94" spans="1:259" x14ac:dyDescent="0.2">
      <c r="A94" s="4" t="s">
        <v>316</v>
      </c>
      <c r="B94" s="3" t="s">
        <v>365</v>
      </c>
      <c r="C94" s="2"/>
      <c r="D94" s="2">
        <v>20</v>
      </c>
      <c r="E94" s="2"/>
      <c r="F94" s="2"/>
      <c r="G94" s="2"/>
      <c r="H94" s="2"/>
      <c r="I94" s="4" t="s">
        <v>31</v>
      </c>
      <c r="J94" s="4" t="s">
        <v>366</v>
      </c>
      <c r="K94" s="3" t="s">
        <v>326</v>
      </c>
      <c r="L94" s="4" t="s">
        <v>367</v>
      </c>
      <c r="M94" s="4" t="s">
        <v>328</v>
      </c>
      <c r="N94" s="4">
        <v>3</v>
      </c>
      <c r="O94" s="4" t="s">
        <v>329</v>
      </c>
      <c r="P94" s="4" t="s">
        <v>362</v>
      </c>
      <c r="Q94" s="4" t="s">
        <v>357</v>
      </c>
      <c r="R94" s="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</row>
    <row r="95" spans="1:259" s="1" customFormat="1" x14ac:dyDescent="0.3">
      <c r="A95" s="4" t="s">
        <v>368</v>
      </c>
      <c r="B95" s="7" t="s">
        <v>369</v>
      </c>
      <c r="C95" s="10">
        <v>176</v>
      </c>
      <c r="D95" s="10">
        <v>176</v>
      </c>
      <c r="E95" s="10"/>
      <c r="F95" s="10"/>
      <c r="G95" s="10"/>
      <c r="H95" s="10"/>
      <c r="I95" s="6" t="s">
        <v>31</v>
      </c>
      <c r="J95" s="6" t="s">
        <v>340</v>
      </c>
      <c r="K95" s="7" t="s">
        <v>370</v>
      </c>
      <c r="L95" s="6" t="s">
        <v>371</v>
      </c>
      <c r="M95" s="6" t="s">
        <v>140</v>
      </c>
      <c r="N95" s="6">
        <v>1</v>
      </c>
      <c r="O95" s="6">
        <v>2010</v>
      </c>
      <c r="P95" s="6" t="s">
        <v>96</v>
      </c>
      <c r="Q95" s="6" t="s">
        <v>19</v>
      </c>
      <c r="R95" s="4"/>
    </row>
    <row r="96" spans="1:259" s="1" customFormat="1" ht="20.399999999999999" x14ac:dyDescent="0.3">
      <c r="A96" s="4" t="s">
        <v>368</v>
      </c>
      <c r="B96" s="7" t="s">
        <v>372</v>
      </c>
      <c r="C96" s="10">
        <v>513</v>
      </c>
      <c r="D96" s="10">
        <v>301</v>
      </c>
      <c r="E96" s="10"/>
      <c r="F96" s="10"/>
      <c r="G96" s="10"/>
      <c r="H96" s="10"/>
      <c r="I96" s="6" t="s">
        <v>31</v>
      </c>
      <c r="J96" s="6" t="s">
        <v>373</v>
      </c>
      <c r="K96" s="7" t="s">
        <v>374</v>
      </c>
      <c r="L96" s="6" t="s">
        <v>375</v>
      </c>
      <c r="M96" s="6" t="s">
        <v>140</v>
      </c>
      <c r="N96" s="6">
        <v>5</v>
      </c>
      <c r="O96" s="6">
        <v>2007</v>
      </c>
      <c r="P96" s="6" t="s">
        <v>29</v>
      </c>
      <c r="Q96" s="6" t="s">
        <v>19</v>
      </c>
      <c r="R96" s="4"/>
    </row>
    <row r="97" spans="1:259" s="1" customFormat="1" ht="20.399999999999999" x14ac:dyDescent="0.3">
      <c r="A97" s="4" t="s">
        <v>368</v>
      </c>
      <c r="B97" s="7" t="s">
        <v>376</v>
      </c>
      <c r="C97" s="10">
        <v>9</v>
      </c>
      <c r="D97" s="10">
        <v>0</v>
      </c>
      <c r="E97" s="10"/>
      <c r="F97" s="10"/>
      <c r="G97" s="10"/>
      <c r="H97" s="10"/>
      <c r="I97" s="6" t="s">
        <v>31</v>
      </c>
      <c r="J97" s="6" t="s">
        <v>147</v>
      </c>
      <c r="K97" s="7" t="s">
        <v>374</v>
      </c>
      <c r="L97" s="6" t="s">
        <v>377</v>
      </c>
      <c r="M97" s="6" t="s">
        <v>140</v>
      </c>
      <c r="N97" s="6">
        <v>1</v>
      </c>
      <c r="O97" s="6">
        <v>2010</v>
      </c>
      <c r="P97" s="6" t="s">
        <v>29</v>
      </c>
      <c r="Q97" s="6" t="s">
        <v>19</v>
      </c>
      <c r="R97" s="4"/>
    </row>
    <row r="98" spans="1:259" s="1" customFormat="1" x14ac:dyDescent="0.3">
      <c r="A98" s="4" t="s">
        <v>368</v>
      </c>
      <c r="B98" s="7" t="s">
        <v>378</v>
      </c>
      <c r="C98" s="10">
        <v>9</v>
      </c>
      <c r="D98" s="10">
        <v>0</v>
      </c>
      <c r="E98" s="10"/>
      <c r="F98" s="10"/>
      <c r="G98" s="10"/>
      <c r="H98" s="10"/>
      <c r="I98" s="6" t="s">
        <v>31</v>
      </c>
      <c r="J98" s="6" t="s">
        <v>379</v>
      </c>
      <c r="K98" s="7" t="s">
        <v>370</v>
      </c>
      <c r="L98" s="6" t="s">
        <v>380</v>
      </c>
      <c r="M98" s="6" t="s">
        <v>140</v>
      </c>
      <c r="N98" s="6">
        <v>5</v>
      </c>
      <c r="O98" s="6">
        <v>2006</v>
      </c>
      <c r="P98" s="6" t="s">
        <v>29</v>
      </c>
      <c r="Q98" s="6" t="s">
        <v>19</v>
      </c>
      <c r="R98" s="4"/>
    </row>
    <row r="99" spans="1:259" s="1" customFormat="1" x14ac:dyDescent="0.3">
      <c r="A99" s="4" t="s">
        <v>368</v>
      </c>
      <c r="B99" s="3" t="s">
        <v>381</v>
      </c>
      <c r="C99" s="2"/>
      <c r="D99" s="2">
        <v>57</v>
      </c>
      <c r="E99" s="2"/>
      <c r="F99" s="2"/>
      <c r="G99" s="2"/>
      <c r="H99" s="2"/>
      <c r="I99" s="5" t="s">
        <v>31</v>
      </c>
      <c r="J99" s="4" t="s">
        <v>382</v>
      </c>
      <c r="K99" s="3" t="s">
        <v>370</v>
      </c>
      <c r="L99" s="4" t="s">
        <v>383</v>
      </c>
      <c r="M99" s="4" t="s">
        <v>140</v>
      </c>
      <c r="N99" s="4">
        <v>3</v>
      </c>
      <c r="O99" s="4">
        <v>2012</v>
      </c>
      <c r="P99" s="4" t="s">
        <v>29</v>
      </c>
      <c r="Q99" s="4" t="s">
        <v>19</v>
      </c>
      <c r="R99" s="4"/>
    </row>
    <row r="100" spans="1:259" s="1" customFormat="1" x14ac:dyDescent="0.3">
      <c r="A100" s="4" t="s">
        <v>368</v>
      </c>
      <c r="B100" s="3" t="s">
        <v>384</v>
      </c>
      <c r="C100" s="2"/>
      <c r="D100" s="2">
        <v>110</v>
      </c>
      <c r="E100" s="2"/>
      <c r="F100" s="2"/>
      <c r="G100" s="2"/>
      <c r="H100" s="2"/>
      <c r="I100" s="4" t="s">
        <v>31</v>
      </c>
      <c r="J100" s="4" t="s">
        <v>382</v>
      </c>
      <c r="K100" s="3" t="s">
        <v>370</v>
      </c>
      <c r="L100" s="4" t="s">
        <v>385</v>
      </c>
      <c r="M100" s="4" t="s">
        <v>140</v>
      </c>
      <c r="N100" s="4">
        <v>3</v>
      </c>
      <c r="O100" s="4">
        <v>2012</v>
      </c>
      <c r="P100" s="4" t="s">
        <v>29</v>
      </c>
      <c r="Q100" s="4" t="s">
        <v>140</v>
      </c>
      <c r="R100" s="4" t="s">
        <v>19</v>
      </c>
    </row>
    <row r="101" spans="1:259" s="1" customFormat="1" x14ac:dyDescent="0.3">
      <c r="A101" s="4" t="s">
        <v>368</v>
      </c>
      <c r="B101" s="3" t="s">
        <v>386</v>
      </c>
      <c r="C101" s="2"/>
      <c r="D101" s="2">
        <v>193</v>
      </c>
      <c r="E101" s="2"/>
      <c r="F101" s="2"/>
      <c r="G101" s="2"/>
      <c r="H101" s="2"/>
      <c r="I101" s="4" t="s">
        <v>31</v>
      </c>
      <c r="J101" s="4" t="s">
        <v>16</v>
      </c>
      <c r="K101" s="3" t="s">
        <v>370</v>
      </c>
      <c r="L101" s="4" t="s">
        <v>387</v>
      </c>
      <c r="M101" s="4" t="s">
        <v>140</v>
      </c>
      <c r="N101" s="4">
        <v>3</v>
      </c>
      <c r="O101" s="4">
        <v>2012</v>
      </c>
      <c r="P101" s="4" t="s">
        <v>29</v>
      </c>
      <c r="Q101" s="4" t="s">
        <v>19</v>
      </c>
      <c r="R101" s="4"/>
    </row>
    <row r="102" spans="1:259" s="1" customFormat="1" x14ac:dyDescent="0.3">
      <c r="A102" s="4" t="s">
        <v>368</v>
      </c>
      <c r="B102" s="3" t="s">
        <v>388</v>
      </c>
      <c r="C102" s="2"/>
      <c r="D102" s="2">
        <v>149</v>
      </c>
      <c r="E102" s="2"/>
      <c r="F102" s="2"/>
      <c r="G102" s="2"/>
      <c r="H102" s="2"/>
      <c r="I102" s="4" t="s">
        <v>31</v>
      </c>
      <c r="J102" s="4" t="s">
        <v>389</v>
      </c>
      <c r="K102" s="3" t="s">
        <v>390</v>
      </c>
      <c r="L102" s="4" t="s">
        <v>391</v>
      </c>
      <c r="M102" s="4" t="s">
        <v>140</v>
      </c>
      <c r="N102" s="4">
        <v>3</v>
      </c>
      <c r="O102" s="4">
        <v>2012</v>
      </c>
      <c r="P102" s="4" t="s">
        <v>29</v>
      </c>
      <c r="Q102" s="4" t="s">
        <v>19</v>
      </c>
      <c r="R102" s="4"/>
    </row>
    <row r="103" spans="1:259" s="1" customFormat="1" x14ac:dyDescent="0.3">
      <c r="A103" s="4" t="s">
        <v>368</v>
      </c>
      <c r="B103" s="3" t="s">
        <v>392</v>
      </c>
      <c r="C103" s="2"/>
      <c r="D103" s="2">
        <v>255</v>
      </c>
      <c r="E103" s="2"/>
      <c r="F103" s="2"/>
      <c r="G103" s="2"/>
      <c r="H103" s="2"/>
      <c r="I103" s="4" t="s">
        <v>31</v>
      </c>
      <c r="J103" s="4" t="s">
        <v>389</v>
      </c>
      <c r="K103" s="3" t="s">
        <v>390</v>
      </c>
      <c r="L103" s="4" t="s">
        <v>393</v>
      </c>
      <c r="M103" s="4" t="s">
        <v>140</v>
      </c>
      <c r="N103" s="4">
        <v>3</v>
      </c>
      <c r="O103" s="4">
        <v>2012</v>
      </c>
      <c r="P103" s="4" t="s">
        <v>29</v>
      </c>
      <c r="Q103" s="4" t="s">
        <v>106</v>
      </c>
      <c r="R103" s="4"/>
    </row>
    <row r="104" spans="1:259" s="1" customFormat="1" x14ac:dyDescent="0.3">
      <c r="A104" s="4" t="s">
        <v>368</v>
      </c>
      <c r="B104" s="3" t="s">
        <v>394</v>
      </c>
      <c r="C104" s="2"/>
      <c r="D104" s="2">
        <v>28</v>
      </c>
      <c r="E104" s="2"/>
      <c r="F104" s="2"/>
      <c r="G104" s="2"/>
      <c r="H104" s="2"/>
      <c r="I104" s="4" t="s">
        <v>31</v>
      </c>
      <c r="J104" s="4" t="s">
        <v>16</v>
      </c>
      <c r="K104" s="3" t="s">
        <v>390</v>
      </c>
      <c r="L104" s="4" t="s">
        <v>395</v>
      </c>
      <c r="M104" s="4" t="s">
        <v>140</v>
      </c>
      <c r="N104" s="4">
        <v>3</v>
      </c>
      <c r="O104" s="4">
        <v>2012</v>
      </c>
      <c r="P104" s="4" t="s">
        <v>29</v>
      </c>
      <c r="Q104" s="4" t="s">
        <v>19</v>
      </c>
      <c r="R104" s="4"/>
    </row>
    <row r="105" spans="1:259" ht="30.6" x14ac:dyDescent="0.2">
      <c r="A105" s="4" t="s">
        <v>396</v>
      </c>
      <c r="B105" s="7" t="s">
        <v>397</v>
      </c>
      <c r="C105" s="8">
        <v>3775</v>
      </c>
      <c r="D105" s="8">
        <v>100</v>
      </c>
      <c r="E105" s="8"/>
      <c r="F105" s="8"/>
      <c r="G105" s="8"/>
      <c r="H105" s="8"/>
      <c r="I105" s="6" t="s">
        <v>31</v>
      </c>
      <c r="J105" s="6" t="s">
        <v>398</v>
      </c>
      <c r="K105" s="7" t="s">
        <v>399</v>
      </c>
      <c r="L105" s="6" t="s">
        <v>170</v>
      </c>
      <c r="M105" s="6" t="s">
        <v>400</v>
      </c>
      <c r="N105" s="6">
        <v>5</v>
      </c>
      <c r="O105" s="22">
        <v>39814</v>
      </c>
      <c r="P105" s="6" t="s">
        <v>362</v>
      </c>
      <c r="Q105" s="6" t="s">
        <v>19</v>
      </c>
      <c r="R105" s="4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</row>
    <row r="106" spans="1:259" ht="20.399999999999999" x14ac:dyDescent="0.2">
      <c r="A106" s="4" t="s">
        <v>396</v>
      </c>
      <c r="B106" s="7" t="s">
        <v>401</v>
      </c>
      <c r="C106" s="8">
        <v>1600</v>
      </c>
      <c r="D106" s="8">
        <v>1600</v>
      </c>
      <c r="E106" s="8"/>
      <c r="F106" s="8"/>
      <c r="G106" s="8"/>
      <c r="H106" s="8"/>
      <c r="I106" s="6" t="s">
        <v>402</v>
      </c>
      <c r="J106" s="6" t="s">
        <v>403</v>
      </c>
      <c r="K106" s="7" t="s">
        <v>404</v>
      </c>
      <c r="L106" s="6" t="s">
        <v>405</v>
      </c>
      <c r="M106" s="6" t="s">
        <v>140</v>
      </c>
      <c r="N106" s="6">
        <v>4</v>
      </c>
      <c r="O106" s="22">
        <v>40179</v>
      </c>
      <c r="P106" s="6" t="s">
        <v>362</v>
      </c>
      <c r="Q106" s="6" t="s">
        <v>406</v>
      </c>
      <c r="R106" s="4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</row>
    <row r="107" spans="1:259" ht="20.399999999999999" x14ac:dyDescent="0.2">
      <c r="A107" s="4" t="s">
        <v>396</v>
      </c>
      <c r="B107" s="7" t="s">
        <v>407</v>
      </c>
      <c r="C107" s="8">
        <v>1050</v>
      </c>
      <c r="D107" s="8">
        <v>1050</v>
      </c>
      <c r="E107" s="8"/>
      <c r="F107" s="8"/>
      <c r="G107" s="8"/>
      <c r="H107" s="8"/>
      <c r="I107" s="6" t="s">
        <v>402</v>
      </c>
      <c r="J107" s="6" t="s">
        <v>187</v>
      </c>
      <c r="K107" s="7" t="s">
        <v>404</v>
      </c>
      <c r="L107" s="6" t="s">
        <v>408</v>
      </c>
      <c r="M107" s="6" t="s">
        <v>140</v>
      </c>
      <c r="N107" s="6">
        <v>4</v>
      </c>
      <c r="O107" s="22">
        <v>40179</v>
      </c>
      <c r="P107" s="6" t="s">
        <v>362</v>
      </c>
      <c r="Q107" s="6" t="s">
        <v>406</v>
      </c>
      <c r="R107" s="4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</row>
    <row r="108" spans="1:259" ht="40.799999999999997" x14ac:dyDescent="0.2">
      <c r="A108" s="4" t="s">
        <v>396</v>
      </c>
      <c r="B108" s="7" t="s">
        <v>409</v>
      </c>
      <c r="C108" s="10" t="s">
        <v>410</v>
      </c>
      <c r="D108" s="8">
        <v>8085</v>
      </c>
      <c r="E108" s="8"/>
      <c r="F108" s="8"/>
      <c r="G108" s="8"/>
      <c r="H108" s="8"/>
      <c r="I108" s="6" t="s">
        <v>402</v>
      </c>
      <c r="J108" s="6" t="s">
        <v>411</v>
      </c>
      <c r="K108" s="7" t="s">
        <v>412</v>
      </c>
      <c r="L108" s="6" t="s">
        <v>413</v>
      </c>
      <c r="M108" s="6" t="s">
        <v>414</v>
      </c>
      <c r="N108" s="6">
        <v>3</v>
      </c>
      <c r="O108" s="22">
        <v>40544</v>
      </c>
      <c r="P108" s="6" t="s">
        <v>362</v>
      </c>
      <c r="Q108" s="6" t="s">
        <v>19</v>
      </c>
      <c r="R108" s="4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</row>
    <row r="109" spans="1:259" ht="20.399999999999999" x14ac:dyDescent="0.2">
      <c r="A109" s="4" t="s">
        <v>396</v>
      </c>
      <c r="B109" s="7" t="s">
        <v>415</v>
      </c>
      <c r="C109" s="8">
        <v>1252</v>
      </c>
      <c r="D109" s="8">
        <v>0</v>
      </c>
      <c r="E109" s="8"/>
      <c r="F109" s="8"/>
      <c r="G109" s="8"/>
      <c r="H109" s="8"/>
      <c r="I109" s="6" t="s">
        <v>416</v>
      </c>
      <c r="J109" s="6" t="s">
        <v>417</v>
      </c>
      <c r="K109" s="7" t="s">
        <v>404</v>
      </c>
      <c r="L109" s="6" t="s">
        <v>418</v>
      </c>
      <c r="M109" s="6" t="s">
        <v>419</v>
      </c>
      <c r="N109" s="6">
        <v>3</v>
      </c>
      <c r="O109" s="22">
        <v>40544</v>
      </c>
      <c r="P109" s="6" t="s">
        <v>362</v>
      </c>
      <c r="Q109" s="6" t="s">
        <v>19</v>
      </c>
      <c r="R109" s="4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</row>
    <row r="110" spans="1:259" ht="20.399999999999999" x14ac:dyDescent="0.2">
      <c r="A110" s="4" t="s">
        <v>396</v>
      </c>
      <c r="B110" s="7" t="s">
        <v>397</v>
      </c>
      <c r="C110" s="8"/>
      <c r="D110" s="8">
        <v>100</v>
      </c>
      <c r="E110" s="8"/>
      <c r="F110" s="8"/>
      <c r="G110" s="8"/>
      <c r="H110" s="8"/>
      <c r="I110" s="6" t="s">
        <v>31</v>
      </c>
      <c r="J110" s="6" t="s">
        <v>398</v>
      </c>
      <c r="K110" s="7" t="s">
        <v>399</v>
      </c>
      <c r="L110" s="6" t="s">
        <v>170</v>
      </c>
      <c r="M110" s="6" t="s">
        <v>140</v>
      </c>
      <c r="N110" s="6">
        <v>5</v>
      </c>
      <c r="O110" s="22">
        <v>40816</v>
      </c>
      <c r="P110" s="6" t="s">
        <v>362</v>
      </c>
      <c r="Q110" s="6" t="s">
        <v>19</v>
      </c>
      <c r="R110" s="4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</row>
    <row r="111" spans="1:259" ht="20.399999999999999" x14ac:dyDescent="0.2">
      <c r="A111" s="4" t="s">
        <v>396</v>
      </c>
      <c r="B111" s="7" t="s">
        <v>401</v>
      </c>
      <c r="C111" s="8"/>
      <c r="D111" s="8">
        <v>1600</v>
      </c>
      <c r="E111" s="8"/>
      <c r="F111" s="8"/>
      <c r="G111" s="8"/>
      <c r="H111" s="8"/>
      <c r="I111" s="6" t="s">
        <v>31</v>
      </c>
      <c r="J111" s="6" t="s">
        <v>403</v>
      </c>
      <c r="K111" s="7" t="s">
        <v>404</v>
      </c>
      <c r="L111" s="6" t="s">
        <v>405</v>
      </c>
      <c r="M111" s="6" t="s">
        <v>140</v>
      </c>
      <c r="N111" s="6">
        <v>3</v>
      </c>
      <c r="O111" s="22">
        <v>40179</v>
      </c>
      <c r="P111" s="6" t="s">
        <v>362</v>
      </c>
      <c r="Q111" s="6" t="s">
        <v>406</v>
      </c>
      <c r="R111" s="4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</row>
    <row r="112" spans="1:259" ht="20.399999999999999" x14ac:dyDescent="0.2">
      <c r="A112" s="4" t="s">
        <v>396</v>
      </c>
      <c r="B112" s="7" t="s">
        <v>407</v>
      </c>
      <c r="C112" s="8"/>
      <c r="D112" s="8">
        <v>1050</v>
      </c>
      <c r="E112" s="8"/>
      <c r="F112" s="8"/>
      <c r="G112" s="8"/>
      <c r="H112" s="8"/>
      <c r="I112" s="6" t="s">
        <v>31</v>
      </c>
      <c r="J112" s="6" t="s">
        <v>187</v>
      </c>
      <c r="K112" s="7" t="s">
        <v>404</v>
      </c>
      <c r="L112" s="6" t="s">
        <v>408</v>
      </c>
      <c r="M112" s="6" t="s">
        <v>140</v>
      </c>
      <c r="N112" s="6">
        <v>3</v>
      </c>
      <c r="O112" s="22">
        <v>41639</v>
      </c>
      <c r="P112" s="6" t="s">
        <v>362</v>
      </c>
      <c r="Q112" s="6" t="s">
        <v>406</v>
      </c>
      <c r="R112" s="4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</row>
    <row r="113" spans="1:259" ht="40.799999999999997" x14ac:dyDescent="0.2">
      <c r="A113" s="4" t="s">
        <v>396</v>
      </c>
      <c r="B113" s="7" t="s">
        <v>409</v>
      </c>
      <c r="C113" s="10"/>
      <c r="D113" s="8">
        <v>8085</v>
      </c>
      <c r="E113" s="8"/>
      <c r="F113" s="8"/>
      <c r="G113" s="8"/>
      <c r="H113" s="8"/>
      <c r="I113" s="6" t="s">
        <v>31</v>
      </c>
      <c r="J113" s="6" t="s">
        <v>411</v>
      </c>
      <c r="K113" s="7" t="s">
        <v>412</v>
      </c>
      <c r="L113" s="6" t="s">
        <v>413</v>
      </c>
      <c r="M113" s="6" t="s">
        <v>414</v>
      </c>
      <c r="N113" s="6">
        <v>4</v>
      </c>
      <c r="O113" s="22">
        <v>41274</v>
      </c>
      <c r="P113" s="6" t="s">
        <v>362</v>
      </c>
      <c r="Q113" s="6" t="s">
        <v>19</v>
      </c>
      <c r="R113" s="4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</row>
    <row r="114" spans="1:259" x14ac:dyDescent="0.2">
      <c r="A114" s="4" t="s">
        <v>396</v>
      </c>
      <c r="B114" s="3" t="s">
        <v>420</v>
      </c>
      <c r="C114" s="2"/>
      <c r="D114" s="2">
        <v>800</v>
      </c>
      <c r="E114" s="2"/>
      <c r="F114" s="2"/>
      <c r="G114" s="2"/>
      <c r="H114" s="2"/>
      <c r="I114" s="6" t="s">
        <v>31</v>
      </c>
      <c r="J114" s="4" t="s">
        <v>421</v>
      </c>
      <c r="K114" s="3" t="s">
        <v>422</v>
      </c>
      <c r="L114" s="4" t="s">
        <v>423</v>
      </c>
      <c r="M114" s="4" t="s">
        <v>140</v>
      </c>
      <c r="N114" s="4">
        <v>4</v>
      </c>
      <c r="O114" s="23">
        <v>41090</v>
      </c>
      <c r="P114" s="4" t="s">
        <v>362</v>
      </c>
      <c r="Q114" s="4" t="s">
        <v>140</v>
      </c>
      <c r="R114" s="4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</row>
    <row r="115" spans="1:259" ht="20.399999999999999" x14ac:dyDescent="0.2">
      <c r="A115" s="4" t="s">
        <v>396</v>
      </c>
      <c r="B115" s="3" t="s">
        <v>424</v>
      </c>
      <c r="C115" s="2"/>
      <c r="D115" s="2">
        <v>2000</v>
      </c>
      <c r="E115" s="2"/>
      <c r="F115" s="2"/>
      <c r="G115" s="2"/>
      <c r="H115" s="2"/>
      <c r="I115" s="4" t="s">
        <v>416</v>
      </c>
      <c r="J115" s="4" t="s">
        <v>16</v>
      </c>
      <c r="K115" s="3" t="s">
        <v>425</v>
      </c>
      <c r="L115" s="4" t="s">
        <v>426</v>
      </c>
      <c r="M115" s="4" t="s">
        <v>427</v>
      </c>
      <c r="N115" s="4">
        <v>2</v>
      </c>
      <c r="O115" s="23">
        <v>41639</v>
      </c>
      <c r="P115" s="4" t="s">
        <v>362</v>
      </c>
      <c r="Q115" s="6" t="s">
        <v>406</v>
      </c>
      <c r="R115" s="4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</row>
    <row r="116" spans="1:259" s="1" customFormat="1" ht="40.799999999999997" x14ac:dyDescent="0.3">
      <c r="A116" s="4" t="s">
        <v>428</v>
      </c>
      <c r="B116" s="7" t="s">
        <v>429</v>
      </c>
      <c r="C116" s="10">
        <v>1870</v>
      </c>
      <c r="D116" s="10">
        <v>2083</v>
      </c>
      <c r="E116" s="10"/>
      <c r="F116" s="10"/>
      <c r="G116" s="10"/>
      <c r="H116" s="10"/>
      <c r="I116" s="6" t="s">
        <v>117</v>
      </c>
      <c r="J116" s="6" t="s">
        <v>16</v>
      </c>
      <c r="K116" s="7" t="s">
        <v>430</v>
      </c>
      <c r="L116" s="6" t="s">
        <v>431</v>
      </c>
      <c r="M116" s="6" t="s">
        <v>140</v>
      </c>
      <c r="N116" s="6">
        <v>3</v>
      </c>
      <c r="O116" s="6" t="s">
        <v>432</v>
      </c>
      <c r="P116" s="6" t="s">
        <v>96</v>
      </c>
      <c r="Q116" s="6" t="s">
        <v>433</v>
      </c>
      <c r="R116" s="4"/>
    </row>
    <row r="117" spans="1:259" s="1" customFormat="1" ht="40.799999999999997" x14ac:dyDescent="0.3">
      <c r="A117" s="4" t="s">
        <v>428</v>
      </c>
      <c r="B117" s="7" t="s">
        <v>434</v>
      </c>
      <c r="C117" s="10">
        <v>4500</v>
      </c>
      <c r="D117" s="10">
        <v>0</v>
      </c>
      <c r="E117" s="10"/>
      <c r="F117" s="10"/>
      <c r="G117" s="10"/>
      <c r="H117" s="10"/>
      <c r="I117" s="6" t="s">
        <v>31</v>
      </c>
      <c r="J117" s="6" t="s">
        <v>435</v>
      </c>
      <c r="K117" s="7" t="s">
        <v>430</v>
      </c>
      <c r="L117" s="6" t="s">
        <v>436</v>
      </c>
      <c r="M117" s="6" t="s">
        <v>437</v>
      </c>
      <c r="N117" s="6">
        <v>1</v>
      </c>
      <c r="O117" s="6" t="s">
        <v>432</v>
      </c>
      <c r="P117" s="6" t="s">
        <v>96</v>
      </c>
      <c r="Q117" s="6" t="s">
        <v>438</v>
      </c>
      <c r="R117" s="4"/>
    </row>
    <row r="118" spans="1:259" s="1" customFormat="1" ht="30.6" x14ac:dyDescent="0.3">
      <c r="A118" s="4" t="s">
        <v>428</v>
      </c>
      <c r="B118" s="7" t="s">
        <v>439</v>
      </c>
      <c r="C118" s="10">
        <v>400</v>
      </c>
      <c r="D118" s="10">
        <v>400</v>
      </c>
      <c r="E118" s="10"/>
      <c r="F118" s="10"/>
      <c r="G118" s="10"/>
      <c r="H118" s="10"/>
      <c r="I118" s="6" t="s">
        <v>440</v>
      </c>
      <c r="J118" s="6" t="s">
        <v>16</v>
      </c>
      <c r="K118" s="7" t="s">
        <v>441</v>
      </c>
      <c r="L118" s="6" t="s">
        <v>442</v>
      </c>
      <c r="M118" s="6" t="s">
        <v>443</v>
      </c>
      <c r="N118" s="6">
        <v>4</v>
      </c>
      <c r="O118" s="6" t="s">
        <v>444</v>
      </c>
      <c r="P118" s="6" t="s">
        <v>29</v>
      </c>
      <c r="Q118" s="6" t="s">
        <v>172</v>
      </c>
      <c r="R118" s="4"/>
    </row>
    <row r="119" spans="1:259" s="1" customFormat="1" ht="51" x14ac:dyDescent="0.3">
      <c r="A119" s="4" t="s">
        <v>428</v>
      </c>
      <c r="B119" s="7" t="s">
        <v>445</v>
      </c>
      <c r="C119" s="10">
        <v>150</v>
      </c>
      <c r="D119" s="10">
        <v>150</v>
      </c>
      <c r="E119" s="10"/>
      <c r="F119" s="10"/>
      <c r="G119" s="10"/>
      <c r="H119" s="10"/>
      <c r="I119" s="6" t="s">
        <v>440</v>
      </c>
      <c r="J119" s="6" t="s">
        <v>16</v>
      </c>
      <c r="K119" s="7" t="s">
        <v>446</v>
      </c>
      <c r="L119" s="6" t="s">
        <v>442</v>
      </c>
      <c r="M119" s="4"/>
      <c r="N119" s="4"/>
      <c r="O119" s="4"/>
      <c r="P119" s="4"/>
      <c r="Q119" s="4"/>
      <c r="R119" s="4"/>
    </row>
    <row r="120" spans="1:259" s="1" customFormat="1" ht="20.399999999999999" x14ac:dyDescent="0.3">
      <c r="A120" s="4" t="s">
        <v>428</v>
      </c>
      <c r="B120" s="7" t="s">
        <v>447</v>
      </c>
      <c r="C120" s="10">
        <v>150</v>
      </c>
      <c r="D120" s="10">
        <v>150</v>
      </c>
      <c r="E120" s="10"/>
      <c r="F120" s="10"/>
      <c r="G120" s="10"/>
      <c r="H120" s="10"/>
      <c r="I120" s="6" t="s">
        <v>440</v>
      </c>
      <c r="J120" s="6" t="s">
        <v>16</v>
      </c>
      <c r="K120" s="7" t="s">
        <v>448</v>
      </c>
      <c r="L120" s="6" t="s">
        <v>442</v>
      </c>
      <c r="M120" s="4"/>
      <c r="N120" s="4"/>
      <c r="O120" s="4"/>
      <c r="P120" s="4"/>
      <c r="Q120" s="4"/>
      <c r="R120" s="4"/>
    </row>
    <row r="121" spans="1:259" s="1" customFormat="1" ht="30.6" x14ac:dyDescent="0.3">
      <c r="A121" s="4" t="s">
        <v>428</v>
      </c>
      <c r="B121" s="7" t="s">
        <v>449</v>
      </c>
      <c r="C121" s="10">
        <v>200</v>
      </c>
      <c r="D121" s="10">
        <v>200</v>
      </c>
      <c r="E121" s="10"/>
      <c r="F121" s="10"/>
      <c r="G121" s="10"/>
      <c r="H121" s="10"/>
      <c r="I121" s="6" t="s">
        <v>440</v>
      </c>
      <c r="J121" s="6" t="s">
        <v>16</v>
      </c>
      <c r="K121" s="7" t="s">
        <v>450</v>
      </c>
      <c r="L121" s="6" t="s">
        <v>442</v>
      </c>
      <c r="M121" s="4"/>
      <c r="N121" s="4"/>
      <c r="O121" s="4"/>
      <c r="P121" s="4"/>
      <c r="Q121" s="4"/>
      <c r="R121" s="4"/>
    </row>
    <row r="122" spans="1:259" s="1" customFormat="1" ht="81.599999999999994" x14ac:dyDescent="0.3">
      <c r="A122" s="4" t="s">
        <v>428</v>
      </c>
      <c r="B122" s="7" t="s">
        <v>451</v>
      </c>
      <c r="C122" s="10">
        <v>1400</v>
      </c>
      <c r="D122" s="10">
        <v>1400</v>
      </c>
      <c r="E122" s="10"/>
      <c r="F122" s="10"/>
      <c r="G122" s="10"/>
      <c r="H122" s="10"/>
      <c r="I122" s="6" t="s">
        <v>440</v>
      </c>
      <c r="J122" s="6" t="s">
        <v>16</v>
      </c>
      <c r="K122" s="7" t="s">
        <v>452</v>
      </c>
      <c r="L122" s="6" t="s">
        <v>442</v>
      </c>
      <c r="M122" s="4"/>
      <c r="N122" s="4"/>
      <c r="O122" s="4"/>
      <c r="P122" s="4"/>
      <c r="Q122" s="4"/>
      <c r="R122" s="4"/>
    </row>
    <row r="123" spans="1:259" s="1" customFormat="1" ht="30.6" x14ac:dyDescent="0.3">
      <c r="A123" s="4" t="s">
        <v>428</v>
      </c>
      <c r="B123" s="7" t="s">
        <v>453</v>
      </c>
      <c r="C123" s="10">
        <v>250</v>
      </c>
      <c r="D123" s="10">
        <v>250</v>
      </c>
      <c r="E123" s="10"/>
      <c r="F123" s="10"/>
      <c r="G123" s="10"/>
      <c r="H123" s="10"/>
      <c r="I123" s="6" t="s">
        <v>440</v>
      </c>
      <c r="J123" s="6" t="s">
        <v>16</v>
      </c>
      <c r="K123" s="7" t="s">
        <v>454</v>
      </c>
      <c r="L123" s="6" t="s">
        <v>442</v>
      </c>
      <c r="M123" s="4"/>
      <c r="N123" s="4"/>
      <c r="O123" s="4"/>
      <c r="P123" s="4"/>
      <c r="Q123" s="4"/>
      <c r="R123" s="4"/>
    </row>
    <row r="124" spans="1:259" s="1" customFormat="1" ht="51" x14ac:dyDescent="0.3">
      <c r="A124" s="4" t="s">
        <v>428</v>
      </c>
      <c r="B124" s="7" t="s">
        <v>455</v>
      </c>
      <c r="C124" s="10">
        <v>786</v>
      </c>
      <c r="D124" s="10">
        <v>786</v>
      </c>
      <c r="E124" s="10"/>
      <c r="F124" s="10"/>
      <c r="G124" s="10"/>
      <c r="H124" s="10"/>
      <c r="I124" s="6" t="s">
        <v>440</v>
      </c>
      <c r="J124" s="6" t="s">
        <v>16</v>
      </c>
      <c r="K124" s="7" t="s">
        <v>456</v>
      </c>
      <c r="L124" s="6" t="s">
        <v>442</v>
      </c>
      <c r="M124" s="4"/>
      <c r="N124" s="4"/>
      <c r="O124" s="4"/>
      <c r="P124" s="4"/>
      <c r="Q124" s="4"/>
      <c r="R124" s="4"/>
    </row>
    <row r="125" spans="1:259" s="1" customFormat="1" ht="51" x14ac:dyDescent="0.3">
      <c r="A125" s="4" t="s">
        <v>428</v>
      </c>
      <c r="B125" s="7" t="s">
        <v>457</v>
      </c>
      <c r="C125" s="10">
        <v>600</v>
      </c>
      <c r="D125" s="10">
        <v>600</v>
      </c>
      <c r="E125" s="10"/>
      <c r="F125" s="10"/>
      <c r="G125" s="10"/>
      <c r="H125" s="10"/>
      <c r="I125" s="6" t="s">
        <v>440</v>
      </c>
      <c r="J125" s="6" t="s">
        <v>16</v>
      </c>
      <c r="K125" s="7" t="s">
        <v>458</v>
      </c>
      <c r="L125" s="6" t="s">
        <v>442</v>
      </c>
      <c r="M125" s="4"/>
      <c r="N125" s="4"/>
      <c r="O125" s="4"/>
      <c r="P125" s="4"/>
      <c r="Q125" s="4"/>
      <c r="R125" s="4"/>
    </row>
    <row r="126" spans="1:259" s="1" customFormat="1" ht="20.399999999999999" x14ac:dyDescent="0.3">
      <c r="A126" s="4" t="s">
        <v>428</v>
      </c>
      <c r="B126" s="7" t="s">
        <v>459</v>
      </c>
      <c r="C126" s="10">
        <v>50</v>
      </c>
      <c r="D126" s="10">
        <v>5</v>
      </c>
      <c r="E126" s="10"/>
      <c r="F126" s="10"/>
      <c r="G126" s="10"/>
      <c r="H126" s="10"/>
      <c r="I126" s="6" t="s">
        <v>440</v>
      </c>
      <c r="J126" s="6" t="s">
        <v>16</v>
      </c>
      <c r="K126" s="7" t="s">
        <v>460</v>
      </c>
      <c r="L126" s="6" t="s">
        <v>442</v>
      </c>
      <c r="M126" s="4"/>
      <c r="N126" s="4"/>
      <c r="O126" s="4"/>
      <c r="P126" s="4"/>
      <c r="Q126" s="4"/>
      <c r="R126" s="4"/>
    </row>
    <row r="127" spans="1:259" ht="51" x14ac:dyDescent="0.2">
      <c r="A127" s="4" t="s">
        <v>462</v>
      </c>
      <c r="B127" s="7" t="s">
        <v>463</v>
      </c>
      <c r="C127" s="8">
        <v>16000</v>
      </c>
      <c r="D127" s="8">
        <v>15000</v>
      </c>
      <c r="E127" s="8"/>
      <c r="F127" s="8"/>
      <c r="G127" s="8"/>
      <c r="H127" s="8"/>
      <c r="I127" s="6" t="s">
        <v>31</v>
      </c>
      <c r="J127" s="6" t="s">
        <v>16</v>
      </c>
      <c r="K127" s="7" t="s">
        <v>464</v>
      </c>
      <c r="L127" s="6" t="s">
        <v>465</v>
      </c>
      <c r="M127" s="6" t="s">
        <v>140</v>
      </c>
      <c r="N127" s="6">
        <v>3</v>
      </c>
      <c r="O127" s="6">
        <v>2014</v>
      </c>
      <c r="P127" s="6" t="s">
        <v>29</v>
      </c>
      <c r="Q127" s="6" t="s">
        <v>62</v>
      </c>
      <c r="R127" s="4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</row>
    <row r="128" spans="1:259" ht="20.399999999999999" x14ac:dyDescent="0.2">
      <c r="A128" s="4" t="s">
        <v>462</v>
      </c>
      <c r="B128" s="7" t="s">
        <v>466</v>
      </c>
      <c r="C128" s="8">
        <v>4500</v>
      </c>
      <c r="D128" s="8">
        <v>4000</v>
      </c>
      <c r="E128" s="8"/>
      <c r="F128" s="8"/>
      <c r="G128" s="8"/>
      <c r="H128" s="8"/>
      <c r="I128" s="6" t="s">
        <v>31</v>
      </c>
      <c r="J128" s="6" t="s">
        <v>16</v>
      </c>
      <c r="K128" s="7" t="s">
        <v>467</v>
      </c>
      <c r="L128" s="6" t="s">
        <v>157</v>
      </c>
      <c r="M128" s="6" t="s">
        <v>140</v>
      </c>
      <c r="N128" s="6">
        <v>3</v>
      </c>
      <c r="O128" s="6">
        <v>2014</v>
      </c>
      <c r="P128" s="6" t="s">
        <v>29</v>
      </c>
      <c r="Q128" s="6" t="s">
        <v>62</v>
      </c>
      <c r="R128" s="4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</row>
    <row r="129" spans="1:259" x14ac:dyDescent="0.2">
      <c r="A129" s="4" t="s">
        <v>462</v>
      </c>
      <c r="B129" s="7" t="s">
        <v>468</v>
      </c>
      <c r="C129" s="8">
        <v>1200</v>
      </c>
      <c r="D129" s="8">
        <v>1200</v>
      </c>
      <c r="E129" s="8"/>
      <c r="F129" s="8"/>
      <c r="G129" s="8"/>
      <c r="H129" s="8"/>
      <c r="I129" s="6" t="s">
        <v>31</v>
      </c>
      <c r="J129" s="6" t="s">
        <v>16</v>
      </c>
      <c r="K129" s="7" t="s">
        <v>469</v>
      </c>
      <c r="L129" s="6"/>
      <c r="M129" s="6" t="s">
        <v>140</v>
      </c>
      <c r="N129" s="6">
        <v>4</v>
      </c>
      <c r="O129" s="6">
        <v>2013</v>
      </c>
      <c r="P129" s="6" t="s">
        <v>29</v>
      </c>
      <c r="Q129" s="6" t="s">
        <v>19</v>
      </c>
      <c r="R129" s="4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</row>
    <row r="130" spans="1:259" ht="30.6" x14ac:dyDescent="0.2">
      <c r="A130" s="4" t="s">
        <v>462</v>
      </c>
      <c r="B130" s="7" t="s">
        <v>470</v>
      </c>
      <c r="C130" s="8">
        <v>3092</v>
      </c>
      <c r="D130" s="8">
        <v>3092</v>
      </c>
      <c r="E130" s="8"/>
      <c r="F130" s="8"/>
      <c r="G130" s="8"/>
      <c r="H130" s="8"/>
      <c r="I130" s="6" t="s">
        <v>31</v>
      </c>
      <c r="J130" s="6" t="s">
        <v>16</v>
      </c>
      <c r="K130" s="7" t="s">
        <v>471</v>
      </c>
      <c r="L130" s="6"/>
      <c r="M130" s="6" t="s">
        <v>140</v>
      </c>
      <c r="N130" s="6">
        <v>1</v>
      </c>
      <c r="O130" s="6">
        <v>2016</v>
      </c>
      <c r="P130" s="6" t="s">
        <v>323</v>
      </c>
      <c r="Q130" s="6" t="s">
        <v>19</v>
      </c>
      <c r="R130" s="7" t="s">
        <v>472</v>
      </c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</row>
    <row r="131" spans="1:259" ht="20.399999999999999" x14ac:dyDescent="0.2">
      <c r="A131" s="4" t="s">
        <v>462</v>
      </c>
      <c r="B131" s="7" t="s">
        <v>473</v>
      </c>
      <c r="C131" s="8">
        <v>9998</v>
      </c>
      <c r="D131" s="8">
        <v>8600</v>
      </c>
      <c r="E131" s="8"/>
      <c r="F131" s="8"/>
      <c r="G131" s="8"/>
      <c r="H131" s="8"/>
      <c r="I131" s="6" t="s">
        <v>31</v>
      </c>
      <c r="J131" s="6" t="s">
        <v>16</v>
      </c>
      <c r="K131" s="7" t="s">
        <v>469</v>
      </c>
      <c r="L131" s="6" t="s">
        <v>474</v>
      </c>
      <c r="M131" s="6" t="s">
        <v>140</v>
      </c>
      <c r="N131" s="6">
        <v>5</v>
      </c>
      <c r="O131" s="6">
        <v>2012</v>
      </c>
      <c r="P131" s="6" t="s">
        <v>29</v>
      </c>
      <c r="Q131" s="6" t="s">
        <v>62</v>
      </c>
      <c r="R131" s="4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</row>
    <row r="132" spans="1:259" ht="20.399999999999999" x14ac:dyDescent="0.2">
      <c r="A132" s="4" t="s">
        <v>462</v>
      </c>
      <c r="B132" s="7" t="s">
        <v>475</v>
      </c>
      <c r="C132" s="10">
        <v>241</v>
      </c>
      <c r="D132" s="8">
        <v>0</v>
      </c>
      <c r="E132" s="8"/>
      <c r="F132" s="8"/>
      <c r="G132" s="8"/>
      <c r="H132" s="8"/>
      <c r="I132" s="6" t="s">
        <v>31</v>
      </c>
      <c r="J132" s="6" t="s">
        <v>16</v>
      </c>
      <c r="K132" s="7" t="s">
        <v>469</v>
      </c>
      <c r="L132" s="6" t="s">
        <v>193</v>
      </c>
      <c r="M132" s="6" t="s">
        <v>140</v>
      </c>
      <c r="N132" s="6">
        <v>2</v>
      </c>
      <c r="O132" s="6">
        <v>2013</v>
      </c>
      <c r="P132" s="6" t="s">
        <v>29</v>
      </c>
      <c r="Q132" s="6" t="s">
        <v>62</v>
      </c>
      <c r="R132" s="4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</row>
    <row r="133" spans="1:259" x14ac:dyDescent="0.2">
      <c r="A133" s="4" t="s">
        <v>462</v>
      </c>
      <c r="B133" s="7" t="s">
        <v>476</v>
      </c>
      <c r="C133" s="8">
        <v>1500</v>
      </c>
      <c r="D133" s="8">
        <v>1500</v>
      </c>
      <c r="E133" s="8"/>
      <c r="F133" s="8"/>
      <c r="G133" s="8"/>
      <c r="H133" s="8"/>
      <c r="I133" s="6" t="s">
        <v>31</v>
      </c>
      <c r="J133" s="6" t="s">
        <v>16</v>
      </c>
      <c r="K133" s="7" t="s">
        <v>477</v>
      </c>
      <c r="L133" s="6" t="s">
        <v>474</v>
      </c>
      <c r="M133" s="6" t="s">
        <v>140</v>
      </c>
      <c r="N133" s="6">
        <v>5</v>
      </c>
      <c r="O133" s="6">
        <v>2013</v>
      </c>
      <c r="P133" s="6" t="s">
        <v>29</v>
      </c>
      <c r="Q133" s="6" t="s">
        <v>62</v>
      </c>
      <c r="R133" s="4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</row>
    <row r="134" spans="1:259" x14ac:dyDescent="0.2">
      <c r="A134" s="4" t="s">
        <v>462</v>
      </c>
      <c r="B134" s="7" t="s">
        <v>478</v>
      </c>
      <c r="C134" s="8">
        <v>4854</v>
      </c>
      <c r="D134" s="8">
        <v>3891</v>
      </c>
      <c r="E134" s="8"/>
      <c r="F134" s="8"/>
      <c r="G134" s="8"/>
      <c r="H134" s="8"/>
      <c r="I134" s="6" t="s">
        <v>31</v>
      </c>
      <c r="J134" s="6" t="s">
        <v>16</v>
      </c>
      <c r="K134" s="7" t="s">
        <v>479</v>
      </c>
      <c r="L134" s="6" t="s">
        <v>465</v>
      </c>
      <c r="M134" s="6" t="s">
        <v>140</v>
      </c>
      <c r="N134" s="6">
        <v>5</v>
      </c>
      <c r="O134" s="6">
        <v>2013</v>
      </c>
      <c r="P134" s="6" t="s">
        <v>29</v>
      </c>
      <c r="Q134" s="6" t="s">
        <v>62</v>
      </c>
      <c r="R134" s="4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</row>
    <row r="135" spans="1:259" ht="20.399999999999999" x14ac:dyDescent="0.2">
      <c r="A135" s="4" t="s">
        <v>462</v>
      </c>
      <c r="B135" s="7" t="s">
        <v>480</v>
      </c>
      <c r="C135" s="10">
        <v>700</v>
      </c>
      <c r="D135" s="8">
        <v>0</v>
      </c>
      <c r="E135" s="8"/>
      <c r="F135" s="8"/>
      <c r="G135" s="8"/>
      <c r="H135" s="8"/>
      <c r="I135" s="6" t="s">
        <v>31</v>
      </c>
      <c r="J135" s="6" t="s">
        <v>481</v>
      </c>
      <c r="K135" s="7" t="s">
        <v>482</v>
      </c>
      <c r="L135" s="6" t="s">
        <v>483</v>
      </c>
      <c r="M135" s="6" t="s">
        <v>140</v>
      </c>
      <c r="N135" s="6">
        <v>5</v>
      </c>
      <c r="O135" s="6" t="s">
        <v>484</v>
      </c>
      <c r="P135" s="6" t="s">
        <v>29</v>
      </c>
      <c r="Q135" s="6" t="s">
        <v>19</v>
      </c>
      <c r="R135" s="4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</row>
    <row r="136" spans="1:259" ht="40.799999999999997" x14ac:dyDescent="0.2">
      <c r="A136" s="4" t="s">
        <v>462</v>
      </c>
      <c r="B136" s="7" t="s">
        <v>485</v>
      </c>
      <c r="C136" s="8">
        <v>3731</v>
      </c>
      <c r="D136" s="8">
        <v>3445</v>
      </c>
      <c r="E136" s="8"/>
      <c r="F136" s="8"/>
      <c r="G136" s="8"/>
      <c r="H136" s="8"/>
      <c r="I136" s="6" t="s">
        <v>31</v>
      </c>
      <c r="J136" s="6" t="s">
        <v>16</v>
      </c>
      <c r="K136" s="7" t="s">
        <v>486</v>
      </c>
      <c r="L136" s="6" t="s">
        <v>487</v>
      </c>
      <c r="M136" s="6" t="s">
        <v>140</v>
      </c>
      <c r="N136" s="6">
        <v>2</v>
      </c>
      <c r="O136" s="6">
        <v>2015</v>
      </c>
      <c r="P136" s="6" t="s">
        <v>96</v>
      </c>
      <c r="Q136" s="6" t="s">
        <v>62</v>
      </c>
      <c r="R136" s="4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</row>
    <row r="137" spans="1:259" ht="20.399999999999999" x14ac:dyDescent="0.2">
      <c r="A137" s="4" t="s">
        <v>462</v>
      </c>
      <c r="B137" s="7" t="s">
        <v>488</v>
      </c>
      <c r="C137" s="10">
        <v>1000</v>
      </c>
      <c r="D137" s="8">
        <v>0</v>
      </c>
      <c r="E137" s="8"/>
      <c r="F137" s="8"/>
      <c r="G137" s="8"/>
      <c r="H137" s="8"/>
      <c r="I137" s="6" t="s">
        <v>31</v>
      </c>
      <c r="J137" s="6" t="s">
        <v>187</v>
      </c>
      <c r="K137" s="7" t="s">
        <v>489</v>
      </c>
      <c r="L137" s="6" t="s">
        <v>189</v>
      </c>
      <c r="M137" s="6" t="s">
        <v>140</v>
      </c>
      <c r="N137" s="6">
        <v>4</v>
      </c>
      <c r="O137" s="6" t="s">
        <v>484</v>
      </c>
      <c r="P137" s="6" t="s">
        <v>29</v>
      </c>
      <c r="Q137" s="6" t="s">
        <v>19</v>
      </c>
      <c r="R137" s="4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</row>
    <row r="138" spans="1:259" ht="81.599999999999994" x14ac:dyDescent="0.2">
      <c r="A138" s="4" t="s">
        <v>462</v>
      </c>
      <c r="B138" s="7" t="s">
        <v>490</v>
      </c>
      <c r="C138" s="8">
        <v>5621</v>
      </c>
      <c r="D138" s="8">
        <v>5000</v>
      </c>
      <c r="E138" s="8"/>
      <c r="F138" s="8"/>
      <c r="G138" s="8"/>
      <c r="H138" s="8"/>
      <c r="I138" s="6" t="s">
        <v>240</v>
      </c>
      <c r="J138" s="6" t="s">
        <v>16</v>
      </c>
      <c r="K138" s="7" t="s">
        <v>491</v>
      </c>
      <c r="L138" s="6" t="s">
        <v>492</v>
      </c>
      <c r="M138" s="6" t="s">
        <v>140</v>
      </c>
      <c r="N138" s="6">
        <v>4</v>
      </c>
      <c r="O138" s="6">
        <v>2013</v>
      </c>
      <c r="P138" s="6" t="s">
        <v>29</v>
      </c>
      <c r="Q138" s="6" t="s">
        <v>62</v>
      </c>
      <c r="R138" s="4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</row>
    <row r="139" spans="1:259" ht="30.6" x14ac:dyDescent="0.2">
      <c r="A139" s="4" t="s">
        <v>462</v>
      </c>
      <c r="B139" s="7" t="s">
        <v>493</v>
      </c>
      <c r="C139" s="8">
        <v>1038</v>
      </c>
      <c r="D139" s="8">
        <v>1000</v>
      </c>
      <c r="E139" s="8"/>
      <c r="F139" s="8"/>
      <c r="G139" s="8"/>
      <c r="H139" s="8"/>
      <c r="I139" s="6" t="s">
        <v>240</v>
      </c>
      <c r="J139" s="6" t="s">
        <v>16</v>
      </c>
      <c r="K139" s="7" t="s">
        <v>494</v>
      </c>
      <c r="L139" s="6" t="s">
        <v>200</v>
      </c>
      <c r="M139" s="6" t="s">
        <v>495</v>
      </c>
      <c r="N139" s="6">
        <v>3</v>
      </c>
      <c r="O139" s="6">
        <v>2014</v>
      </c>
      <c r="P139" s="6" t="s">
        <v>96</v>
      </c>
      <c r="Q139" s="6" t="s">
        <v>19</v>
      </c>
      <c r="R139" s="4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</row>
    <row r="140" spans="1:259" ht="20.399999999999999" x14ac:dyDescent="0.2">
      <c r="A140" s="4" t="s">
        <v>462</v>
      </c>
      <c r="B140" s="7" t="s">
        <v>496</v>
      </c>
      <c r="C140" s="8">
        <v>2661</v>
      </c>
      <c r="D140" s="8">
        <v>1900</v>
      </c>
      <c r="E140" s="8"/>
      <c r="F140" s="8"/>
      <c r="G140" s="8"/>
      <c r="H140" s="8"/>
      <c r="I140" s="6" t="s">
        <v>0</v>
      </c>
      <c r="J140" s="6" t="s">
        <v>16</v>
      </c>
      <c r="K140" s="7" t="s">
        <v>479</v>
      </c>
      <c r="L140" s="6"/>
      <c r="M140" s="6" t="s">
        <v>495</v>
      </c>
      <c r="N140" s="6">
        <v>5</v>
      </c>
      <c r="O140" s="6">
        <v>2012</v>
      </c>
      <c r="P140" s="6" t="s">
        <v>29</v>
      </c>
      <c r="Q140" s="6" t="s">
        <v>19</v>
      </c>
      <c r="R140" s="4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</row>
    <row r="141" spans="1:259" ht="20.399999999999999" x14ac:dyDescent="0.2">
      <c r="A141" s="4" t="s">
        <v>462</v>
      </c>
      <c r="B141" s="7" t="s">
        <v>497</v>
      </c>
      <c r="C141" s="8">
        <v>5010</v>
      </c>
      <c r="D141" s="8">
        <v>0</v>
      </c>
      <c r="E141" s="8"/>
      <c r="F141" s="8"/>
      <c r="G141" s="8"/>
      <c r="H141" s="8"/>
      <c r="I141" s="6" t="s">
        <v>0</v>
      </c>
      <c r="J141" s="6" t="s">
        <v>16</v>
      </c>
      <c r="K141" s="7" t="s">
        <v>498</v>
      </c>
      <c r="L141" s="6"/>
      <c r="M141" s="6" t="s">
        <v>495</v>
      </c>
      <c r="N141" s="6">
        <v>5</v>
      </c>
      <c r="O141" s="6" t="s">
        <v>484</v>
      </c>
      <c r="P141" s="6" t="s">
        <v>29</v>
      </c>
      <c r="Q141" s="6" t="s">
        <v>19</v>
      </c>
      <c r="R141" s="4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</row>
    <row r="142" spans="1:259" ht="30.6" x14ac:dyDescent="0.2">
      <c r="A142" s="4" t="s">
        <v>462</v>
      </c>
      <c r="B142" s="7" t="s">
        <v>499</v>
      </c>
      <c r="C142" s="8">
        <v>13500</v>
      </c>
      <c r="D142" s="8">
        <v>9800</v>
      </c>
      <c r="E142" s="8"/>
      <c r="F142" s="8"/>
      <c r="G142" s="8"/>
      <c r="H142" s="8"/>
      <c r="I142" s="6" t="s">
        <v>500</v>
      </c>
      <c r="J142" s="6" t="s">
        <v>16</v>
      </c>
      <c r="K142" s="7" t="s">
        <v>501</v>
      </c>
      <c r="L142" s="6" t="s">
        <v>483</v>
      </c>
      <c r="M142" s="6" t="s">
        <v>495</v>
      </c>
      <c r="N142" s="6">
        <v>3</v>
      </c>
      <c r="O142" s="6">
        <v>2014</v>
      </c>
      <c r="P142" s="6" t="s">
        <v>502</v>
      </c>
      <c r="Q142" s="6" t="s">
        <v>62</v>
      </c>
      <c r="R142" s="4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</row>
    <row r="143" spans="1:259" x14ac:dyDescent="0.2">
      <c r="A143" s="4" t="s">
        <v>462</v>
      </c>
      <c r="B143" s="7" t="s">
        <v>147</v>
      </c>
      <c r="C143" s="8">
        <v>3366</v>
      </c>
      <c r="D143" s="8">
        <v>3366</v>
      </c>
      <c r="E143" s="8"/>
      <c r="F143" s="8"/>
      <c r="G143" s="8"/>
      <c r="H143" s="8"/>
      <c r="I143" s="6" t="s">
        <v>0</v>
      </c>
      <c r="J143" s="6" t="s">
        <v>16</v>
      </c>
      <c r="K143" s="7"/>
      <c r="L143" s="6" t="s">
        <v>483</v>
      </c>
      <c r="M143" s="6" t="s">
        <v>495</v>
      </c>
      <c r="N143" s="6">
        <v>3</v>
      </c>
      <c r="O143" s="6">
        <v>2014</v>
      </c>
      <c r="P143" s="6" t="s">
        <v>96</v>
      </c>
      <c r="Q143" s="6" t="s">
        <v>62</v>
      </c>
      <c r="R143" s="4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</row>
    <row r="144" spans="1:259" ht="20.399999999999999" x14ac:dyDescent="0.2">
      <c r="A144" s="4" t="s">
        <v>462</v>
      </c>
      <c r="B144" s="7" t="s">
        <v>503</v>
      </c>
      <c r="C144" s="8">
        <v>10657</v>
      </c>
      <c r="D144" s="8">
        <v>10560</v>
      </c>
      <c r="E144" s="8"/>
      <c r="F144" s="8"/>
      <c r="G144" s="8"/>
      <c r="H144" s="8"/>
      <c r="I144" s="6" t="s">
        <v>240</v>
      </c>
      <c r="J144" s="6" t="s">
        <v>16</v>
      </c>
      <c r="K144" s="7" t="s">
        <v>504</v>
      </c>
      <c r="L144" s="6" t="s">
        <v>483</v>
      </c>
      <c r="M144" s="6" t="s">
        <v>495</v>
      </c>
      <c r="N144" s="6">
        <v>5</v>
      </c>
      <c r="O144" s="6">
        <v>2016</v>
      </c>
      <c r="P144" s="6" t="s">
        <v>29</v>
      </c>
      <c r="Q144" s="6" t="s">
        <v>19</v>
      </c>
      <c r="R144" s="4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</row>
    <row r="145" spans="1:259" ht="20.399999999999999" x14ac:dyDescent="0.2">
      <c r="A145" s="4" t="s">
        <v>462</v>
      </c>
      <c r="B145" s="7" t="s">
        <v>505</v>
      </c>
      <c r="C145" s="8">
        <v>3203</v>
      </c>
      <c r="D145" s="8">
        <v>1200</v>
      </c>
      <c r="E145" s="8"/>
      <c r="F145" s="8"/>
      <c r="G145" s="8"/>
      <c r="H145" s="8"/>
      <c r="I145" s="6" t="s">
        <v>240</v>
      </c>
      <c r="J145" s="6" t="s">
        <v>16</v>
      </c>
      <c r="K145" s="7" t="s">
        <v>506</v>
      </c>
      <c r="L145" s="6" t="s">
        <v>483</v>
      </c>
      <c r="M145" s="6" t="s">
        <v>495</v>
      </c>
      <c r="N145" s="6">
        <v>5</v>
      </c>
      <c r="O145" s="6">
        <v>2012</v>
      </c>
      <c r="P145" s="6" t="s">
        <v>29</v>
      </c>
      <c r="Q145" s="6" t="s">
        <v>19</v>
      </c>
      <c r="R145" s="4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</row>
    <row r="146" spans="1:259" ht="20.399999999999999" x14ac:dyDescent="0.2">
      <c r="A146" s="4" t="s">
        <v>462</v>
      </c>
      <c r="B146" s="7" t="s">
        <v>507</v>
      </c>
      <c r="C146" s="8">
        <v>7415</v>
      </c>
      <c r="D146" s="8">
        <v>6394</v>
      </c>
      <c r="E146" s="8"/>
      <c r="F146" s="8"/>
      <c r="G146" s="8"/>
      <c r="H146" s="8"/>
      <c r="I146" s="6" t="s">
        <v>240</v>
      </c>
      <c r="J146" s="6" t="s">
        <v>16</v>
      </c>
      <c r="K146" s="7" t="s">
        <v>508</v>
      </c>
      <c r="L146" s="6" t="s">
        <v>483</v>
      </c>
      <c r="M146" s="6" t="s">
        <v>495</v>
      </c>
      <c r="N146" s="6">
        <v>5</v>
      </c>
      <c r="O146" s="6">
        <v>2014</v>
      </c>
      <c r="P146" s="6" t="s">
        <v>29</v>
      </c>
      <c r="Q146" s="6" t="s">
        <v>19</v>
      </c>
      <c r="R146" s="4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</row>
    <row r="147" spans="1:259" ht="20.399999999999999" x14ac:dyDescent="0.2">
      <c r="A147" s="4" t="s">
        <v>462</v>
      </c>
      <c r="B147" s="7" t="s">
        <v>509</v>
      </c>
      <c r="C147" s="8">
        <v>6320</v>
      </c>
      <c r="D147" s="8">
        <v>5382</v>
      </c>
      <c r="E147" s="8"/>
      <c r="F147" s="8"/>
      <c r="G147" s="8"/>
      <c r="H147" s="8"/>
      <c r="I147" s="6" t="s">
        <v>240</v>
      </c>
      <c r="J147" s="6" t="s">
        <v>16</v>
      </c>
      <c r="K147" s="7" t="s">
        <v>510</v>
      </c>
      <c r="L147" s="6" t="s">
        <v>483</v>
      </c>
      <c r="M147" s="6" t="s">
        <v>495</v>
      </c>
      <c r="N147" s="6">
        <v>5</v>
      </c>
      <c r="O147" s="6">
        <v>2014</v>
      </c>
      <c r="P147" s="6" t="s">
        <v>29</v>
      </c>
      <c r="Q147" s="6" t="s">
        <v>19</v>
      </c>
      <c r="R147" s="4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</row>
    <row r="148" spans="1:259" ht="30.6" x14ac:dyDescent="0.2">
      <c r="A148" s="4" t="s">
        <v>462</v>
      </c>
      <c r="B148" s="7" t="s">
        <v>511</v>
      </c>
      <c r="C148" s="8">
        <v>4859</v>
      </c>
      <c r="D148" s="8">
        <v>700</v>
      </c>
      <c r="E148" s="8"/>
      <c r="F148" s="8"/>
      <c r="G148" s="8"/>
      <c r="H148" s="8"/>
      <c r="I148" s="6" t="s">
        <v>240</v>
      </c>
      <c r="J148" s="6" t="s">
        <v>512</v>
      </c>
      <c r="K148" s="7" t="s">
        <v>513</v>
      </c>
      <c r="L148" s="6" t="s">
        <v>483</v>
      </c>
      <c r="M148" s="6" t="s">
        <v>495</v>
      </c>
      <c r="N148" s="6">
        <v>5</v>
      </c>
      <c r="O148" s="6">
        <v>2012</v>
      </c>
      <c r="P148" s="6" t="s">
        <v>29</v>
      </c>
      <c r="Q148" s="6" t="s">
        <v>19</v>
      </c>
      <c r="R148" s="4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</row>
    <row r="149" spans="1:259" x14ac:dyDescent="0.2">
      <c r="A149" s="4" t="s">
        <v>462</v>
      </c>
      <c r="B149" s="7" t="s">
        <v>514</v>
      </c>
      <c r="C149" s="8">
        <v>2161</v>
      </c>
      <c r="D149" s="8">
        <v>2161</v>
      </c>
      <c r="E149" s="8"/>
      <c r="F149" s="8"/>
      <c r="G149" s="8"/>
      <c r="H149" s="8"/>
      <c r="I149" s="6" t="s">
        <v>240</v>
      </c>
      <c r="J149" s="6" t="s">
        <v>16</v>
      </c>
      <c r="K149" s="7" t="s">
        <v>515</v>
      </c>
      <c r="L149" s="6" t="s">
        <v>474</v>
      </c>
      <c r="M149" s="6" t="s">
        <v>495</v>
      </c>
      <c r="N149" s="6">
        <v>5</v>
      </c>
      <c r="O149" s="6">
        <v>2014</v>
      </c>
      <c r="P149" s="6" t="s">
        <v>29</v>
      </c>
      <c r="Q149" s="6" t="s">
        <v>19</v>
      </c>
      <c r="R149" s="4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</row>
    <row r="150" spans="1:259" ht="30.6" x14ac:dyDescent="0.2">
      <c r="A150" s="4" t="s">
        <v>462</v>
      </c>
      <c r="B150" s="7" t="s">
        <v>516</v>
      </c>
      <c r="C150" s="8">
        <v>2460</v>
      </c>
      <c r="D150" s="8">
        <v>840</v>
      </c>
      <c r="E150" s="8"/>
      <c r="F150" s="8"/>
      <c r="G150" s="8"/>
      <c r="H150" s="8"/>
      <c r="I150" s="6" t="s">
        <v>240</v>
      </c>
      <c r="J150" s="6" t="s">
        <v>16</v>
      </c>
      <c r="K150" s="7" t="s">
        <v>517</v>
      </c>
      <c r="L150" s="6"/>
      <c r="M150" s="6" t="s">
        <v>495</v>
      </c>
      <c r="N150" s="6">
        <v>5</v>
      </c>
      <c r="O150" s="6">
        <v>2014</v>
      </c>
      <c r="P150" s="6" t="s">
        <v>29</v>
      </c>
      <c r="Q150" s="6" t="s">
        <v>19</v>
      </c>
      <c r="R150" s="4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</row>
    <row r="151" spans="1:259" ht="20.399999999999999" x14ac:dyDescent="0.2">
      <c r="A151" s="4" t="s">
        <v>462</v>
      </c>
      <c r="B151" s="7" t="s">
        <v>518</v>
      </c>
      <c r="C151" s="10">
        <v>971</v>
      </c>
      <c r="D151" s="8">
        <v>971</v>
      </c>
      <c r="E151" s="8"/>
      <c r="F151" s="8"/>
      <c r="G151" s="8"/>
      <c r="H151" s="8"/>
      <c r="I151" s="6" t="s">
        <v>519</v>
      </c>
      <c r="J151" s="6" t="s">
        <v>16</v>
      </c>
      <c r="K151" s="7" t="s">
        <v>520</v>
      </c>
      <c r="L151" s="6" t="s">
        <v>521</v>
      </c>
      <c r="M151" s="6" t="s">
        <v>495</v>
      </c>
      <c r="N151" s="6">
        <v>5</v>
      </c>
      <c r="O151" s="6">
        <v>2013</v>
      </c>
      <c r="P151" s="6" t="s">
        <v>29</v>
      </c>
      <c r="Q151" s="6" t="s">
        <v>62</v>
      </c>
      <c r="R151" s="4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</row>
    <row r="152" spans="1:259" x14ac:dyDescent="0.2">
      <c r="A152" s="4" t="s">
        <v>462</v>
      </c>
      <c r="B152" s="7" t="s">
        <v>522</v>
      </c>
      <c r="C152" s="8">
        <v>12963</v>
      </c>
      <c r="D152" s="8">
        <v>0</v>
      </c>
      <c r="E152" s="8"/>
      <c r="F152" s="8"/>
      <c r="G152" s="8"/>
      <c r="H152" s="8"/>
      <c r="I152" s="6" t="s">
        <v>0</v>
      </c>
      <c r="J152" s="6" t="s">
        <v>16</v>
      </c>
      <c r="K152" s="7"/>
      <c r="L152" s="6"/>
      <c r="M152" s="6" t="s">
        <v>523</v>
      </c>
      <c r="N152" s="6">
        <v>5</v>
      </c>
      <c r="O152" s="6" t="s">
        <v>484</v>
      </c>
      <c r="P152" s="6" t="s">
        <v>29</v>
      </c>
      <c r="Q152" s="6" t="s">
        <v>19</v>
      </c>
      <c r="R152" s="4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</row>
    <row r="153" spans="1:259" ht="30.6" x14ac:dyDescent="0.2">
      <c r="A153" s="4" t="s">
        <v>462</v>
      </c>
      <c r="B153" s="7" t="s">
        <v>524</v>
      </c>
      <c r="C153" s="10">
        <v>240</v>
      </c>
      <c r="D153" s="8">
        <v>240</v>
      </c>
      <c r="E153" s="8"/>
      <c r="F153" s="8"/>
      <c r="G153" s="8"/>
      <c r="H153" s="8"/>
      <c r="I153" s="6" t="s">
        <v>31</v>
      </c>
      <c r="J153" s="6" t="s">
        <v>16</v>
      </c>
      <c r="K153" s="7" t="s">
        <v>525</v>
      </c>
      <c r="L153" s="6"/>
      <c r="M153" s="6" t="s">
        <v>140</v>
      </c>
      <c r="N153" s="6">
        <v>3</v>
      </c>
      <c r="O153" s="6">
        <v>2014</v>
      </c>
      <c r="P153" s="6" t="s">
        <v>29</v>
      </c>
      <c r="Q153" s="6" t="s">
        <v>62</v>
      </c>
      <c r="R153" s="4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</row>
    <row r="154" spans="1:259" ht="40.799999999999997" x14ac:dyDescent="0.2">
      <c r="A154" s="4" t="s">
        <v>462</v>
      </c>
      <c r="B154" s="27" t="s">
        <v>574</v>
      </c>
      <c r="C154" s="10">
        <v>400</v>
      </c>
      <c r="D154" s="8">
        <v>195</v>
      </c>
      <c r="E154" s="8"/>
      <c r="F154" s="8"/>
      <c r="G154" s="8"/>
      <c r="H154" s="8"/>
      <c r="I154" s="6" t="s">
        <v>31</v>
      </c>
      <c r="J154" s="6" t="s">
        <v>16</v>
      </c>
      <c r="K154" s="7" t="s">
        <v>526</v>
      </c>
      <c r="L154" s="6"/>
      <c r="M154" s="4" t="s">
        <v>140</v>
      </c>
      <c r="N154" s="4">
        <v>3</v>
      </c>
      <c r="O154" s="4">
        <v>2015</v>
      </c>
      <c r="P154" s="4" t="s">
        <v>29</v>
      </c>
      <c r="Q154" s="4" t="s">
        <v>62</v>
      </c>
      <c r="R154" s="4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</row>
    <row r="155" spans="1:259" x14ac:dyDescent="0.2">
      <c r="A155" s="4" t="s">
        <v>462</v>
      </c>
      <c r="B155" s="28" t="s">
        <v>527</v>
      </c>
      <c r="C155" s="29">
        <v>2000</v>
      </c>
      <c r="D155" s="8">
        <v>887</v>
      </c>
      <c r="E155" s="8"/>
      <c r="F155" s="8"/>
      <c r="G155" s="8"/>
      <c r="H155" s="8"/>
      <c r="I155" s="6" t="s">
        <v>528</v>
      </c>
      <c r="J155" s="6" t="s">
        <v>16</v>
      </c>
      <c r="K155" s="7" t="s">
        <v>529</v>
      </c>
      <c r="L155" s="6" t="s">
        <v>530</v>
      </c>
      <c r="M155" s="4" t="s">
        <v>140</v>
      </c>
      <c r="N155" s="4">
        <v>5</v>
      </c>
      <c r="O155" s="4">
        <v>2012</v>
      </c>
      <c r="P155" s="4" t="s">
        <v>29</v>
      </c>
      <c r="Q155" s="4" t="s">
        <v>62</v>
      </c>
      <c r="R155" s="4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</row>
    <row r="156" spans="1:259" ht="30.6" x14ac:dyDescent="0.2">
      <c r="A156" s="4" t="s">
        <v>462</v>
      </c>
      <c r="B156" s="30" t="s">
        <v>531</v>
      </c>
      <c r="C156" s="10">
        <v>200</v>
      </c>
      <c r="D156" s="8">
        <v>200</v>
      </c>
      <c r="E156" s="8"/>
      <c r="F156" s="8"/>
      <c r="G156" s="8"/>
      <c r="H156" s="8"/>
      <c r="I156" s="6" t="s">
        <v>31</v>
      </c>
      <c r="J156" s="6" t="s">
        <v>16</v>
      </c>
      <c r="K156" s="7" t="s">
        <v>532</v>
      </c>
      <c r="L156" s="6"/>
      <c r="M156" s="4" t="s">
        <v>140</v>
      </c>
      <c r="N156" s="4">
        <v>2</v>
      </c>
      <c r="O156" s="4">
        <v>2015</v>
      </c>
      <c r="P156" s="4" t="s">
        <v>96</v>
      </c>
      <c r="Q156" s="4" t="s">
        <v>62</v>
      </c>
      <c r="R156" s="7" t="s">
        <v>472</v>
      </c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</row>
    <row r="157" spans="1:259" ht="30.6" x14ac:dyDescent="0.2">
      <c r="A157" s="4" t="s">
        <v>462</v>
      </c>
      <c r="B157" s="31" t="s">
        <v>533</v>
      </c>
      <c r="C157" s="10">
        <v>180</v>
      </c>
      <c r="D157" s="8">
        <v>75</v>
      </c>
      <c r="E157" s="8"/>
      <c r="F157" s="8"/>
      <c r="G157" s="8"/>
      <c r="H157" s="8"/>
      <c r="I157" s="6" t="s">
        <v>31</v>
      </c>
      <c r="J157" s="6" t="s">
        <v>534</v>
      </c>
      <c r="K157" s="7" t="s">
        <v>532</v>
      </c>
      <c r="L157" s="6"/>
      <c r="M157" s="4" t="s">
        <v>140</v>
      </c>
      <c r="N157" s="4">
        <v>4</v>
      </c>
      <c r="O157" s="4">
        <v>2014</v>
      </c>
      <c r="P157" s="4" t="s">
        <v>96</v>
      </c>
      <c r="Q157" s="4"/>
      <c r="R157" s="7" t="s">
        <v>472</v>
      </c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</row>
    <row r="158" spans="1:259" ht="20.399999999999999" x14ac:dyDescent="0.2">
      <c r="A158" s="4" t="s">
        <v>462</v>
      </c>
      <c r="B158" s="6" t="s">
        <v>535</v>
      </c>
      <c r="C158" s="29">
        <v>36</v>
      </c>
      <c r="D158" s="8">
        <v>0</v>
      </c>
      <c r="E158" s="8"/>
      <c r="F158" s="8"/>
      <c r="G158" s="8"/>
      <c r="H158" s="8"/>
      <c r="I158" s="6" t="s">
        <v>31</v>
      </c>
      <c r="J158" s="6" t="s">
        <v>536</v>
      </c>
      <c r="K158" s="7" t="s">
        <v>537</v>
      </c>
      <c r="L158" s="6"/>
      <c r="M158" s="4" t="s">
        <v>140</v>
      </c>
      <c r="N158" s="4">
        <v>4</v>
      </c>
      <c r="O158" s="4" t="s">
        <v>484</v>
      </c>
      <c r="P158" s="4" t="s">
        <v>96</v>
      </c>
      <c r="Q158" s="4"/>
      <c r="R158" s="7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</row>
    <row r="159" spans="1:259" ht="20.399999999999999" x14ac:dyDescent="0.2">
      <c r="A159" s="4" t="s">
        <v>462</v>
      </c>
      <c r="B159" s="27" t="s">
        <v>538</v>
      </c>
      <c r="C159" s="29">
        <v>750</v>
      </c>
      <c r="D159" s="8">
        <v>489</v>
      </c>
      <c r="E159" s="8"/>
      <c r="F159" s="8"/>
      <c r="G159" s="8"/>
      <c r="H159" s="8"/>
      <c r="I159" s="6" t="s">
        <v>31</v>
      </c>
      <c r="J159" s="5" t="s">
        <v>16</v>
      </c>
      <c r="K159" s="7" t="s">
        <v>482</v>
      </c>
      <c r="L159" s="6"/>
      <c r="M159" s="4" t="s">
        <v>140</v>
      </c>
      <c r="N159" s="4">
        <v>4</v>
      </c>
      <c r="O159" s="4">
        <v>2013</v>
      </c>
      <c r="P159" s="4" t="s">
        <v>96</v>
      </c>
      <c r="Q159" s="4" t="s">
        <v>62</v>
      </c>
      <c r="R159" s="4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</row>
    <row r="160" spans="1:259" ht="20.399999999999999" x14ac:dyDescent="0.2">
      <c r="A160" s="4" t="s">
        <v>462</v>
      </c>
      <c r="B160" s="27" t="s">
        <v>539</v>
      </c>
      <c r="C160" s="8">
        <v>6800</v>
      </c>
      <c r="D160" s="8">
        <v>0</v>
      </c>
      <c r="E160" s="8"/>
      <c r="F160" s="8"/>
      <c r="G160" s="8"/>
      <c r="H160" s="8"/>
      <c r="I160" s="6" t="s">
        <v>31</v>
      </c>
      <c r="J160" s="6" t="s">
        <v>540</v>
      </c>
      <c r="K160" s="7" t="s">
        <v>541</v>
      </c>
      <c r="L160" s="6" t="s">
        <v>436</v>
      </c>
      <c r="M160" s="4" t="s">
        <v>140</v>
      </c>
      <c r="N160" s="4">
        <v>5</v>
      </c>
      <c r="O160" s="4" t="s">
        <v>484</v>
      </c>
      <c r="P160" s="4" t="s">
        <v>362</v>
      </c>
      <c r="Q160" s="4" t="s">
        <v>62</v>
      </c>
      <c r="R160" s="4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</row>
    <row r="161" spans="1:259" ht="51" x14ac:dyDescent="0.2">
      <c r="A161" s="4" t="s">
        <v>462</v>
      </c>
      <c r="B161" s="27" t="s">
        <v>542</v>
      </c>
      <c r="C161" s="8">
        <v>1620</v>
      </c>
      <c r="D161" s="8">
        <v>1620</v>
      </c>
      <c r="E161" s="8"/>
      <c r="F161" s="8"/>
      <c r="G161" s="8"/>
      <c r="H161" s="8"/>
      <c r="I161" s="6" t="s">
        <v>31</v>
      </c>
      <c r="J161" s="6" t="s">
        <v>16</v>
      </c>
      <c r="K161" s="7" t="s">
        <v>543</v>
      </c>
      <c r="L161" s="6"/>
      <c r="M161" s="4" t="s">
        <v>140</v>
      </c>
      <c r="N161" s="4">
        <v>4</v>
      </c>
      <c r="O161" s="4">
        <v>2013</v>
      </c>
      <c r="P161" s="4" t="s">
        <v>362</v>
      </c>
      <c r="Q161" s="4" t="s">
        <v>62</v>
      </c>
      <c r="R161" s="4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</row>
    <row r="162" spans="1:259" ht="30.6" x14ac:dyDescent="0.2">
      <c r="A162" s="4" t="s">
        <v>462</v>
      </c>
      <c r="B162" s="7" t="s">
        <v>544</v>
      </c>
      <c r="C162" s="8">
        <v>200</v>
      </c>
      <c r="D162" s="8">
        <v>200</v>
      </c>
      <c r="E162" s="8"/>
      <c r="F162" s="8"/>
      <c r="G162" s="8"/>
      <c r="H162" s="8"/>
      <c r="I162" s="6" t="s">
        <v>31</v>
      </c>
      <c r="J162" s="6" t="s">
        <v>16</v>
      </c>
      <c r="K162" s="7" t="s">
        <v>545</v>
      </c>
      <c r="L162" s="6"/>
      <c r="M162" s="4" t="s">
        <v>140</v>
      </c>
      <c r="N162" s="4">
        <v>4</v>
      </c>
      <c r="O162" s="4">
        <v>2013</v>
      </c>
      <c r="P162" s="4" t="s">
        <v>96</v>
      </c>
      <c r="Q162" s="4" t="s">
        <v>62</v>
      </c>
      <c r="R162" s="7" t="s">
        <v>472</v>
      </c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</row>
    <row r="163" spans="1:259" ht="20.399999999999999" x14ac:dyDescent="0.2">
      <c r="A163" s="4" t="s">
        <v>462</v>
      </c>
      <c r="B163" s="7" t="s">
        <v>546</v>
      </c>
      <c r="C163" s="8">
        <v>50</v>
      </c>
      <c r="D163" s="8">
        <v>36</v>
      </c>
      <c r="E163" s="8"/>
      <c r="F163" s="8"/>
      <c r="G163" s="8"/>
      <c r="H163" s="8"/>
      <c r="I163" s="6" t="s">
        <v>31</v>
      </c>
      <c r="J163" s="6" t="s">
        <v>16</v>
      </c>
      <c r="K163" s="7" t="s">
        <v>498</v>
      </c>
      <c r="L163" s="6" t="s">
        <v>547</v>
      </c>
      <c r="M163" s="4" t="s">
        <v>140</v>
      </c>
      <c r="N163" s="4">
        <v>5</v>
      </c>
      <c r="O163" s="4">
        <v>2012</v>
      </c>
      <c r="P163" s="4" t="s">
        <v>96</v>
      </c>
      <c r="Q163" s="4" t="s">
        <v>62</v>
      </c>
      <c r="R163" s="4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</row>
    <row r="164" spans="1:259" ht="30.6" x14ac:dyDescent="0.2">
      <c r="A164" s="4" t="s">
        <v>462</v>
      </c>
      <c r="B164" s="7" t="s">
        <v>548</v>
      </c>
      <c r="C164" s="8">
        <v>250</v>
      </c>
      <c r="D164" s="8">
        <v>203</v>
      </c>
      <c r="E164" s="8"/>
      <c r="F164" s="8"/>
      <c r="G164" s="8"/>
      <c r="H164" s="8"/>
      <c r="I164" s="6" t="s">
        <v>31</v>
      </c>
      <c r="J164" s="6" t="s">
        <v>16</v>
      </c>
      <c r="K164" s="7" t="s">
        <v>532</v>
      </c>
      <c r="L164" s="6"/>
      <c r="M164" s="4" t="s">
        <v>140</v>
      </c>
      <c r="N164" s="4">
        <v>3</v>
      </c>
      <c r="O164" s="4">
        <v>2014</v>
      </c>
      <c r="P164" s="4" t="s">
        <v>96</v>
      </c>
      <c r="Q164" s="4"/>
      <c r="R164" s="7" t="s">
        <v>472</v>
      </c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</row>
    <row r="165" spans="1:259" ht="71.400000000000006" x14ac:dyDescent="0.2">
      <c r="A165" s="4" t="s">
        <v>462</v>
      </c>
      <c r="B165" s="7" t="s">
        <v>549</v>
      </c>
      <c r="C165" s="8">
        <v>250</v>
      </c>
      <c r="D165" s="8">
        <v>250</v>
      </c>
      <c r="E165" s="8"/>
      <c r="F165" s="8"/>
      <c r="G165" s="8"/>
      <c r="H165" s="8"/>
      <c r="I165" s="6" t="s">
        <v>31</v>
      </c>
      <c r="J165" s="6" t="s">
        <v>16</v>
      </c>
      <c r="K165" s="7" t="s">
        <v>550</v>
      </c>
      <c r="L165" s="6"/>
      <c r="M165" s="4" t="s">
        <v>140</v>
      </c>
      <c r="N165" s="4">
        <v>2</v>
      </c>
      <c r="O165" s="4">
        <v>2015</v>
      </c>
      <c r="P165" s="4" t="s">
        <v>96</v>
      </c>
      <c r="Q165" s="4"/>
      <c r="R165" s="7" t="s">
        <v>472</v>
      </c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</row>
    <row r="166" spans="1:259" ht="30.6" x14ac:dyDescent="0.2">
      <c r="A166" s="4" t="s">
        <v>462</v>
      </c>
      <c r="B166" s="7" t="s">
        <v>551</v>
      </c>
      <c r="C166" s="10">
        <v>50</v>
      </c>
      <c r="D166" s="8">
        <v>50</v>
      </c>
      <c r="E166" s="8"/>
      <c r="F166" s="8"/>
      <c r="G166" s="8"/>
      <c r="H166" s="8"/>
      <c r="I166" s="6" t="s">
        <v>31</v>
      </c>
      <c r="J166" s="6" t="s">
        <v>16</v>
      </c>
      <c r="K166" s="7" t="s">
        <v>552</v>
      </c>
      <c r="L166" s="6"/>
      <c r="M166" s="4" t="s">
        <v>140</v>
      </c>
      <c r="N166" s="4">
        <v>2</v>
      </c>
      <c r="O166" s="4">
        <v>2015</v>
      </c>
      <c r="P166" s="4" t="s">
        <v>96</v>
      </c>
      <c r="Q166" s="4"/>
      <c r="R166" s="7" t="s">
        <v>472</v>
      </c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</row>
    <row r="167" spans="1:259" ht="30.6" x14ac:dyDescent="0.2">
      <c r="A167" s="4" t="s">
        <v>462</v>
      </c>
      <c r="B167" s="7" t="s">
        <v>553</v>
      </c>
      <c r="C167" s="10">
        <v>50</v>
      </c>
      <c r="D167" s="8">
        <v>50</v>
      </c>
      <c r="E167" s="8"/>
      <c r="F167" s="8"/>
      <c r="G167" s="8"/>
      <c r="H167" s="8"/>
      <c r="I167" s="6" t="s">
        <v>31</v>
      </c>
      <c r="J167" s="6" t="s">
        <v>16</v>
      </c>
      <c r="K167" s="7" t="s">
        <v>554</v>
      </c>
      <c r="L167" s="6"/>
      <c r="M167" s="4" t="s">
        <v>140</v>
      </c>
      <c r="N167" s="4">
        <v>2</v>
      </c>
      <c r="O167" s="4">
        <v>2015</v>
      </c>
      <c r="P167" s="4" t="s">
        <v>96</v>
      </c>
      <c r="Q167" s="4"/>
      <c r="R167" s="7" t="s">
        <v>472</v>
      </c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</row>
    <row r="168" spans="1:259" ht="30.6" x14ac:dyDescent="0.2">
      <c r="A168" s="4" t="s">
        <v>462</v>
      </c>
      <c r="B168" s="7" t="s">
        <v>555</v>
      </c>
      <c r="C168" s="10">
        <v>1200</v>
      </c>
      <c r="D168" s="8">
        <v>1200</v>
      </c>
      <c r="E168" s="8"/>
      <c r="F168" s="8"/>
      <c r="G168" s="8"/>
      <c r="H168" s="8"/>
      <c r="I168" s="6" t="s">
        <v>31</v>
      </c>
      <c r="J168" s="6" t="s">
        <v>16</v>
      </c>
      <c r="K168" s="7" t="s">
        <v>556</v>
      </c>
      <c r="L168" s="6"/>
      <c r="M168" s="4" t="s">
        <v>140</v>
      </c>
      <c r="N168" s="4">
        <v>3</v>
      </c>
      <c r="O168" s="4">
        <v>2014</v>
      </c>
      <c r="P168" s="4" t="s">
        <v>29</v>
      </c>
      <c r="Q168" s="4"/>
      <c r="R168" s="7" t="s">
        <v>472</v>
      </c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</row>
    <row r="169" spans="1:259" ht="20.399999999999999" x14ac:dyDescent="0.2">
      <c r="A169" s="4" t="s">
        <v>462</v>
      </c>
      <c r="B169" s="7" t="s">
        <v>557</v>
      </c>
      <c r="C169" s="10">
        <v>162</v>
      </c>
      <c r="D169" s="8">
        <v>162</v>
      </c>
      <c r="E169" s="8"/>
      <c r="F169" s="8"/>
      <c r="G169" s="8"/>
      <c r="H169" s="8"/>
      <c r="I169" s="6" t="s">
        <v>31</v>
      </c>
      <c r="J169" s="6" t="s">
        <v>558</v>
      </c>
      <c r="K169" s="7" t="s">
        <v>559</v>
      </c>
      <c r="L169" s="6"/>
      <c r="M169" s="4" t="s">
        <v>140</v>
      </c>
      <c r="N169" s="4">
        <v>2</v>
      </c>
      <c r="O169" s="4">
        <v>2015</v>
      </c>
      <c r="P169" s="4" t="s">
        <v>29</v>
      </c>
      <c r="Q169" s="4"/>
      <c r="R169" s="7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</row>
    <row r="170" spans="1:259" ht="20.399999999999999" x14ac:dyDescent="0.2">
      <c r="A170" s="4" t="s">
        <v>462</v>
      </c>
      <c r="B170" s="7" t="s">
        <v>560</v>
      </c>
      <c r="C170" s="10">
        <v>115</v>
      </c>
      <c r="D170" s="8">
        <v>52</v>
      </c>
      <c r="E170" s="8"/>
      <c r="F170" s="8"/>
      <c r="G170" s="8"/>
      <c r="H170" s="8"/>
      <c r="I170" s="6" t="s">
        <v>31</v>
      </c>
      <c r="J170" s="6" t="s">
        <v>16</v>
      </c>
      <c r="K170" s="7" t="s">
        <v>561</v>
      </c>
      <c r="L170" s="6"/>
      <c r="M170" s="4" t="s">
        <v>140</v>
      </c>
      <c r="N170" s="4">
        <v>5</v>
      </c>
      <c r="O170" s="4">
        <v>2012</v>
      </c>
      <c r="P170" s="4" t="s">
        <v>562</v>
      </c>
      <c r="Q170" s="4" t="s">
        <v>62</v>
      </c>
      <c r="R170" s="7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</row>
    <row r="171" spans="1:259" ht="20.399999999999999" x14ac:dyDescent="0.2">
      <c r="A171" s="4" t="s">
        <v>462</v>
      </c>
      <c r="B171" s="7" t="s">
        <v>563</v>
      </c>
      <c r="C171" s="10">
        <v>30</v>
      </c>
      <c r="D171" s="8">
        <v>30</v>
      </c>
      <c r="E171" s="8"/>
      <c r="F171" s="8"/>
      <c r="G171" s="8"/>
      <c r="H171" s="8"/>
      <c r="I171" s="6" t="s">
        <v>31</v>
      </c>
      <c r="J171" s="6" t="s">
        <v>16</v>
      </c>
      <c r="K171" s="7" t="s">
        <v>564</v>
      </c>
      <c r="L171" s="6"/>
      <c r="M171" s="4" t="s">
        <v>140</v>
      </c>
      <c r="N171" s="4">
        <v>5</v>
      </c>
      <c r="O171" s="4">
        <v>2012</v>
      </c>
      <c r="P171" s="4" t="s">
        <v>29</v>
      </c>
      <c r="Q171" s="4" t="s">
        <v>62</v>
      </c>
      <c r="R171" s="7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</row>
    <row r="172" spans="1:259" ht="20.399999999999999" x14ac:dyDescent="0.2">
      <c r="A172" s="4" t="s">
        <v>462</v>
      </c>
      <c r="B172" s="7" t="s">
        <v>565</v>
      </c>
      <c r="C172" s="10">
        <v>120</v>
      </c>
      <c r="D172" s="8">
        <v>120</v>
      </c>
      <c r="E172" s="8"/>
      <c r="F172" s="8"/>
      <c r="G172" s="8"/>
      <c r="H172" s="8"/>
      <c r="I172" s="6" t="s">
        <v>31</v>
      </c>
      <c r="J172" s="6" t="s">
        <v>16</v>
      </c>
      <c r="K172" s="7"/>
      <c r="L172" s="6"/>
      <c r="M172" s="4" t="s">
        <v>140</v>
      </c>
      <c r="N172" s="4">
        <v>3</v>
      </c>
      <c r="O172" s="4">
        <v>2014</v>
      </c>
      <c r="P172" s="4" t="s">
        <v>29</v>
      </c>
      <c r="Q172" s="4" t="s">
        <v>62</v>
      </c>
      <c r="R172" s="7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</row>
    <row r="173" spans="1:259" ht="20.399999999999999" x14ac:dyDescent="0.2">
      <c r="A173" s="4" t="s">
        <v>566</v>
      </c>
      <c r="B173" s="7" t="s">
        <v>567</v>
      </c>
      <c r="C173" s="10">
        <v>156</v>
      </c>
      <c r="D173" s="8">
        <v>134</v>
      </c>
      <c r="E173" s="8"/>
      <c r="F173" s="8"/>
      <c r="G173" s="8"/>
      <c r="H173" s="8"/>
      <c r="I173" s="6" t="s">
        <v>31</v>
      </c>
      <c r="J173" s="6" t="s">
        <v>16</v>
      </c>
      <c r="K173" s="7" t="s">
        <v>568</v>
      </c>
      <c r="L173" s="6" t="s">
        <v>569</v>
      </c>
      <c r="M173" s="4" t="s">
        <v>140</v>
      </c>
      <c r="N173" s="4">
        <v>5</v>
      </c>
      <c r="O173" s="4">
        <v>2012</v>
      </c>
      <c r="P173" s="4" t="s">
        <v>29</v>
      </c>
      <c r="Q173" s="4" t="s">
        <v>62</v>
      </c>
      <c r="R173" s="7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</row>
    <row r="174" spans="1:259" ht="30.6" x14ac:dyDescent="0.2">
      <c r="A174" s="4" t="s">
        <v>462</v>
      </c>
      <c r="B174" s="7" t="s">
        <v>570</v>
      </c>
      <c r="C174" s="10" t="s">
        <v>571</v>
      </c>
      <c r="D174" s="8" t="s">
        <v>571</v>
      </c>
      <c r="E174" s="8"/>
      <c r="F174" s="8"/>
      <c r="G174" s="8"/>
      <c r="H174" s="8"/>
      <c r="I174" s="6" t="s">
        <v>31</v>
      </c>
      <c r="J174" s="6" t="s">
        <v>16</v>
      </c>
      <c r="K174" s="7" t="s">
        <v>572</v>
      </c>
      <c r="L174" s="6" t="s">
        <v>573</v>
      </c>
      <c r="M174" s="4" t="s">
        <v>140</v>
      </c>
      <c r="N174" s="4">
        <v>5</v>
      </c>
      <c r="O174" s="4">
        <v>2012</v>
      </c>
      <c r="P174" s="4" t="s">
        <v>29</v>
      </c>
      <c r="Q174" s="4" t="s">
        <v>19</v>
      </c>
      <c r="R174" s="7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</row>
    <row r="175" spans="1:259" x14ac:dyDescent="0.2">
      <c r="A175" s="4" t="s">
        <v>576</v>
      </c>
      <c r="B175" s="27" t="s">
        <v>81</v>
      </c>
      <c r="C175" s="8">
        <v>1671</v>
      </c>
      <c r="D175" s="8">
        <v>0</v>
      </c>
      <c r="E175" s="8"/>
      <c r="F175" s="8"/>
      <c r="G175" s="8"/>
      <c r="H175" s="8"/>
      <c r="I175" s="6"/>
      <c r="J175" s="6" t="s">
        <v>577</v>
      </c>
      <c r="K175" s="7" t="s">
        <v>578</v>
      </c>
      <c r="L175" s="6" t="s">
        <v>579</v>
      </c>
      <c r="M175" s="4" t="s">
        <v>580</v>
      </c>
      <c r="N175" s="4">
        <v>4</v>
      </c>
      <c r="O175" s="4"/>
      <c r="P175" s="4" t="s">
        <v>29</v>
      </c>
      <c r="Q175" s="4" t="s">
        <v>19</v>
      </c>
      <c r="R175" s="4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</row>
    <row r="176" spans="1:259" x14ac:dyDescent="0.2">
      <c r="A176" s="4" t="s">
        <v>576</v>
      </c>
      <c r="B176" s="7" t="s">
        <v>81</v>
      </c>
      <c r="C176" s="8">
        <v>35</v>
      </c>
      <c r="D176" s="8">
        <v>35</v>
      </c>
      <c r="E176" s="8"/>
      <c r="F176" s="8"/>
      <c r="G176" s="8"/>
      <c r="H176" s="8"/>
      <c r="I176" s="6"/>
      <c r="J176" s="6" t="s">
        <v>581</v>
      </c>
      <c r="K176" s="7" t="s">
        <v>578</v>
      </c>
      <c r="L176" s="6" t="s">
        <v>582</v>
      </c>
      <c r="M176" s="4" t="s">
        <v>19</v>
      </c>
      <c r="N176" s="4">
        <v>5</v>
      </c>
      <c r="O176" s="4">
        <v>2012</v>
      </c>
      <c r="P176" s="4" t="s">
        <v>29</v>
      </c>
      <c r="Q176" s="4" t="s">
        <v>19</v>
      </c>
      <c r="R176" s="7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</row>
    <row r="177" spans="1:259" ht="20.399999999999999" x14ac:dyDescent="0.2">
      <c r="A177" s="4" t="s">
        <v>576</v>
      </c>
      <c r="B177" s="7" t="s">
        <v>81</v>
      </c>
      <c r="C177" s="8">
        <v>3500</v>
      </c>
      <c r="D177" s="8">
        <v>3400</v>
      </c>
      <c r="E177" s="8"/>
      <c r="F177" s="8"/>
      <c r="G177" s="8"/>
      <c r="H177" s="8"/>
      <c r="I177" s="6"/>
      <c r="J177" s="6" t="s">
        <v>583</v>
      </c>
      <c r="K177" s="7" t="s">
        <v>578</v>
      </c>
      <c r="L177" s="6"/>
      <c r="M177" s="4" t="s">
        <v>19</v>
      </c>
      <c r="N177" s="4">
        <v>2</v>
      </c>
      <c r="O177" s="4">
        <v>2013</v>
      </c>
      <c r="P177" s="4" t="s">
        <v>96</v>
      </c>
      <c r="Q177" s="4" t="s">
        <v>62</v>
      </c>
      <c r="R177" s="4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</row>
    <row r="178" spans="1:259" ht="51" x14ac:dyDescent="0.2">
      <c r="A178" s="4" t="s">
        <v>576</v>
      </c>
      <c r="B178" s="7" t="s">
        <v>584</v>
      </c>
      <c r="C178" s="8">
        <v>150</v>
      </c>
      <c r="D178" s="8">
        <v>150</v>
      </c>
      <c r="E178" s="8"/>
      <c r="F178" s="8"/>
      <c r="G178" s="8"/>
      <c r="H178" s="8"/>
      <c r="I178" s="6"/>
      <c r="J178" s="6" t="s">
        <v>147</v>
      </c>
      <c r="K178" s="7" t="s">
        <v>456</v>
      </c>
      <c r="L178" s="6" t="s">
        <v>585</v>
      </c>
      <c r="M178" s="4" t="s">
        <v>19</v>
      </c>
      <c r="N178" s="4">
        <v>4</v>
      </c>
      <c r="O178" s="4">
        <v>2013</v>
      </c>
      <c r="P178" s="4" t="s">
        <v>29</v>
      </c>
      <c r="Q178" s="4" t="s">
        <v>19</v>
      </c>
      <c r="R178" s="7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</row>
    <row r="179" spans="1:259" x14ac:dyDescent="0.2">
      <c r="A179" s="4" t="s">
        <v>576</v>
      </c>
      <c r="B179" s="7" t="s">
        <v>586</v>
      </c>
      <c r="C179" s="8">
        <v>167</v>
      </c>
      <c r="D179" s="8">
        <v>167</v>
      </c>
      <c r="E179" s="8"/>
      <c r="F179" s="8"/>
      <c r="G179" s="8"/>
      <c r="H179" s="8"/>
      <c r="I179" s="6"/>
      <c r="J179" s="6" t="s">
        <v>587</v>
      </c>
      <c r="K179" s="7" t="s">
        <v>588</v>
      </c>
      <c r="L179" s="6" t="s">
        <v>589</v>
      </c>
      <c r="M179" s="4" t="s">
        <v>106</v>
      </c>
      <c r="N179" s="4">
        <v>4</v>
      </c>
      <c r="O179" s="4">
        <v>2013</v>
      </c>
      <c r="P179" s="4" t="s">
        <v>29</v>
      </c>
      <c r="Q179" s="4" t="s">
        <v>19</v>
      </c>
      <c r="R179" s="7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</row>
    <row r="180" spans="1:259" ht="20.399999999999999" x14ac:dyDescent="0.2">
      <c r="A180" s="4" t="s">
        <v>576</v>
      </c>
      <c r="B180" s="7" t="s">
        <v>590</v>
      </c>
      <c r="C180" s="10">
        <v>1600</v>
      </c>
      <c r="D180" s="8">
        <v>2160</v>
      </c>
      <c r="E180" s="8"/>
      <c r="F180" s="8"/>
      <c r="G180" s="8"/>
      <c r="H180" s="8"/>
      <c r="I180" s="6"/>
      <c r="J180" s="6" t="s">
        <v>587</v>
      </c>
      <c r="K180" s="7" t="s">
        <v>591</v>
      </c>
      <c r="L180" s="6" t="s">
        <v>585</v>
      </c>
      <c r="M180" s="4" t="s">
        <v>115</v>
      </c>
      <c r="N180" s="4">
        <v>2</v>
      </c>
      <c r="O180" s="4">
        <v>2013</v>
      </c>
      <c r="P180" s="4" t="s">
        <v>29</v>
      </c>
      <c r="Q180" s="4" t="s">
        <v>115</v>
      </c>
      <c r="R180" s="7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</row>
    <row r="181" spans="1:259" ht="20.399999999999999" x14ac:dyDescent="0.2">
      <c r="A181" s="4" t="s">
        <v>576</v>
      </c>
      <c r="B181" s="7" t="s">
        <v>592</v>
      </c>
      <c r="C181" s="10">
        <v>3100</v>
      </c>
      <c r="D181" s="8">
        <v>1374</v>
      </c>
      <c r="E181" s="8"/>
      <c r="F181" s="8"/>
      <c r="G181" s="8"/>
      <c r="H181" s="8"/>
      <c r="I181" s="6"/>
      <c r="J181" s="6" t="s">
        <v>587</v>
      </c>
      <c r="K181" s="7" t="s">
        <v>591</v>
      </c>
      <c r="L181" s="6" t="s">
        <v>585</v>
      </c>
      <c r="M181" s="4" t="s">
        <v>115</v>
      </c>
      <c r="N181" s="4">
        <v>3</v>
      </c>
      <c r="O181" s="4">
        <v>2012</v>
      </c>
      <c r="P181" s="4" t="s">
        <v>29</v>
      </c>
      <c r="Q181" s="4" t="s">
        <v>115</v>
      </c>
      <c r="R181" s="7" t="s">
        <v>593</v>
      </c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</row>
    <row r="182" spans="1:259" ht="40.799999999999997" x14ac:dyDescent="0.2">
      <c r="A182" s="4" t="s">
        <v>594</v>
      </c>
      <c r="B182" s="7" t="s">
        <v>595</v>
      </c>
      <c r="C182" s="10" t="s">
        <v>596</v>
      </c>
      <c r="D182" s="8">
        <v>0</v>
      </c>
      <c r="E182" s="8"/>
      <c r="F182" s="8"/>
      <c r="G182" s="8"/>
      <c r="H182" s="8"/>
      <c r="I182" s="6" t="s">
        <v>0</v>
      </c>
      <c r="J182" s="6" t="s">
        <v>147</v>
      </c>
      <c r="K182" s="7" t="s">
        <v>597</v>
      </c>
      <c r="L182" s="6" t="s">
        <v>598</v>
      </c>
      <c r="M182" s="4" t="s">
        <v>599</v>
      </c>
      <c r="N182" s="4">
        <v>5</v>
      </c>
      <c r="O182" s="4"/>
      <c r="P182" s="4" t="s">
        <v>29</v>
      </c>
      <c r="Q182" s="4"/>
      <c r="R182" s="7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</row>
    <row r="183" spans="1:259" ht="20.399999999999999" x14ac:dyDescent="0.2">
      <c r="A183" s="4" t="s">
        <v>594</v>
      </c>
      <c r="B183" s="7" t="s">
        <v>600</v>
      </c>
      <c r="C183" s="10" t="s">
        <v>601</v>
      </c>
      <c r="D183" s="8" t="s">
        <v>602</v>
      </c>
      <c r="E183" s="8"/>
      <c r="F183" s="8"/>
      <c r="G183" s="8"/>
      <c r="H183" s="8"/>
      <c r="I183" s="6" t="s">
        <v>0</v>
      </c>
      <c r="J183" s="6" t="s">
        <v>147</v>
      </c>
      <c r="K183" s="7" t="s">
        <v>603</v>
      </c>
      <c r="L183" s="6" t="s">
        <v>604</v>
      </c>
      <c r="M183" s="4" t="s">
        <v>599</v>
      </c>
      <c r="N183" s="4">
        <v>3</v>
      </c>
      <c r="O183" s="4">
        <v>2012</v>
      </c>
      <c r="P183" s="4" t="s">
        <v>96</v>
      </c>
      <c r="Q183" s="4" t="s">
        <v>118</v>
      </c>
      <c r="R183" s="7" t="s">
        <v>605</v>
      </c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</row>
    <row r="184" spans="1:259" ht="30.6" x14ac:dyDescent="0.2">
      <c r="A184" s="4" t="s">
        <v>594</v>
      </c>
      <c r="B184" s="7" t="s">
        <v>606</v>
      </c>
      <c r="C184" s="10" t="s">
        <v>607</v>
      </c>
      <c r="D184" s="8">
        <v>10800</v>
      </c>
      <c r="E184" s="8"/>
      <c r="F184" s="8"/>
      <c r="G184" s="8"/>
      <c r="H184" s="8"/>
      <c r="I184" s="6" t="s">
        <v>608</v>
      </c>
      <c r="J184" s="6" t="s">
        <v>16</v>
      </c>
      <c r="K184" s="7" t="s">
        <v>609</v>
      </c>
      <c r="L184" s="6" t="s">
        <v>353</v>
      </c>
      <c r="M184" s="4" t="s">
        <v>599</v>
      </c>
      <c r="N184" s="4">
        <v>3</v>
      </c>
      <c r="O184" s="4" t="s">
        <v>610</v>
      </c>
      <c r="P184" s="4" t="s">
        <v>29</v>
      </c>
      <c r="Q184" s="4" t="s">
        <v>118</v>
      </c>
      <c r="R184" s="7" t="s">
        <v>605</v>
      </c>
      <c r="S184" s="1" t="s">
        <v>611</v>
      </c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</row>
    <row r="185" spans="1:259" ht="20.399999999999999" x14ac:dyDescent="0.2">
      <c r="A185" s="4" t="s">
        <v>594</v>
      </c>
      <c r="B185" s="7" t="s">
        <v>612</v>
      </c>
      <c r="C185" s="10" t="s">
        <v>613</v>
      </c>
      <c r="D185" s="8">
        <v>0</v>
      </c>
      <c r="E185" s="8"/>
      <c r="F185" s="8"/>
      <c r="G185" s="8"/>
      <c r="H185" s="8"/>
      <c r="I185" s="6" t="s">
        <v>31</v>
      </c>
      <c r="J185" s="6" t="s">
        <v>16</v>
      </c>
      <c r="K185" s="7" t="s">
        <v>614</v>
      </c>
      <c r="L185" s="6" t="s">
        <v>615</v>
      </c>
      <c r="M185" s="4" t="s">
        <v>599</v>
      </c>
      <c r="N185" s="4">
        <v>5</v>
      </c>
      <c r="O185" s="4"/>
      <c r="P185" s="4" t="s">
        <v>616</v>
      </c>
      <c r="Q185" s="4" t="s">
        <v>62</v>
      </c>
      <c r="R185" s="7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</row>
    <row r="186" spans="1:259" ht="20.399999999999999" x14ac:dyDescent="0.2">
      <c r="A186" s="4" t="s">
        <v>594</v>
      </c>
      <c r="B186" s="7" t="s">
        <v>617</v>
      </c>
      <c r="C186" s="10" t="s">
        <v>618</v>
      </c>
      <c r="D186" s="8">
        <v>1771</v>
      </c>
      <c r="E186" s="8"/>
      <c r="F186" s="8"/>
      <c r="G186" s="8"/>
      <c r="H186" s="8"/>
      <c r="I186" s="6" t="s">
        <v>0</v>
      </c>
      <c r="J186" s="6" t="s">
        <v>619</v>
      </c>
      <c r="K186" s="7" t="s">
        <v>620</v>
      </c>
      <c r="L186" s="6" t="s">
        <v>621</v>
      </c>
      <c r="M186" s="4" t="s">
        <v>622</v>
      </c>
      <c r="N186" s="4">
        <v>2</v>
      </c>
      <c r="O186" s="4" t="s">
        <v>105</v>
      </c>
      <c r="P186" s="4" t="s">
        <v>96</v>
      </c>
      <c r="Q186" s="4"/>
      <c r="R186" s="7" t="s">
        <v>605</v>
      </c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</row>
    <row r="187" spans="1:259" ht="20.399999999999999" x14ac:dyDescent="0.2">
      <c r="A187" s="4" t="s">
        <v>594</v>
      </c>
      <c r="B187" s="7" t="s">
        <v>623</v>
      </c>
      <c r="C187" s="10" t="s">
        <v>624</v>
      </c>
      <c r="D187" s="8">
        <v>3600</v>
      </c>
      <c r="E187" s="8"/>
      <c r="F187" s="8"/>
      <c r="G187" s="8"/>
      <c r="H187" s="8"/>
      <c r="I187" s="6" t="s">
        <v>0</v>
      </c>
      <c r="J187" s="6" t="s">
        <v>369</v>
      </c>
      <c r="K187" s="7" t="s">
        <v>620</v>
      </c>
      <c r="L187" s="6" t="s">
        <v>625</v>
      </c>
      <c r="M187" s="4" t="s">
        <v>626</v>
      </c>
      <c r="N187" s="4">
        <v>2</v>
      </c>
      <c r="O187" s="4" t="s">
        <v>610</v>
      </c>
      <c r="P187" s="4" t="s">
        <v>96</v>
      </c>
      <c r="Q187" s="4"/>
      <c r="R187" s="7" t="s">
        <v>605</v>
      </c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</row>
    <row r="188" spans="1:259" ht="20.399999999999999" x14ac:dyDescent="0.2">
      <c r="A188" s="4" t="s">
        <v>594</v>
      </c>
      <c r="B188" s="7" t="s">
        <v>627</v>
      </c>
      <c r="C188" s="10">
        <v>4500</v>
      </c>
      <c r="D188" s="8">
        <v>0</v>
      </c>
      <c r="E188" s="8"/>
      <c r="F188" s="8"/>
      <c r="G188" s="8"/>
      <c r="H188" s="8"/>
      <c r="I188" s="6" t="s">
        <v>240</v>
      </c>
      <c r="J188" s="6" t="s">
        <v>16</v>
      </c>
      <c r="K188" s="7" t="s">
        <v>620</v>
      </c>
      <c r="L188" s="6" t="s">
        <v>628</v>
      </c>
      <c r="M188" s="4" t="s">
        <v>626</v>
      </c>
      <c r="N188" s="4">
        <v>5</v>
      </c>
      <c r="O188" s="4"/>
      <c r="P188" s="4" t="s">
        <v>29</v>
      </c>
      <c r="Q188" s="4"/>
      <c r="R188" s="7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</row>
    <row r="189" spans="1:259" ht="20.399999999999999" x14ac:dyDescent="0.2">
      <c r="A189" s="4" t="s">
        <v>594</v>
      </c>
      <c r="B189" s="27" t="s">
        <v>629</v>
      </c>
      <c r="C189" s="8">
        <v>600</v>
      </c>
      <c r="D189" s="8">
        <v>0</v>
      </c>
      <c r="E189" s="8"/>
      <c r="F189" s="8"/>
      <c r="G189" s="8"/>
      <c r="H189" s="8"/>
      <c r="I189" s="6" t="s">
        <v>240</v>
      </c>
      <c r="J189" s="6" t="s">
        <v>16</v>
      </c>
      <c r="K189" s="7" t="s">
        <v>620</v>
      </c>
      <c r="L189" s="6" t="s">
        <v>630</v>
      </c>
      <c r="M189" s="4" t="s">
        <v>626</v>
      </c>
      <c r="N189" s="4">
        <v>5</v>
      </c>
      <c r="O189" s="4"/>
      <c r="P189" s="4" t="s">
        <v>29</v>
      </c>
      <c r="Q189" s="4"/>
      <c r="R189" s="4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</row>
    <row r="190" spans="1:259" ht="20.399999999999999" x14ac:dyDescent="0.2">
      <c r="A190" s="4" t="s">
        <v>594</v>
      </c>
      <c r="B190" s="7" t="s">
        <v>631</v>
      </c>
      <c r="C190" s="8">
        <v>900</v>
      </c>
      <c r="D190" s="8">
        <v>0</v>
      </c>
      <c r="E190" s="8"/>
      <c r="F190" s="8"/>
      <c r="G190" s="8"/>
      <c r="H190" s="8"/>
      <c r="I190" s="6" t="s">
        <v>240</v>
      </c>
      <c r="J190" s="6" t="s">
        <v>16</v>
      </c>
      <c r="K190" s="7" t="s">
        <v>620</v>
      </c>
      <c r="L190" s="6" t="s">
        <v>630</v>
      </c>
      <c r="M190" s="4" t="s">
        <v>632</v>
      </c>
      <c r="N190" s="4">
        <v>5</v>
      </c>
      <c r="O190" s="4"/>
      <c r="P190" s="4" t="s">
        <v>29</v>
      </c>
      <c r="Q190" s="4"/>
      <c r="R190" s="7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</row>
    <row r="191" spans="1:259" ht="20.399999999999999" x14ac:dyDescent="0.2">
      <c r="A191" s="4" t="s">
        <v>594</v>
      </c>
      <c r="B191" s="7" t="s">
        <v>633</v>
      </c>
      <c r="C191" s="8">
        <v>1550</v>
      </c>
      <c r="D191" s="8">
        <v>0</v>
      </c>
      <c r="E191" s="8"/>
      <c r="F191" s="8"/>
      <c r="G191" s="8"/>
      <c r="H191" s="8"/>
      <c r="I191" s="6" t="s">
        <v>634</v>
      </c>
      <c r="J191" s="6" t="s">
        <v>16</v>
      </c>
      <c r="K191" s="7" t="s">
        <v>620</v>
      </c>
      <c r="L191" s="6" t="s">
        <v>615</v>
      </c>
      <c r="M191" s="4" t="s">
        <v>635</v>
      </c>
      <c r="N191" s="4">
        <v>3</v>
      </c>
      <c r="O191" s="4"/>
      <c r="P191" s="4" t="s">
        <v>616</v>
      </c>
      <c r="Q191" s="4"/>
      <c r="R191" s="4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</row>
    <row r="192" spans="1:259" ht="20.399999999999999" x14ac:dyDescent="0.2">
      <c r="A192" s="4" t="s">
        <v>594</v>
      </c>
      <c r="B192" s="7" t="s">
        <v>636</v>
      </c>
      <c r="C192" s="8">
        <v>3500</v>
      </c>
      <c r="D192" s="8">
        <v>0</v>
      </c>
      <c r="E192" s="8"/>
      <c r="F192" s="8"/>
      <c r="G192" s="8"/>
      <c r="H192" s="8"/>
      <c r="I192" s="6" t="s">
        <v>240</v>
      </c>
      <c r="J192" s="6" t="s">
        <v>16</v>
      </c>
      <c r="K192" s="7" t="s">
        <v>620</v>
      </c>
      <c r="L192" s="6" t="s">
        <v>628</v>
      </c>
      <c r="M192" s="4" t="s">
        <v>626</v>
      </c>
      <c r="N192" s="4">
        <v>4</v>
      </c>
      <c r="O192" s="4"/>
      <c r="P192" s="4" t="s">
        <v>616</v>
      </c>
      <c r="Q192" s="4"/>
      <c r="R192" s="7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</row>
    <row r="193" spans="1:259" ht="20.399999999999999" x14ac:dyDescent="0.2">
      <c r="A193" s="4" t="s">
        <v>594</v>
      </c>
      <c r="B193" s="7" t="s">
        <v>637</v>
      </c>
      <c r="C193" s="8">
        <v>3500</v>
      </c>
      <c r="D193" s="8">
        <v>2427</v>
      </c>
      <c r="E193" s="8"/>
      <c r="F193" s="8"/>
      <c r="G193" s="8"/>
      <c r="H193" s="8"/>
      <c r="I193" s="6" t="s">
        <v>240</v>
      </c>
      <c r="J193" s="6" t="s">
        <v>16</v>
      </c>
      <c r="K193" s="7" t="s">
        <v>620</v>
      </c>
      <c r="L193" s="6" t="s">
        <v>628</v>
      </c>
      <c r="M193" s="4" t="s">
        <v>626</v>
      </c>
      <c r="N193" s="4">
        <v>5</v>
      </c>
      <c r="O193" s="4" t="s">
        <v>105</v>
      </c>
      <c r="P193" s="4" t="s">
        <v>29</v>
      </c>
      <c r="Q193" s="4"/>
      <c r="R193" s="7" t="s">
        <v>605</v>
      </c>
      <c r="S193" s="1" t="s">
        <v>638</v>
      </c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</row>
    <row r="194" spans="1:259" ht="20.399999999999999" x14ac:dyDescent="0.2">
      <c r="A194" s="4" t="s">
        <v>594</v>
      </c>
      <c r="B194" s="7" t="s">
        <v>639</v>
      </c>
      <c r="C194" s="10">
        <v>5000</v>
      </c>
      <c r="D194" s="8">
        <v>3175</v>
      </c>
      <c r="E194" s="8"/>
      <c r="F194" s="8"/>
      <c r="G194" s="8"/>
      <c r="H194" s="8"/>
      <c r="I194" s="6" t="s">
        <v>240</v>
      </c>
      <c r="J194" s="6" t="s">
        <v>16</v>
      </c>
      <c r="K194" s="7" t="s">
        <v>620</v>
      </c>
      <c r="L194" s="6" t="s">
        <v>628</v>
      </c>
      <c r="M194" s="4" t="s">
        <v>626</v>
      </c>
      <c r="N194" s="4">
        <v>5</v>
      </c>
      <c r="O194" s="4" t="s">
        <v>610</v>
      </c>
      <c r="P194" s="4" t="s">
        <v>29</v>
      </c>
      <c r="Q194" s="4"/>
      <c r="R194" s="7" t="s">
        <v>605</v>
      </c>
      <c r="S194" s="1" t="s">
        <v>638</v>
      </c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</row>
  </sheetData>
  <autoFilter ref="A1:IY194"/>
  <dataValidations disablePrompts="1" count="2">
    <dataValidation type="list" allowBlank="1" showInputMessage="1" showErrorMessage="1" promptTitle="Biblioteca" prompt="Seleccionar de la lista" sqref="A26">
      <formula1>$A$404:$A$437</formula1>
    </dataValidation>
    <dataValidation type="list" allowBlank="1" showInputMessage="1" showErrorMessage="1" sqref="A27:A28">
      <formula1>$A$404:$A$437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total por centros</vt:lpstr>
      <vt:lpstr>total</vt:lpstr>
      <vt:lpstr>Hoja2</vt:lpstr>
      <vt:lpstr>Hoja3</vt:lpstr>
    </vt:vector>
  </TitlesOfParts>
  <Company>UCM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cdsec</dc:creator>
  <cp:lastModifiedBy>Usuario de Windows</cp:lastModifiedBy>
  <dcterms:created xsi:type="dcterms:W3CDTF">2011-12-15T08:45:07Z</dcterms:created>
  <dcterms:modified xsi:type="dcterms:W3CDTF">2016-03-29T08:00:09Z</dcterms:modified>
</cp:coreProperties>
</file>