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odo\estadisticasbuc\2018\web analytics\"/>
    </mc:Choice>
  </mc:AlternateContent>
  <bookViews>
    <workbookView xWindow="0" yWindow="0" windowWidth="28800" windowHeight="12300"/>
  </bookViews>
  <sheets>
    <sheet name="Combine Sheet" sheetId="2" r:id="rId1"/>
    <sheet name="Log Sheet" sheetId="1" r:id="rId2"/>
  </sheets>
  <definedNames>
    <definedName name="_xlnm._FilterDatabase" localSheetId="0" hidden="1">'Combine Sheet'!$A$2:$I$10002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558" i="2"/>
  <c r="C2559" i="2"/>
  <c r="C2560" i="2"/>
  <c r="C2561" i="2"/>
  <c r="C2562" i="2"/>
  <c r="C2563" i="2"/>
  <c r="C2564" i="2"/>
  <c r="C2565" i="2"/>
  <c r="C2566" i="2"/>
  <c r="C2567" i="2"/>
  <c r="C2568" i="2"/>
  <c r="C2569" i="2"/>
  <c r="C2570" i="2"/>
  <c r="C2571" i="2"/>
  <c r="C2572" i="2"/>
  <c r="C2573" i="2"/>
  <c r="C2574" i="2"/>
  <c r="C2575" i="2"/>
  <c r="C2576" i="2"/>
  <c r="C2577" i="2"/>
  <c r="C2578" i="2"/>
  <c r="C2579" i="2"/>
  <c r="C2580" i="2"/>
  <c r="C2581" i="2"/>
  <c r="C2582" i="2"/>
  <c r="C2583" i="2"/>
  <c r="C2584" i="2"/>
  <c r="C2585" i="2"/>
  <c r="C2586" i="2"/>
  <c r="C2587" i="2"/>
  <c r="C2588" i="2"/>
  <c r="C2589" i="2"/>
  <c r="C2590" i="2"/>
  <c r="C2591" i="2"/>
  <c r="C2592" i="2"/>
  <c r="C2593" i="2"/>
  <c r="C2594" i="2"/>
  <c r="C2595" i="2"/>
  <c r="C2596" i="2"/>
  <c r="C2597" i="2"/>
  <c r="C2598" i="2"/>
  <c r="C2599" i="2"/>
  <c r="C2600" i="2"/>
  <c r="C2601" i="2"/>
  <c r="C2602" i="2"/>
  <c r="C2603" i="2"/>
  <c r="C2604" i="2"/>
  <c r="C2605" i="2"/>
  <c r="C2606" i="2"/>
  <c r="C2607" i="2"/>
  <c r="C2608" i="2"/>
  <c r="C2609" i="2"/>
  <c r="C2610" i="2"/>
  <c r="C2611" i="2"/>
  <c r="C2612" i="2"/>
  <c r="C2613" i="2"/>
  <c r="C2614" i="2"/>
  <c r="C2615" i="2"/>
  <c r="C2616" i="2"/>
  <c r="C2617" i="2"/>
  <c r="C2618" i="2"/>
  <c r="C2619" i="2"/>
  <c r="C2620" i="2"/>
  <c r="C2621" i="2"/>
  <c r="C2622" i="2"/>
  <c r="C2623" i="2"/>
  <c r="C2624" i="2"/>
  <c r="C2625" i="2"/>
  <c r="C2626" i="2"/>
  <c r="C2627" i="2"/>
  <c r="C2628" i="2"/>
  <c r="C2629" i="2"/>
  <c r="C2630" i="2"/>
  <c r="C2631" i="2"/>
  <c r="C2632" i="2"/>
  <c r="C2633" i="2"/>
  <c r="C2634" i="2"/>
  <c r="C2635" i="2"/>
  <c r="C2636" i="2"/>
  <c r="C2637" i="2"/>
  <c r="C2638" i="2"/>
  <c r="C2639" i="2"/>
  <c r="C2640" i="2"/>
  <c r="C2641" i="2"/>
  <c r="C2642" i="2"/>
  <c r="C2643" i="2"/>
  <c r="C2644" i="2"/>
  <c r="C2645" i="2"/>
  <c r="C2646" i="2"/>
  <c r="C2647" i="2"/>
  <c r="C2648" i="2"/>
  <c r="C2649" i="2"/>
  <c r="C2650" i="2"/>
  <c r="C2651" i="2"/>
  <c r="C2652" i="2"/>
  <c r="C2653" i="2"/>
  <c r="C2654" i="2"/>
  <c r="C2655" i="2"/>
  <c r="C2656" i="2"/>
  <c r="C2657" i="2"/>
  <c r="C2658" i="2"/>
  <c r="C2659" i="2"/>
  <c r="C2660" i="2"/>
  <c r="C2661" i="2"/>
  <c r="C2662" i="2"/>
  <c r="C2663" i="2"/>
  <c r="C2664" i="2"/>
  <c r="C2665" i="2"/>
  <c r="C2666" i="2"/>
  <c r="C2667" i="2"/>
  <c r="C2668" i="2"/>
  <c r="C2669" i="2"/>
  <c r="C2670" i="2"/>
  <c r="C2671" i="2"/>
  <c r="C2672" i="2"/>
  <c r="C2673" i="2"/>
  <c r="C2674" i="2"/>
  <c r="C2675" i="2"/>
  <c r="C2676" i="2"/>
  <c r="C2677" i="2"/>
  <c r="C2678" i="2"/>
  <c r="C2679" i="2"/>
  <c r="C2680" i="2"/>
  <c r="C2681" i="2"/>
  <c r="C2682" i="2"/>
  <c r="C2683" i="2"/>
  <c r="C2684" i="2"/>
  <c r="C2685" i="2"/>
  <c r="C2686" i="2"/>
  <c r="C2687" i="2"/>
  <c r="C2688" i="2"/>
  <c r="C2689" i="2"/>
  <c r="C2690" i="2"/>
  <c r="C2691" i="2"/>
  <c r="C2692" i="2"/>
  <c r="C2693" i="2"/>
  <c r="C2694" i="2"/>
  <c r="C2695" i="2"/>
  <c r="C2696" i="2"/>
  <c r="C2697" i="2"/>
  <c r="C2698" i="2"/>
  <c r="C2699" i="2"/>
  <c r="C2700" i="2"/>
  <c r="C2701" i="2"/>
  <c r="C2702" i="2"/>
  <c r="C2703" i="2"/>
  <c r="C2704" i="2"/>
  <c r="C2705" i="2"/>
  <c r="C2706" i="2"/>
  <c r="C2707" i="2"/>
  <c r="C2708" i="2"/>
  <c r="C2709" i="2"/>
  <c r="C2710" i="2"/>
  <c r="C2711" i="2"/>
  <c r="C2712" i="2"/>
  <c r="C2713" i="2"/>
  <c r="C2714" i="2"/>
  <c r="C2715" i="2"/>
  <c r="C2716" i="2"/>
  <c r="C2717" i="2"/>
  <c r="C2718" i="2"/>
  <c r="C2719" i="2"/>
  <c r="C2720" i="2"/>
  <c r="C2721" i="2"/>
  <c r="C2722" i="2"/>
  <c r="C2723" i="2"/>
  <c r="C2724" i="2"/>
  <c r="C2725" i="2"/>
  <c r="C2726" i="2"/>
  <c r="C2727" i="2"/>
  <c r="C2728" i="2"/>
  <c r="C2729" i="2"/>
  <c r="C2730" i="2"/>
  <c r="C2731" i="2"/>
  <c r="C2732" i="2"/>
  <c r="C2733" i="2"/>
  <c r="C2734" i="2"/>
  <c r="C2735" i="2"/>
  <c r="C2736" i="2"/>
  <c r="C2737" i="2"/>
  <c r="C2738" i="2"/>
  <c r="C2739" i="2"/>
  <c r="C2740" i="2"/>
  <c r="C2741" i="2"/>
  <c r="C2742" i="2"/>
  <c r="C2743" i="2"/>
  <c r="C2744" i="2"/>
  <c r="C2745" i="2"/>
  <c r="C2746" i="2"/>
  <c r="C2747" i="2"/>
  <c r="C2748" i="2"/>
  <c r="C2749" i="2"/>
  <c r="C2750" i="2"/>
  <c r="C2751" i="2"/>
  <c r="C2752" i="2"/>
  <c r="C2753" i="2"/>
  <c r="C2754" i="2"/>
  <c r="C2755" i="2"/>
  <c r="C2756" i="2"/>
  <c r="C2757" i="2"/>
  <c r="C2758" i="2"/>
  <c r="C2759" i="2"/>
  <c r="C2760" i="2"/>
  <c r="C2761" i="2"/>
  <c r="C2762" i="2"/>
  <c r="C2763" i="2"/>
  <c r="C2764" i="2"/>
  <c r="C2765" i="2"/>
  <c r="C2766" i="2"/>
  <c r="C2767" i="2"/>
  <c r="C2768" i="2"/>
  <c r="C2769" i="2"/>
  <c r="C2770" i="2"/>
  <c r="C2771" i="2"/>
  <c r="C2772" i="2"/>
  <c r="C2773" i="2"/>
  <c r="C2774" i="2"/>
  <c r="C2775" i="2"/>
  <c r="C2776" i="2"/>
  <c r="C2777" i="2"/>
  <c r="C2778" i="2"/>
  <c r="C2779" i="2"/>
  <c r="C2780" i="2"/>
  <c r="C2781" i="2"/>
  <c r="C2782" i="2"/>
  <c r="C2783" i="2"/>
  <c r="C2784" i="2"/>
  <c r="C2785" i="2"/>
  <c r="C2786" i="2"/>
  <c r="C2787" i="2"/>
  <c r="C2788" i="2"/>
  <c r="C2789" i="2"/>
  <c r="C2790" i="2"/>
  <c r="C2791" i="2"/>
  <c r="C2792" i="2"/>
  <c r="C2793" i="2"/>
  <c r="C2794" i="2"/>
  <c r="C2795" i="2"/>
  <c r="C2796" i="2"/>
  <c r="C2797" i="2"/>
  <c r="C2798" i="2"/>
  <c r="C2799" i="2"/>
  <c r="C2800" i="2"/>
  <c r="C2801" i="2"/>
  <c r="C2802" i="2"/>
  <c r="C2803" i="2"/>
  <c r="C2804" i="2"/>
  <c r="C2805" i="2"/>
  <c r="C2806" i="2"/>
  <c r="C2807" i="2"/>
  <c r="C2808" i="2"/>
  <c r="C2809" i="2"/>
  <c r="C2810" i="2"/>
  <c r="C2811" i="2"/>
  <c r="C2812" i="2"/>
  <c r="C2813" i="2"/>
  <c r="C2814" i="2"/>
  <c r="C2815" i="2"/>
  <c r="C2816" i="2"/>
  <c r="C2817" i="2"/>
  <c r="C2818" i="2"/>
  <c r="C2819" i="2"/>
  <c r="C2820" i="2"/>
  <c r="C2821" i="2"/>
  <c r="C2822" i="2"/>
  <c r="C2823" i="2"/>
  <c r="C2824" i="2"/>
  <c r="C2825" i="2"/>
  <c r="C2826" i="2"/>
  <c r="C2827" i="2"/>
  <c r="C2828" i="2"/>
  <c r="C2829" i="2"/>
  <c r="C2830" i="2"/>
  <c r="C2831" i="2"/>
  <c r="C2832" i="2"/>
  <c r="C2833" i="2"/>
  <c r="C2834" i="2"/>
  <c r="C2835" i="2"/>
  <c r="C2836" i="2"/>
  <c r="C2837" i="2"/>
  <c r="C2838" i="2"/>
  <c r="C2839" i="2"/>
  <c r="C2840" i="2"/>
  <c r="C2841" i="2"/>
  <c r="C2842" i="2"/>
  <c r="C2843" i="2"/>
  <c r="C2844" i="2"/>
  <c r="C2845" i="2"/>
  <c r="C2846" i="2"/>
  <c r="C2847" i="2"/>
  <c r="C2848" i="2"/>
  <c r="C2849" i="2"/>
  <c r="C2850" i="2"/>
  <c r="C2851" i="2"/>
  <c r="C2852" i="2"/>
  <c r="C2853" i="2"/>
  <c r="C2854" i="2"/>
  <c r="C2855" i="2"/>
  <c r="C2856" i="2"/>
  <c r="C2857" i="2"/>
  <c r="C2858" i="2"/>
  <c r="C2859" i="2"/>
  <c r="C2860" i="2"/>
  <c r="C2861" i="2"/>
  <c r="C2862" i="2"/>
  <c r="C2863" i="2"/>
  <c r="C2864" i="2"/>
  <c r="C2865" i="2"/>
  <c r="C2866" i="2"/>
  <c r="C2867" i="2"/>
  <c r="C2868" i="2"/>
  <c r="C2869" i="2"/>
  <c r="C2870" i="2"/>
  <c r="C2871" i="2"/>
  <c r="C2872" i="2"/>
  <c r="C2873" i="2"/>
  <c r="C2874" i="2"/>
  <c r="C2875" i="2"/>
  <c r="C2876" i="2"/>
  <c r="C2877" i="2"/>
  <c r="C2878" i="2"/>
  <c r="C2879" i="2"/>
  <c r="C2880" i="2"/>
  <c r="C2881" i="2"/>
  <c r="C2882" i="2"/>
  <c r="C2883" i="2"/>
  <c r="C2884" i="2"/>
  <c r="C2885" i="2"/>
  <c r="C2886" i="2"/>
  <c r="C2887" i="2"/>
  <c r="C2888" i="2"/>
  <c r="C2889" i="2"/>
  <c r="C2890" i="2"/>
  <c r="C2891" i="2"/>
  <c r="C2892" i="2"/>
  <c r="C2893" i="2"/>
  <c r="C2894" i="2"/>
  <c r="C2895" i="2"/>
  <c r="C2896" i="2"/>
  <c r="C2897" i="2"/>
  <c r="C2898" i="2"/>
  <c r="C2899" i="2"/>
  <c r="C2900" i="2"/>
  <c r="C2901" i="2"/>
  <c r="C2902" i="2"/>
  <c r="C2903" i="2"/>
  <c r="C2904" i="2"/>
  <c r="C2905" i="2"/>
  <c r="C2906" i="2"/>
  <c r="C2907" i="2"/>
  <c r="C2908" i="2"/>
  <c r="C2909" i="2"/>
  <c r="C2910" i="2"/>
  <c r="C2911" i="2"/>
  <c r="C2912" i="2"/>
  <c r="C2913" i="2"/>
  <c r="C2914" i="2"/>
  <c r="C2915" i="2"/>
  <c r="C2916" i="2"/>
  <c r="C2917" i="2"/>
  <c r="C2918" i="2"/>
  <c r="C2919" i="2"/>
  <c r="C2920" i="2"/>
  <c r="C2921" i="2"/>
  <c r="C2922" i="2"/>
  <c r="C2923" i="2"/>
  <c r="C2924" i="2"/>
  <c r="C2925" i="2"/>
  <c r="C2926" i="2"/>
  <c r="C2927" i="2"/>
  <c r="C2928" i="2"/>
  <c r="C2929" i="2"/>
  <c r="C2930" i="2"/>
  <c r="C2931" i="2"/>
  <c r="C2932" i="2"/>
  <c r="C2933" i="2"/>
  <c r="C2934" i="2"/>
  <c r="C2935" i="2"/>
  <c r="C2936" i="2"/>
  <c r="C2937" i="2"/>
  <c r="C2938" i="2"/>
  <c r="C2939" i="2"/>
  <c r="C2940" i="2"/>
  <c r="C2941" i="2"/>
  <c r="C2942" i="2"/>
  <c r="C2943" i="2"/>
  <c r="C2944" i="2"/>
  <c r="C2945" i="2"/>
  <c r="C2946" i="2"/>
  <c r="C2947" i="2"/>
  <c r="C2948" i="2"/>
  <c r="C2949" i="2"/>
  <c r="C2950" i="2"/>
  <c r="C2951" i="2"/>
  <c r="C2952" i="2"/>
  <c r="C2953" i="2"/>
  <c r="C2954" i="2"/>
  <c r="C2955" i="2"/>
  <c r="C2956" i="2"/>
  <c r="C2957" i="2"/>
  <c r="C2958" i="2"/>
  <c r="C2959" i="2"/>
  <c r="C2960" i="2"/>
  <c r="C2961" i="2"/>
  <c r="C2962" i="2"/>
  <c r="C2963" i="2"/>
  <c r="C2964" i="2"/>
  <c r="C2965" i="2"/>
  <c r="C2966" i="2"/>
  <c r="C2967" i="2"/>
  <c r="C2968" i="2"/>
  <c r="C2969" i="2"/>
  <c r="C2970" i="2"/>
  <c r="C2971" i="2"/>
  <c r="C2972" i="2"/>
  <c r="C2973" i="2"/>
  <c r="C2974" i="2"/>
  <c r="C2975" i="2"/>
  <c r="C2976" i="2"/>
  <c r="C2977" i="2"/>
  <c r="C2978" i="2"/>
  <c r="C2979" i="2"/>
  <c r="C2980" i="2"/>
  <c r="C2981" i="2"/>
  <c r="C2982" i="2"/>
  <c r="C2983" i="2"/>
  <c r="C2984" i="2"/>
  <c r="C2985" i="2"/>
  <c r="C2986" i="2"/>
  <c r="C2987" i="2"/>
  <c r="C2988" i="2"/>
  <c r="C2989" i="2"/>
  <c r="C2990" i="2"/>
  <c r="C2991" i="2"/>
  <c r="C2992" i="2"/>
  <c r="C2993" i="2"/>
  <c r="C2994" i="2"/>
  <c r="C2995" i="2"/>
  <c r="C2996" i="2"/>
  <c r="C2997" i="2"/>
  <c r="C2998" i="2"/>
  <c r="C2999" i="2"/>
  <c r="C3000" i="2"/>
  <c r="C3001" i="2"/>
  <c r="C3002" i="2"/>
  <c r="C3003" i="2"/>
  <c r="C3004" i="2"/>
  <c r="C3005" i="2"/>
  <c r="C3006" i="2"/>
  <c r="C3007" i="2"/>
  <c r="C3008" i="2"/>
  <c r="C3009" i="2"/>
  <c r="C3010" i="2"/>
  <c r="C3011" i="2"/>
  <c r="C3012" i="2"/>
  <c r="C3013" i="2"/>
  <c r="C3014" i="2"/>
  <c r="C3015" i="2"/>
  <c r="C3016" i="2"/>
  <c r="C3017" i="2"/>
  <c r="C3018" i="2"/>
  <c r="C3019" i="2"/>
  <c r="C3020" i="2"/>
  <c r="C3021" i="2"/>
  <c r="C3022" i="2"/>
  <c r="C3023" i="2"/>
  <c r="C3024" i="2"/>
  <c r="C3025" i="2"/>
  <c r="C3026" i="2"/>
  <c r="C3027" i="2"/>
  <c r="C3028" i="2"/>
  <c r="C3029" i="2"/>
  <c r="C3030" i="2"/>
  <c r="C3031" i="2"/>
  <c r="C3032" i="2"/>
  <c r="C3033" i="2"/>
  <c r="C3034" i="2"/>
  <c r="C3035" i="2"/>
  <c r="C3036" i="2"/>
  <c r="C3037" i="2"/>
  <c r="C3038" i="2"/>
  <c r="C3039" i="2"/>
  <c r="C3040" i="2"/>
  <c r="C3041" i="2"/>
  <c r="C3042" i="2"/>
  <c r="C3043" i="2"/>
  <c r="C3044" i="2"/>
  <c r="C3045" i="2"/>
  <c r="C3046" i="2"/>
  <c r="C3047" i="2"/>
  <c r="C3048" i="2"/>
  <c r="C3049" i="2"/>
  <c r="C3050" i="2"/>
  <c r="C3051" i="2"/>
  <c r="C3052" i="2"/>
  <c r="C3053" i="2"/>
  <c r="C3054" i="2"/>
  <c r="C3055" i="2"/>
  <c r="C3056" i="2"/>
  <c r="C3057" i="2"/>
  <c r="C3058" i="2"/>
  <c r="C3059" i="2"/>
  <c r="C3060" i="2"/>
  <c r="C3061" i="2"/>
  <c r="C3062" i="2"/>
  <c r="C3063" i="2"/>
  <c r="C3064" i="2"/>
  <c r="C3065" i="2"/>
  <c r="C3066" i="2"/>
  <c r="C3067" i="2"/>
  <c r="C3068" i="2"/>
  <c r="C3069" i="2"/>
  <c r="C3070" i="2"/>
  <c r="C3071" i="2"/>
  <c r="C3072" i="2"/>
  <c r="C3073" i="2"/>
  <c r="C3074" i="2"/>
  <c r="C3075" i="2"/>
  <c r="C3076" i="2"/>
  <c r="C3077" i="2"/>
  <c r="C3078" i="2"/>
  <c r="C3079" i="2"/>
  <c r="C3080" i="2"/>
  <c r="C3081" i="2"/>
  <c r="C3082" i="2"/>
  <c r="C3083" i="2"/>
  <c r="C3084" i="2"/>
  <c r="C3085" i="2"/>
  <c r="C3086" i="2"/>
  <c r="C3087" i="2"/>
  <c r="C3088" i="2"/>
  <c r="C3089" i="2"/>
  <c r="C3090" i="2"/>
  <c r="C3091" i="2"/>
  <c r="C3092" i="2"/>
  <c r="C3093" i="2"/>
  <c r="C3094" i="2"/>
  <c r="C3095" i="2"/>
  <c r="C3096" i="2"/>
  <c r="C3097" i="2"/>
  <c r="C3098" i="2"/>
  <c r="C3099" i="2"/>
  <c r="C3100" i="2"/>
  <c r="C3101" i="2"/>
  <c r="C3102" i="2"/>
  <c r="C3103" i="2"/>
  <c r="C3104" i="2"/>
  <c r="C3105" i="2"/>
  <c r="C3106" i="2"/>
  <c r="C3107" i="2"/>
  <c r="C3108" i="2"/>
  <c r="C3109" i="2"/>
  <c r="C3110" i="2"/>
  <c r="C3111" i="2"/>
  <c r="C3112" i="2"/>
  <c r="C3113" i="2"/>
  <c r="C3114" i="2"/>
  <c r="C3115" i="2"/>
  <c r="C3116" i="2"/>
  <c r="C3117" i="2"/>
  <c r="C3118" i="2"/>
  <c r="C3119" i="2"/>
  <c r="C3120" i="2"/>
  <c r="C3121" i="2"/>
  <c r="C3122" i="2"/>
  <c r="C3123" i="2"/>
  <c r="C3124" i="2"/>
  <c r="C3125" i="2"/>
  <c r="C3126" i="2"/>
  <c r="C3127" i="2"/>
  <c r="C3128" i="2"/>
  <c r="C3129" i="2"/>
  <c r="C3130" i="2"/>
  <c r="C3131" i="2"/>
  <c r="C3132" i="2"/>
  <c r="C3133" i="2"/>
  <c r="C3134" i="2"/>
  <c r="C3135" i="2"/>
  <c r="C3136" i="2"/>
  <c r="C3137" i="2"/>
  <c r="C3138" i="2"/>
  <c r="C3139" i="2"/>
  <c r="C3140" i="2"/>
  <c r="C3141" i="2"/>
  <c r="C3142" i="2"/>
  <c r="C3143" i="2"/>
  <c r="C3144" i="2"/>
  <c r="C3145" i="2"/>
  <c r="C3146" i="2"/>
  <c r="C3147" i="2"/>
  <c r="C3148" i="2"/>
  <c r="C3149" i="2"/>
  <c r="C3150" i="2"/>
  <c r="C3151" i="2"/>
  <c r="C3152" i="2"/>
  <c r="C3153" i="2"/>
  <c r="C3154" i="2"/>
  <c r="C3155" i="2"/>
  <c r="C3156" i="2"/>
  <c r="C3157" i="2"/>
  <c r="C3158" i="2"/>
  <c r="C3159" i="2"/>
  <c r="C3160" i="2"/>
  <c r="C3161" i="2"/>
  <c r="C3162" i="2"/>
  <c r="C3163" i="2"/>
  <c r="C3164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87" i="2"/>
  <c r="C3188" i="2"/>
  <c r="C3189" i="2"/>
  <c r="C3190" i="2"/>
  <c r="C3191" i="2"/>
  <c r="C3192" i="2"/>
  <c r="C3193" i="2"/>
  <c r="C3194" i="2"/>
  <c r="C3195" i="2"/>
  <c r="C3196" i="2"/>
  <c r="C3197" i="2"/>
  <c r="C3198" i="2"/>
  <c r="C3199" i="2"/>
  <c r="C3200" i="2"/>
  <c r="C3201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C3217" i="2"/>
  <c r="C3218" i="2"/>
  <c r="C3219" i="2"/>
  <c r="C3220" i="2"/>
  <c r="C3221" i="2"/>
  <c r="C3222" i="2"/>
  <c r="C3223" i="2"/>
  <c r="C3224" i="2"/>
  <c r="C3225" i="2"/>
  <c r="C3226" i="2"/>
  <c r="C3227" i="2"/>
  <c r="C3228" i="2"/>
  <c r="C3229" i="2"/>
  <c r="C3230" i="2"/>
  <c r="C3231" i="2"/>
  <c r="C3232" i="2"/>
  <c r="C3233" i="2"/>
  <c r="C3234" i="2"/>
  <c r="C3235" i="2"/>
  <c r="C3236" i="2"/>
  <c r="C3237" i="2"/>
  <c r="C3238" i="2"/>
  <c r="C3239" i="2"/>
  <c r="C3240" i="2"/>
  <c r="C3241" i="2"/>
  <c r="C3242" i="2"/>
  <c r="C3243" i="2"/>
  <c r="C3244" i="2"/>
  <c r="C3245" i="2"/>
  <c r="C3246" i="2"/>
  <c r="C3247" i="2"/>
  <c r="C3248" i="2"/>
  <c r="C3249" i="2"/>
  <c r="C3250" i="2"/>
  <c r="C3251" i="2"/>
  <c r="C3252" i="2"/>
  <c r="C3253" i="2"/>
  <c r="C3254" i="2"/>
  <c r="C3255" i="2"/>
  <c r="C3256" i="2"/>
  <c r="C3257" i="2"/>
  <c r="C3258" i="2"/>
  <c r="C3259" i="2"/>
  <c r="C3260" i="2"/>
  <c r="C3261" i="2"/>
  <c r="C3262" i="2"/>
  <c r="C3263" i="2"/>
  <c r="C3264" i="2"/>
  <c r="C3265" i="2"/>
  <c r="C3266" i="2"/>
  <c r="C3267" i="2"/>
  <c r="C3268" i="2"/>
  <c r="C3269" i="2"/>
  <c r="C3270" i="2"/>
  <c r="C3271" i="2"/>
  <c r="C3272" i="2"/>
  <c r="C3273" i="2"/>
  <c r="C3274" i="2"/>
  <c r="C3275" i="2"/>
  <c r="C3276" i="2"/>
  <c r="C3277" i="2"/>
  <c r="C3278" i="2"/>
  <c r="C3279" i="2"/>
  <c r="C3280" i="2"/>
  <c r="C3281" i="2"/>
  <c r="C3282" i="2"/>
  <c r="C3283" i="2"/>
  <c r="C3284" i="2"/>
  <c r="C3285" i="2"/>
  <c r="C3286" i="2"/>
  <c r="C3287" i="2"/>
  <c r="C3288" i="2"/>
  <c r="C3289" i="2"/>
  <c r="C3290" i="2"/>
  <c r="C3291" i="2"/>
  <c r="C3292" i="2"/>
  <c r="C3293" i="2"/>
  <c r="C3294" i="2"/>
  <c r="C3295" i="2"/>
  <c r="C3296" i="2"/>
  <c r="C3297" i="2"/>
  <c r="C3298" i="2"/>
  <c r="C3299" i="2"/>
  <c r="C3300" i="2"/>
  <c r="C3301" i="2"/>
  <c r="C3302" i="2"/>
  <c r="C3303" i="2"/>
  <c r="C3304" i="2"/>
  <c r="C3305" i="2"/>
  <c r="C3306" i="2"/>
  <c r="C3307" i="2"/>
  <c r="C3308" i="2"/>
  <c r="C3309" i="2"/>
  <c r="C3310" i="2"/>
  <c r="C3311" i="2"/>
  <c r="C3312" i="2"/>
  <c r="C3313" i="2"/>
  <c r="C3314" i="2"/>
  <c r="C3315" i="2"/>
  <c r="C3316" i="2"/>
  <c r="C3317" i="2"/>
  <c r="C3318" i="2"/>
  <c r="C3319" i="2"/>
  <c r="C3320" i="2"/>
  <c r="C3321" i="2"/>
  <c r="C3322" i="2"/>
  <c r="C3323" i="2"/>
  <c r="C3324" i="2"/>
  <c r="C3325" i="2"/>
  <c r="C3326" i="2"/>
  <c r="C3327" i="2"/>
  <c r="C3328" i="2"/>
  <c r="C3329" i="2"/>
  <c r="C3330" i="2"/>
  <c r="C3331" i="2"/>
  <c r="C3332" i="2"/>
  <c r="C3333" i="2"/>
  <c r="C3334" i="2"/>
  <c r="C3335" i="2"/>
  <c r="C3336" i="2"/>
  <c r="C3337" i="2"/>
  <c r="C3338" i="2"/>
  <c r="C3339" i="2"/>
  <c r="C3340" i="2"/>
  <c r="C3341" i="2"/>
  <c r="C3342" i="2"/>
  <c r="C3343" i="2"/>
  <c r="C3344" i="2"/>
  <c r="C3345" i="2"/>
  <c r="C3346" i="2"/>
  <c r="C3347" i="2"/>
  <c r="C3348" i="2"/>
  <c r="C3349" i="2"/>
  <c r="C3350" i="2"/>
  <c r="C3351" i="2"/>
  <c r="C3352" i="2"/>
  <c r="C3353" i="2"/>
  <c r="C3354" i="2"/>
  <c r="C3355" i="2"/>
  <c r="C3356" i="2"/>
  <c r="C3357" i="2"/>
  <c r="C3358" i="2"/>
  <c r="C3359" i="2"/>
  <c r="C3360" i="2"/>
  <c r="C3361" i="2"/>
  <c r="C3362" i="2"/>
  <c r="C3363" i="2"/>
  <c r="C3364" i="2"/>
  <c r="C3365" i="2"/>
  <c r="C3366" i="2"/>
  <c r="C3367" i="2"/>
  <c r="C3368" i="2"/>
  <c r="C3369" i="2"/>
  <c r="C3370" i="2"/>
  <c r="C3371" i="2"/>
  <c r="C3372" i="2"/>
  <c r="C3373" i="2"/>
  <c r="C3374" i="2"/>
  <c r="C3375" i="2"/>
  <c r="C3376" i="2"/>
  <c r="C3377" i="2"/>
  <c r="C3378" i="2"/>
  <c r="C3379" i="2"/>
  <c r="C3380" i="2"/>
  <c r="C3381" i="2"/>
  <c r="C3382" i="2"/>
  <c r="C3383" i="2"/>
  <c r="C3384" i="2"/>
  <c r="C3385" i="2"/>
  <c r="C3386" i="2"/>
  <c r="C3387" i="2"/>
  <c r="C3388" i="2"/>
  <c r="C3389" i="2"/>
  <c r="C3390" i="2"/>
  <c r="C3391" i="2"/>
  <c r="C3392" i="2"/>
  <c r="C3393" i="2"/>
  <c r="C3394" i="2"/>
  <c r="C3395" i="2"/>
  <c r="C3396" i="2"/>
  <c r="C3397" i="2"/>
  <c r="C3398" i="2"/>
  <c r="C3399" i="2"/>
  <c r="C3400" i="2"/>
  <c r="C3401" i="2"/>
  <c r="C3402" i="2"/>
  <c r="C3403" i="2"/>
  <c r="C3404" i="2"/>
  <c r="C3405" i="2"/>
  <c r="C3406" i="2"/>
  <c r="C3407" i="2"/>
  <c r="C3408" i="2"/>
  <c r="C3409" i="2"/>
  <c r="C3410" i="2"/>
  <c r="C3411" i="2"/>
  <c r="C3412" i="2"/>
  <c r="C3413" i="2"/>
  <c r="C3414" i="2"/>
  <c r="C3415" i="2"/>
  <c r="C3416" i="2"/>
  <c r="C3417" i="2"/>
  <c r="C3418" i="2"/>
  <c r="C3419" i="2"/>
  <c r="C3420" i="2"/>
  <c r="C3421" i="2"/>
  <c r="C3422" i="2"/>
  <c r="C3423" i="2"/>
  <c r="C3424" i="2"/>
  <c r="C3425" i="2"/>
  <c r="C3426" i="2"/>
  <c r="C3427" i="2"/>
  <c r="C3428" i="2"/>
  <c r="C3429" i="2"/>
  <c r="C3430" i="2"/>
  <c r="C3431" i="2"/>
  <c r="C3432" i="2"/>
  <c r="C3433" i="2"/>
  <c r="C3434" i="2"/>
  <c r="C3435" i="2"/>
  <c r="C3436" i="2"/>
  <c r="C3437" i="2"/>
  <c r="C3438" i="2"/>
  <c r="C3439" i="2"/>
  <c r="C3440" i="2"/>
  <c r="C3441" i="2"/>
  <c r="C3442" i="2"/>
  <c r="C3443" i="2"/>
  <c r="C3444" i="2"/>
  <c r="C3445" i="2"/>
  <c r="C3446" i="2"/>
  <c r="C3447" i="2"/>
  <c r="C3448" i="2"/>
  <c r="C3449" i="2"/>
  <c r="C3450" i="2"/>
  <c r="C3451" i="2"/>
  <c r="C3452" i="2"/>
  <c r="C3453" i="2"/>
  <c r="C3454" i="2"/>
  <c r="C3455" i="2"/>
  <c r="C3456" i="2"/>
  <c r="C3457" i="2"/>
  <c r="C3458" i="2"/>
  <c r="C3459" i="2"/>
  <c r="C3460" i="2"/>
  <c r="C3461" i="2"/>
  <c r="C3462" i="2"/>
  <c r="C3463" i="2"/>
  <c r="C3464" i="2"/>
  <c r="C3465" i="2"/>
  <c r="C3466" i="2"/>
  <c r="C3467" i="2"/>
  <c r="C3468" i="2"/>
  <c r="C3469" i="2"/>
  <c r="C3470" i="2"/>
  <c r="C3471" i="2"/>
  <c r="C3472" i="2"/>
  <c r="C3473" i="2"/>
  <c r="C3474" i="2"/>
  <c r="C3475" i="2"/>
  <c r="C3476" i="2"/>
  <c r="C3477" i="2"/>
  <c r="C3478" i="2"/>
  <c r="C3479" i="2"/>
  <c r="C3480" i="2"/>
  <c r="C3481" i="2"/>
  <c r="C3482" i="2"/>
  <c r="C3483" i="2"/>
  <c r="C3484" i="2"/>
  <c r="C3485" i="2"/>
  <c r="C3486" i="2"/>
  <c r="C3487" i="2"/>
  <c r="C3488" i="2"/>
  <c r="C3489" i="2"/>
  <c r="C3490" i="2"/>
  <c r="C3491" i="2"/>
  <c r="C3492" i="2"/>
  <c r="C3493" i="2"/>
  <c r="C3494" i="2"/>
  <c r="C3495" i="2"/>
  <c r="C3496" i="2"/>
  <c r="C3497" i="2"/>
  <c r="C3498" i="2"/>
  <c r="C3499" i="2"/>
  <c r="C3500" i="2"/>
  <c r="C3501" i="2"/>
  <c r="C3502" i="2"/>
  <c r="C3503" i="2"/>
  <c r="C3504" i="2"/>
  <c r="C3505" i="2"/>
  <c r="C3506" i="2"/>
  <c r="C3507" i="2"/>
  <c r="C3508" i="2"/>
  <c r="C3509" i="2"/>
  <c r="C3510" i="2"/>
  <c r="C3511" i="2"/>
  <c r="C3512" i="2"/>
  <c r="C3513" i="2"/>
  <c r="C3514" i="2"/>
  <c r="C3515" i="2"/>
  <c r="C3516" i="2"/>
  <c r="C3517" i="2"/>
  <c r="C3518" i="2"/>
  <c r="C3519" i="2"/>
  <c r="C3520" i="2"/>
  <c r="C3521" i="2"/>
  <c r="C3522" i="2"/>
  <c r="C3523" i="2"/>
  <c r="C3524" i="2"/>
  <c r="C3525" i="2"/>
  <c r="C3526" i="2"/>
  <c r="C3527" i="2"/>
  <c r="C3528" i="2"/>
  <c r="C3529" i="2"/>
  <c r="C3530" i="2"/>
  <c r="C3531" i="2"/>
  <c r="C3532" i="2"/>
  <c r="C3533" i="2"/>
  <c r="C3534" i="2"/>
  <c r="C3535" i="2"/>
  <c r="C3536" i="2"/>
  <c r="C3537" i="2"/>
  <c r="C3538" i="2"/>
  <c r="C3539" i="2"/>
  <c r="C3540" i="2"/>
  <c r="C3541" i="2"/>
  <c r="C3542" i="2"/>
  <c r="C3543" i="2"/>
  <c r="C3544" i="2"/>
  <c r="C3545" i="2"/>
  <c r="C3546" i="2"/>
  <c r="C3547" i="2"/>
  <c r="C3548" i="2"/>
  <c r="C3549" i="2"/>
  <c r="C3550" i="2"/>
  <c r="C3551" i="2"/>
  <c r="C3552" i="2"/>
  <c r="C3553" i="2"/>
  <c r="C3554" i="2"/>
  <c r="C3555" i="2"/>
  <c r="C3556" i="2"/>
  <c r="C3557" i="2"/>
  <c r="C3558" i="2"/>
  <c r="C3559" i="2"/>
  <c r="C3560" i="2"/>
  <c r="C3561" i="2"/>
  <c r="C3562" i="2"/>
  <c r="C3563" i="2"/>
  <c r="C3564" i="2"/>
  <c r="C3565" i="2"/>
  <c r="C3566" i="2"/>
  <c r="C3567" i="2"/>
  <c r="C3568" i="2"/>
  <c r="C3569" i="2"/>
  <c r="C3570" i="2"/>
  <c r="C3571" i="2"/>
  <c r="C3572" i="2"/>
  <c r="C3573" i="2"/>
  <c r="C3574" i="2"/>
  <c r="C3575" i="2"/>
  <c r="C3576" i="2"/>
  <c r="C3577" i="2"/>
  <c r="C3578" i="2"/>
  <c r="C3579" i="2"/>
  <c r="C3580" i="2"/>
  <c r="C3581" i="2"/>
  <c r="C3582" i="2"/>
  <c r="C3583" i="2"/>
  <c r="C3584" i="2"/>
  <c r="C3585" i="2"/>
  <c r="C3586" i="2"/>
  <c r="C3587" i="2"/>
  <c r="C3588" i="2"/>
  <c r="C3589" i="2"/>
  <c r="C3590" i="2"/>
  <c r="C3591" i="2"/>
  <c r="C3592" i="2"/>
  <c r="C3593" i="2"/>
  <c r="C3594" i="2"/>
  <c r="C3595" i="2"/>
  <c r="C3596" i="2"/>
  <c r="C3597" i="2"/>
  <c r="C3598" i="2"/>
  <c r="C3599" i="2"/>
  <c r="C3600" i="2"/>
  <c r="C3601" i="2"/>
  <c r="C3602" i="2"/>
  <c r="C3603" i="2"/>
  <c r="C3604" i="2"/>
  <c r="C3605" i="2"/>
  <c r="C3606" i="2"/>
  <c r="C3607" i="2"/>
  <c r="C3608" i="2"/>
  <c r="C3609" i="2"/>
  <c r="C3610" i="2"/>
  <c r="C3611" i="2"/>
  <c r="C3612" i="2"/>
  <c r="C3613" i="2"/>
  <c r="C3614" i="2"/>
  <c r="C3615" i="2"/>
  <c r="C3616" i="2"/>
  <c r="C3617" i="2"/>
  <c r="C3618" i="2"/>
  <c r="C3619" i="2"/>
  <c r="C3620" i="2"/>
  <c r="C3621" i="2"/>
  <c r="C3622" i="2"/>
  <c r="C3623" i="2"/>
  <c r="C3624" i="2"/>
  <c r="C3625" i="2"/>
  <c r="C3626" i="2"/>
  <c r="C3627" i="2"/>
  <c r="C3628" i="2"/>
  <c r="C3629" i="2"/>
  <c r="C3630" i="2"/>
  <c r="C3631" i="2"/>
  <c r="C3632" i="2"/>
  <c r="C3633" i="2"/>
  <c r="C3634" i="2"/>
  <c r="C3635" i="2"/>
  <c r="C3636" i="2"/>
  <c r="C3637" i="2"/>
  <c r="C3638" i="2"/>
  <c r="C3639" i="2"/>
  <c r="C3640" i="2"/>
  <c r="C3641" i="2"/>
  <c r="C3642" i="2"/>
  <c r="C3643" i="2"/>
  <c r="C3644" i="2"/>
  <c r="C3645" i="2"/>
  <c r="C3646" i="2"/>
  <c r="C3647" i="2"/>
  <c r="C3648" i="2"/>
  <c r="C3649" i="2"/>
  <c r="C3650" i="2"/>
  <c r="C3651" i="2"/>
  <c r="C3652" i="2"/>
  <c r="C3653" i="2"/>
  <c r="C3654" i="2"/>
  <c r="C3655" i="2"/>
  <c r="C3656" i="2"/>
  <c r="C3657" i="2"/>
  <c r="C3658" i="2"/>
  <c r="C3659" i="2"/>
  <c r="C3660" i="2"/>
  <c r="C3661" i="2"/>
  <c r="C3662" i="2"/>
  <c r="C3663" i="2"/>
  <c r="C3664" i="2"/>
  <c r="C3665" i="2"/>
  <c r="C3666" i="2"/>
  <c r="C3667" i="2"/>
  <c r="C3668" i="2"/>
  <c r="C3669" i="2"/>
  <c r="C3670" i="2"/>
  <c r="C3671" i="2"/>
  <c r="C3672" i="2"/>
  <c r="C3673" i="2"/>
  <c r="C3674" i="2"/>
  <c r="C3675" i="2"/>
  <c r="C3676" i="2"/>
  <c r="C3677" i="2"/>
  <c r="C3678" i="2"/>
  <c r="C3679" i="2"/>
  <c r="C3680" i="2"/>
  <c r="C3681" i="2"/>
  <c r="C3682" i="2"/>
  <c r="C3683" i="2"/>
  <c r="C3684" i="2"/>
  <c r="C3685" i="2"/>
  <c r="C3686" i="2"/>
  <c r="C3687" i="2"/>
  <c r="C3688" i="2"/>
  <c r="C3689" i="2"/>
  <c r="C3690" i="2"/>
  <c r="C3691" i="2"/>
  <c r="C3692" i="2"/>
  <c r="C3693" i="2"/>
  <c r="C3694" i="2"/>
  <c r="C3695" i="2"/>
  <c r="C3696" i="2"/>
  <c r="C3697" i="2"/>
  <c r="C3698" i="2"/>
  <c r="C3699" i="2"/>
  <c r="C3700" i="2"/>
  <c r="C3701" i="2"/>
  <c r="C3702" i="2"/>
  <c r="C3703" i="2"/>
  <c r="C3704" i="2"/>
  <c r="C3705" i="2"/>
  <c r="C3706" i="2"/>
  <c r="C3707" i="2"/>
  <c r="C3708" i="2"/>
  <c r="C3709" i="2"/>
  <c r="C3710" i="2"/>
  <c r="C3711" i="2"/>
  <c r="C3712" i="2"/>
  <c r="C3713" i="2"/>
  <c r="C3714" i="2"/>
  <c r="C3715" i="2"/>
  <c r="C3716" i="2"/>
  <c r="C3717" i="2"/>
  <c r="C3718" i="2"/>
  <c r="C3719" i="2"/>
  <c r="C3720" i="2"/>
  <c r="C3721" i="2"/>
  <c r="C3722" i="2"/>
  <c r="C3723" i="2"/>
  <c r="C3724" i="2"/>
  <c r="C3725" i="2"/>
  <c r="C3726" i="2"/>
  <c r="C3727" i="2"/>
  <c r="C3728" i="2"/>
  <c r="C3729" i="2"/>
  <c r="C3730" i="2"/>
  <c r="C3731" i="2"/>
  <c r="C3732" i="2"/>
  <c r="C3733" i="2"/>
  <c r="C3734" i="2"/>
  <c r="C3735" i="2"/>
  <c r="C3736" i="2"/>
  <c r="C3737" i="2"/>
  <c r="C3738" i="2"/>
  <c r="C3739" i="2"/>
  <c r="C3740" i="2"/>
  <c r="C3741" i="2"/>
  <c r="C3742" i="2"/>
  <c r="C3743" i="2"/>
  <c r="C3744" i="2"/>
  <c r="C3745" i="2"/>
  <c r="C3746" i="2"/>
  <c r="C3747" i="2"/>
  <c r="C3748" i="2"/>
  <c r="C3749" i="2"/>
  <c r="C3750" i="2"/>
  <c r="C3751" i="2"/>
  <c r="C3752" i="2"/>
  <c r="C3753" i="2"/>
  <c r="C3754" i="2"/>
  <c r="C3755" i="2"/>
  <c r="C3756" i="2"/>
  <c r="C3757" i="2"/>
  <c r="C3758" i="2"/>
  <c r="C3759" i="2"/>
  <c r="C3760" i="2"/>
  <c r="C3761" i="2"/>
  <c r="C3762" i="2"/>
  <c r="C3763" i="2"/>
  <c r="C3764" i="2"/>
  <c r="C3765" i="2"/>
  <c r="C3766" i="2"/>
  <c r="C3767" i="2"/>
  <c r="C3768" i="2"/>
  <c r="C3769" i="2"/>
  <c r="C3770" i="2"/>
  <c r="C3771" i="2"/>
  <c r="C3772" i="2"/>
  <c r="C3773" i="2"/>
  <c r="C3774" i="2"/>
  <c r="C3775" i="2"/>
  <c r="C3776" i="2"/>
  <c r="C3777" i="2"/>
  <c r="C3778" i="2"/>
  <c r="C3779" i="2"/>
  <c r="C3780" i="2"/>
  <c r="C3781" i="2"/>
  <c r="C3782" i="2"/>
  <c r="C3783" i="2"/>
  <c r="C3784" i="2"/>
  <c r="C3785" i="2"/>
  <c r="C3786" i="2"/>
  <c r="C3787" i="2"/>
  <c r="C3788" i="2"/>
  <c r="C3789" i="2"/>
  <c r="C3790" i="2"/>
  <c r="C3791" i="2"/>
  <c r="C3792" i="2"/>
  <c r="C3793" i="2"/>
  <c r="C3794" i="2"/>
  <c r="C3795" i="2"/>
  <c r="C3796" i="2"/>
  <c r="C3797" i="2"/>
  <c r="C3798" i="2"/>
  <c r="C3799" i="2"/>
  <c r="C3800" i="2"/>
  <c r="C3801" i="2"/>
  <c r="C3802" i="2"/>
  <c r="C3803" i="2"/>
  <c r="C3804" i="2"/>
  <c r="C3805" i="2"/>
  <c r="C3806" i="2"/>
  <c r="C3807" i="2"/>
  <c r="C3808" i="2"/>
  <c r="C3809" i="2"/>
  <c r="C3810" i="2"/>
  <c r="C3811" i="2"/>
  <c r="C3812" i="2"/>
  <c r="C3813" i="2"/>
  <c r="C3814" i="2"/>
  <c r="C3815" i="2"/>
  <c r="C3816" i="2"/>
  <c r="C3817" i="2"/>
  <c r="C3818" i="2"/>
  <c r="C3819" i="2"/>
  <c r="C3820" i="2"/>
  <c r="C3821" i="2"/>
  <c r="C3822" i="2"/>
  <c r="C3823" i="2"/>
  <c r="C3824" i="2"/>
  <c r="C3825" i="2"/>
  <c r="C3826" i="2"/>
  <c r="C3827" i="2"/>
  <c r="C3828" i="2"/>
  <c r="C3829" i="2"/>
  <c r="C3830" i="2"/>
  <c r="C3831" i="2"/>
  <c r="C3832" i="2"/>
  <c r="C3833" i="2"/>
  <c r="C3834" i="2"/>
  <c r="C3835" i="2"/>
  <c r="C3836" i="2"/>
  <c r="C3837" i="2"/>
  <c r="C3838" i="2"/>
  <c r="C3839" i="2"/>
  <c r="C3840" i="2"/>
  <c r="C3841" i="2"/>
  <c r="C3842" i="2"/>
  <c r="C3843" i="2"/>
  <c r="C3844" i="2"/>
  <c r="C3845" i="2"/>
  <c r="C3846" i="2"/>
  <c r="C3847" i="2"/>
  <c r="C3848" i="2"/>
  <c r="C3849" i="2"/>
  <c r="C3850" i="2"/>
  <c r="C3851" i="2"/>
  <c r="C3852" i="2"/>
  <c r="C3853" i="2"/>
  <c r="C3854" i="2"/>
  <c r="C3855" i="2"/>
  <c r="C3856" i="2"/>
  <c r="C3857" i="2"/>
  <c r="C3858" i="2"/>
  <c r="C3859" i="2"/>
  <c r="C3860" i="2"/>
  <c r="C3861" i="2"/>
  <c r="C3862" i="2"/>
  <c r="C3863" i="2"/>
  <c r="C3864" i="2"/>
  <c r="C3865" i="2"/>
  <c r="C3866" i="2"/>
  <c r="C3867" i="2"/>
  <c r="C3868" i="2"/>
  <c r="C3869" i="2"/>
  <c r="C3870" i="2"/>
  <c r="C3871" i="2"/>
  <c r="C3872" i="2"/>
  <c r="C3873" i="2"/>
  <c r="C3874" i="2"/>
  <c r="C3875" i="2"/>
  <c r="C3876" i="2"/>
  <c r="C3877" i="2"/>
  <c r="C3878" i="2"/>
  <c r="C3879" i="2"/>
  <c r="C3880" i="2"/>
  <c r="C3881" i="2"/>
  <c r="C3882" i="2"/>
  <c r="C3883" i="2"/>
  <c r="C3884" i="2"/>
  <c r="C3885" i="2"/>
  <c r="C3886" i="2"/>
  <c r="C3887" i="2"/>
  <c r="C3888" i="2"/>
  <c r="C3889" i="2"/>
  <c r="C3890" i="2"/>
  <c r="C3891" i="2"/>
  <c r="C3892" i="2"/>
  <c r="C3893" i="2"/>
  <c r="C3894" i="2"/>
  <c r="C3895" i="2"/>
  <c r="C3896" i="2"/>
  <c r="C3897" i="2"/>
  <c r="C3898" i="2"/>
  <c r="C3899" i="2"/>
  <c r="C3900" i="2"/>
  <c r="C3901" i="2"/>
  <c r="C3902" i="2"/>
  <c r="C3903" i="2"/>
  <c r="C3904" i="2"/>
  <c r="C3905" i="2"/>
  <c r="C3906" i="2"/>
  <c r="C3907" i="2"/>
  <c r="C3908" i="2"/>
  <c r="C3909" i="2"/>
  <c r="C3910" i="2"/>
  <c r="C3911" i="2"/>
  <c r="C3912" i="2"/>
  <c r="C3913" i="2"/>
  <c r="C3914" i="2"/>
  <c r="C3915" i="2"/>
  <c r="C3916" i="2"/>
  <c r="C3917" i="2"/>
  <c r="C3918" i="2"/>
  <c r="C3919" i="2"/>
  <c r="C3920" i="2"/>
  <c r="C3921" i="2"/>
  <c r="C3922" i="2"/>
  <c r="C3923" i="2"/>
  <c r="C3924" i="2"/>
  <c r="C3925" i="2"/>
  <c r="C3926" i="2"/>
  <c r="C3927" i="2"/>
  <c r="C3928" i="2"/>
  <c r="C3929" i="2"/>
  <c r="C3930" i="2"/>
  <c r="C3931" i="2"/>
  <c r="C3932" i="2"/>
  <c r="C3933" i="2"/>
  <c r="C3934" i="2"/>
  <c r="C3935" i="2"/>
  <c r="C3936" i="2"/>
  <c r="C3937" i="2"/>
  <c r="C3938" i="2"/>
  <c r="C3939" i="2"/>
  <c r="C3940" i="2"/>
  <c r="C3941" i="2"/>
  <c r="C3942" i="2"/>
  <c r="C3943" i="2"/>
  <c r="C3944" i="2"/>
  <c r="C3945" i="2"/>
  <c r="C3946" i="2"/>
  <c r="C3947" i="2"/>
  <c r="C3948" i="2"/>
  <c r="C3949" i="2"/>
  <c r="C3950" i="2"/>
  <c r="C3951" i="2"/>
  <c r="C3952" i="2"/>
  <c r="C3953" i="2"/>
  <c r="C3954" i="2"/>
  <c r="C3955" i="2"/>
  <c r="C3956" i="2"/>
  <c r="C3957" i="2"/>
  <c r="C3958" i="2"/>
  <c r="C3959" i="2"/>
  <c r="C3960" i="2"/>
  <c r="C3961" i="2"/>
  <c r="C3962" i="2"/>
  <c r="C3963" i="2"/>
  <c r="C3964" i="2"/>
  <c r="C3965" i="2"/>
  <c r="C3966" i="2"/>
  <c r="C3967" i="2"/>
  <c r="C3968" i="2"/>
  <c r="C3969" i="2"/>
  <c r="C3970" i="2"/>
  <c r="C3971" i="2"/>
  <c r="C3972" i="2"/>
  <c r="C3973" i="2"/>
  <c r="C3974" i="2"/>
  <c r="C3975" i="2"/>
  <c r="C3976" i="2"/>
  <c r="C3977" i="2"/>
  <c r="C3978" i="2"/>
  <c r="C3979" i="2"/>
  <c r="C3980" i="2"/>
  <c r="C3981" i="2"/>
  <c r="C3982" i="2"/>
  <c r="C3983" i="2"/>
  <c r="C3984" i="2"/>
  <c r="C3985" i="2"/>
  <c r="C3986" i="2"/>
  <c r="C3987" i="2"/>
  <c r="C3988" i="2"/>
  <c r="C3989" i="2"/>
  <c r="C3990" i="2"/>
  <c r="C3991" i="2"/>
  <c r="C3992" i="2"/>
  <c r="C3993" i="2"/>
  <c r="C3994" i="2"/>
  <c r="C3995" i="2"/>
  <c r="C3996" i="2"/>
  <c r="C3997" i="2"/>
  <c r="C3998" i="2"/>
  <c r="C3999" i="2"/>
  <c r="C4000" i="2"/>
  <c r="C4001" i="2"/>
  <c r="C4002" i="2"/>
  <c r="C4003" i="2"/>
  <c r="C4004" i="2"/>
  <c r="C4005" i="2"/>
  <c r="C4006" i="2"/>
  <c r="C4007" i="2"/>
  <c r="C4008" i="2"/>
  <c r="C4009" i="2"/>
  <c r="C4010" i="2"/>
  <c r="C4011" i="2"/>
  <c r="C4012" i="2"/>
  <c r="C4013" i="2"/>
  <c r="C4014" i="2"/>
  <c r="C4015" i="2"/>
  <c r="C4016" i="2"/>
  <c r="C4017" i="2"/>
  <c r="C4018" i="2"/>
  <c r="C4019" i="2"/>
  <c r="C4020" i="2"/>
  <c r="C4021" i="2"/>
  <c r="C4022" i="2"/>
  <c r="C4023" i="2"/>
  <c r="C4024" i="2"/>
  <c r="C4025" i="2"/>
  <c r="C4026" i="2"/>
  <c r="C4027" i="2"/>
  <c r="C4028" i="2"/>
  <c r="C4029" i="2"/>
  <c r="C4030" i="2"/>
  <c r="C4031" i="2"/>
  <c r="C4032" i="2"/>
  <c r="C4033" i="2"/>
  <c r="C4034" i="2"/>
  <c r="C4035" i="2"/>
  <c r="C4036" i="2"/>
  <c r="C4037" i="2"/>
  <c r="C4038" i="2"/>
  <c r="C4039" i="2"/>
  <c r="C4040" i="2"/>
  <c r="C4041" i="2"/>
  <c r="C4042" i="2"/>
  <c r="C4043" i="2"/>
  <c r="C4044" i="2"/>
  <c r="C4045" i="2"/>
  <c r="C4046" i="2"/>
  <c r="C4047" i="2"/>
  <c r="C4048" i="2"/>
  <c r="C4049" i="2"/>
  <c r="C4050" i="2"/>
  <c r="C4051" i="2"/>
  <c r="C4052" i="2"/>
  <c r="C4053" i="2"/>
  <c r="C4054" i="2"/>
  <c r="C4055" i="2"/>
  <c r="C4056" i="2"/>
  <c r="C4057" i="2"/>
  <c r="C4058" i="2"/>
  <c r="C4059" i="2"/>
  <c r="C4060" i="2"/>
  <c r="C4061" i="2"/>
  <c r="C4062" i="2"/>
  <c r="C4063" i="2"/>
  <c r="C4064" i="2"/>
  <c r="C4065" i="2"/>
  <c r="C4066" i="2"/>
  <c r="C4067" i="2"/>
  <c r="C4068" i="2"/>
  <c r="C4069" i="2"/>
  <c r="C4070" i="2"/>
  <c r="C4071" i="2"/>
  <c r="C4072" i="2"/>
  <c r="C4073" i="2"/>
  <c r="C4074" i="2"/>
  <c r="C4075" i="2"/>
  <c r="C4076" i="2"/>
  <c r="C4077" i="2"/>
  <c r="C4078" i="2"/>
  <c r="C4079" i="2"/>
  <c r="C4080" i="2"/>
  <c r="C4081" i="2"/>
  <c r="C4082" i="2"/>
  <c r="C4083" i="2"/>
  <c r="C4084" i="2"/>
  <c r="C4085" i="2"/>
  <c r="C4086" i="2"/>
  <c r="C4087" i="2"/>
  <c r="C4088" i="2"/>
  <c r="C4089" i="2"/>
  <c r="C4090" i="2"/>
  <c r="C4091" i="2"/>
  <c r="C4092" i="2"/>
  <c r="C4093" i="2"/>
  <c r="C4094" i="2"/>
  <c r="C4095" i="2"/>
  <c r="C4096" i="2"/>
  <c r="C4097" i="2"/>
  <c r="C4098" i="2"/>
  <c r="C4099" i="2"/>
  <c r="C4100" i="2"/>
  <c r="C4101" i="2"/>
  <c r="C4102" i="2"/>
  <c r="C4103" i="2"/>
  <c r="C4104" i="2"/>
  <c r="C4105" i="2"/>
  <c r="C4106" i="2"/>
  <c r="C4107" i="2"/>
  <c r="C4108" i="2"/>
  <c r="C4109" i="2"/>
  <c r="C4110" i="2"/>
  <c r="C4111" i="2"/>
  <c r="C4112" i="2"/>
  <c r="C4113" i="2"/>
  <c r="C4114" i="2"/>
  <c r="C4115" i="2"/>
  <c r="C4116" i="2"/>
  <c r="C4117" i="2"/>
  <c r="C4118" i="2"/>
  <c r="C4119" i="2"/>
  <c r="C4120" i="2"/>
  <c r="C4121" i="2"/>
  <c r="C4122" i="2"/>
  <c r="C4123" i="2"/>
  <c r="C4124" i="2"/>
  <c r="C4125" i="2"/>
  <c r="C4126" i="2"/>
  <c r="C4127" i="2"/>
  <c r="C4128" i="2"/>
  <c r="C4129" i="2"/>
  <c r="C4130" i="2"/>
  <c r="C4131" i="2"/>
  <c r="C4132" i="2"/>
  <c r="C4133" i="2"/>
  <c r="C4134" i="2"/>
  <c r="C4135" i="2"/>
  <c r="C4136" i="2"/>
  <c r="C4137" i="2"/>
  <c r="C4138" i="2"/>
  <c r="C4139" i="2"/>
  <c r="C4140" i="2"/>
  <c r="C4141" i="2"/>
  <c r="C4142" i="2"/>
  <c r="C4143" i="2"/>
  <c r="C4144" i="2"/>
  <c r="C4145" i="2"/>
  <c r="C4146" i="2"/>
  <c r="C4147" i="2"/>
  <c r="C4148" i="2"/>
  <c r="C4149" i="2"/>
  <c r="C4150" i="2"/>
  <c r="C4151" i="2"/>
  <c r="C4152" i="2"/>
  <c r="C4153" i="2"/>
  <c r="C4154" i="2"/>
  <c r="C4155" i="2"/>
  <c r="C4156" i="2"/>
  <c r="C4157" i="2"/>
  <c r="C4158" i="2"/>
  <c r="C4159" i="2"/>
  <c r="C4160" i="2"/>
  <c r="C4161" i="2"/>
  <c r="C4162" i="2"/>
  <c r="C4163" i="2"/>
  <c r="C4164" i="2"/>
  <c r="C4165" i="2"/>
  <c r="C4166" i="2"/>
  <c r="C4167" i="2"/>
  <c r="C4168" i="2"/>
  <c r="C4169" i="2"/>
  <c r="C4170" i="2"/>
  <c r="C4171" i="2"/>
  <c r="C4172" i="2"/>
  <c r="C4173" i="2"/>
  <c r="C4174" i="2"/>
  <c r="C4175" i="2"/>
  <c r="C4176" i="2"/>
  <c r="C4177" i="2"/>
  <c r="C4178" i="2"/>
  <c r="C4179" i="2"/>
  <c r="C4180" i="2"/>
  <c r="C4181" i="2"/>
  <c r="C4182" i="2"/>
  <c r="C4183" i="2"/>
  <c r="C4184" i="2"/>
  <c r="C4185" i="2"/>
  <c r="C4186" i="2"/>
  <c r="C4187" i="2"/>
  <c r="C4188" i="2"/>
  <c r="C4189" i="2"/>
  <c r="C4190" i="2"/>
  <c r="C4191" i="2"/>
  <c r="C4192" i="2"/>
  <c r="C4193" i="2"/>
  <c r="C4194" i="2"/>
  <c r="C4195" i="2"/>
  <c r="C4196" i="2"/>
  <c r="C4197" i="2"/>
  <c r="C4198" i="2"/>
  <c r="C4199" i="2"/>
  <c r="C4200" i="2"/>
  <c r="C4201" i="2"/>
  <c r="C4202" i="2"/>
  <c r="C4203" i="2"/>
  <c r="C4204" i="2"/>
  <c r="C4205" i="2"/>
  <c r="C4206" i="2"/>
  <c r="C4207" i="2"/>
  <c r="C4208" i="2"/>
  <c r="C4209" i="2"/>
  <c r="C4210" i="2"/>
  <c r="C4211" i="2"/>
  <c r="C4212" i="2"/>
  <c r="C4213" i="2"/>
  <c r="C4214" i="2"/>
  <c r="C4215" i="2"/>
  <c r="C4216" i="2"/>
  <c r="C4217" i="2"/>
  <c r="C4218" i="2"/>
  <c r="C4219" i="2"/>
  <c r="C4220" i="2"/>
  <c r="C4221" i="2"/>
  <c r="C4222" i="2"/>
  <c r="C4223" i="2"/>
  <c r="C4224" i="2"/>
  <c r="C4225" i="2"/>
  <c r="C4226" i="2"/>
  <c r="C4227" i="2"/>
  <c r="C4228" i="2"/>
  <c r="C4229" i="2"/>
  <c r="C4230" i="2"/>
  <c r="C4231" i="2"/>
  <c r="C4232" i="2"/>
  <c r="C4233" i="2"/>
  <c r="C4234" i="2"/>
  <c r="C4235" i="2"/>
  <c r="C4236" i="2"/>
  <c r="C4237" i="2"/>
  <c r="C4238" i="2"/>
  <c r="C4239" i="2"/>
  <c r="C4240" i="2"/>
  <c r="C4241" i="2"/>
  <c r="C4242" i="2"/>
  <c r="C4243" i="2"/>
  <c r="C4244" i="2"/>
  <c r="C4245" i="2"/>
  <c r="C4246" i="2"/>
  <c r="C4247" i="2"/>
  <c r="C4248" i="2"/>
  <c r="C4249" i="2"/>
  <c r="C4250" i="2"/>
  <c r="C4251" i="2"/>
  <c r="C4252" i="2"/>
  <c r="C4253" i="2"/>
  <c r="C4254" i="2"/>
  <c r="C4255" i="2"/>
  <c r="C4256" i="2"/>
  <c r="C4257" i="2"/>
  <c r="C4258" i="2"/>
  <c r="C4259" i="2"/>
  <c r="C4260" i="2"/>
  <c r="C4261" i="2"/>
  <c r="C4262" i="2"/>
  <c r="C4263" i="2"/>
  <c r="C4264" i="2"/>
  <c r="C4265" i="2"/>
  <c r="C4266" i="2"/>
  <c r="C4267" i="2"/>
  <c r="C4268" i="2"/>
  <c r="C4269" i="2"/>
  <c r="C4270" i="2"/>
  <c r="C4271" i="2"/>
  <c r="C4272" i="2"/>
  <c r="C4273" i="2"/>
  <c r="C4274" i="2"/>
  <c r="C4275" i="2"/>
  <c r="C4276" i="2"/>
  <c r="C4277" i="2"/>
  <c r="C4278" i="2"/>
  <c r="C4279" i="2"/>
  <c r="C4280" i="2"/>
  <c r="C4281" i="2"/>
  <c r="C4282" i="2"/>
  <c r="C4283" i="2"/>
  <c r="C4284" i="2"/>
  <c r="C4285" i="2"/>
  <c r="C4286" i="2"/>
  <c r="C4287" i="2"/>
  <c r="C4288" i="2"/>
  <c r="C4289" i="2"/>
  <c r="C4290" i="2"/>
  <c r="C4291" i="2"/>
  <c r="C4292" i="2"/>
  <c r="C4293" i="2"/>
  <c r="C4294" i="2"/>
  <c r="C4295" i="2"/>
  <c r="C4296" i="2"/>
  <c r="C4297" i="2"/>
  <c r="C4298" i="2"/>
  <c r="C4299" i="2"/>
  <c r="C4300" i="2"/>
  <c r="C4301" i="2"/>
  <c r="C4302" i="2"/>
  <c r="C4303" i="2"/>
  <c r="C4304" i="2"/>
  <c r="C4305" i="2"/>
  <c r="C4306" i="2"/>
  <c r="C4307" i="2"/>
  <c r="C4308" i="2"/>
  <c r="C4309" i="2"/>
  <c r="C4310" i="2"/>
  <c r="C4311" i="2"/>
  <c r="C4312" i="2"/>
  <c r="C4313" i="2"/>
  <c r="C4314" i="2"/>
  <c r="C4315" i="2"/>
  <c r="C4316" i="2"/>
  <c r="C4317" i="2"/>
  <c r="C4318" i="2"/>
  <c r="C4319" i="2"/>
  <c r="C4320" i="2"/>
  <c r="C4321" i="2"/>
  <c r="C4322" i="2"/>
  <c r="C4323" i="2"/>
  <c r="C4324" i="2"/>
  <c r="C4325" i="2"/>
  <c r="C4326" i="2"/>
  <c r="C4327" i="2"/>
  <c r="C4328" i="2"/>
  <c r="C4329" i="2"/>
  <c r="C4330" i="2"/>
  <c r="C4331" i="2"/>
  <c r="C4332" i="2"/>
  <c r="C4333" i="2"/>
  <c r="C4334" i="2"/>
  <c r="C4335" i="2"/>
  <c r="C4336" i="2"/>
  <c r="C4337" i="2"/>
  <c r="C4338" i="2"/>
  <c r="C4339" i="2"/>
  <c r="C4340" i="2"/>
  <c r="C4341" i="2"/>
  <c r="C4342" i="2"/>
  <c r="C4343" i="2"/>
  <c r="C4344" i="2"/>
  <c r="C4345" i="2"/>
  <c r="C4346" i="2"/>
  <c r="C4347" i="2"/>
  <c r="C4348" i="2"/>
  <c r="C4349" i="2"/>
  <c r="C4350" i="2"/>
  <c r="C4351" i="2"/>
  <c r="C4352" i="2"/>
  <c r="C4353" i="2"/>
  <c r="C4354" i="2"/>
  <c r="C4355" i="2"/>
  <c r="C4356" i="2"/>
  <c r="C4357" i="2"/>
  <c r="C4358" i="2"/>
  <c r="C4359" i="2"/>
  <c r="C4360" i="2"/>
  <c r="C4361" i="2"/>
  <c r="C4362" i="2"/>
  <c r="C4363" i="2"/>
  <c r="C4364" i="2"/>
  <c r="C4365" i="2"/>
  <c r="C4366" i="2"/>
  <c r="C4367" i="2"/>
  <c r="C4368" i="2"/>
  <c r="C4369" i="2"/>
  <c r="C4370" i="2"/>
  <c r="C4371" i="2"/>
  <c r="C4372" i="2"/>
  <c r="C4373" i="2"/>
  <c r="C4374" i="2"/>
  <c r="C4375" i="2"/>
  <c r="C4376" i="2"/>
  <c r="C4377" i="2"/>
  <c r="C4378" i="2"/>
  <c r="C4379" i="2"/>
  <c r="C4380" i="2"/>
  <c r="C4381" i="2"/>
  <c r="C4382" i="2"/>
  <c r="C4383" i="2"/>
  <c r="C4384" i="2"/>
  <c r="C4385" i="2"/>
  <c r="C4386" i="2"/>
  <c r="C4387" i="2"/>
  <c r="C4388" i="2"/>
  <c r="C4389" i="2"/>
  <c r="C4390" i="2"/>
  <c r="C4391" i="2"/>
  <c r="C4392" i="2"/>
  <c r="C4393" i="2"/>
  <c r="C4394" i="2"/>
  <c r="C4395" i="2"/>
  <c r="C4396" i="2"/>
  <c r="C4397" i="2"/>
  <c r="C4398" i="2"/>
  <c r="C4399" i="2"/>
  <c r="C4400" i="2"/>
  <c r="C4401" i="2"/>
  <c r="C4402" i="2"/>
  <c r="C4403" i="2"/>
  <c r="C4404" i="2"/>
  <c r="C4405" i="2"/>
  <c r="C4406" i="2"/>
  <c r="C4407" i="2"/>
  <c r="C4408" i="2"/>
  <c r="C4409" i="2"/>
  <c r="C4410" i="2"/>
  <c r="C4411" i="2"/>
  <c r="C4412" i="2"/>
  <c r="C4413" i="2"/>
  <c r="C4414" i="2"/>
  <c r="C4415" i="2"/>
  <c r="C4416" i="2"/>
  <c r="C4417" i="2"/>
  <c r="C4418" i="2"/>
  <c r="C4419" i="2"/>
  <c r="C4420" i="2"/>
  <c r="C4421" i="2"/>
  <c r="C4422" i="2"/>
  <c r="C4423" i="2"/>
  <c r="C4424" i="2"/>
  <c r="C4425" i="2"/>
  <c r="C4426" i="2"/>
  <c r="C4427" i="2"/>
  <c r="C4428" i="2"/>
  <c r="C4429" i="2"/>
  <c r="C4430" i="2"/>
  <c r="C4431" i="2"/>
  <c r="C4432" i="2"/>
  <c r="C4433" i="2"/>
  <c r="C4434" i="2"/>
  <c r="C4435" i="2"/>
  <c r="C4436" i="2"/>
  <c r="C4437" i="2"/>
  <c r="C4438" i="2"/>
  <c r="C4439" i="2"/>
  <c r="C4440" i="2"/>
  <c r="C4441" i="2"/>
  <c r="C4442" i="2"/>
  <c r="C4443" i="2"/>
  <c r="C4444" i="2"/>
  <c r="C4445" i="2"/>
  <c r="C4446" i="2"/>
  <c r="C4447" i="2"/>
  <c r="C4448" i="2"/>
  <c r="C4449" i="2"/>
  <c r="C4450" i="2"/>
  <c r="C4451" i="2"/>
  <c r="C4452" i="2"/>
  <c r="C4453" i="2"/>
  <c r="C4454" i="2"/>
  <c r="C4455" i="2"/>
  <c r="C4456" i="2"/>
  <c r="C4457" i="2"/>
  <c r="C4458" i="2"/>
  <c r="C4459" i="2"/>
  <c r="C4460" i="2"/>
  <c r="C4461" i="2"/>
  <c r="C4462" i="2"/>
  <c r="C4463" i="2"/>
  <c r="C4464" i="2"/>
  <c r="C4465" i="2"/>
  <c r="C4466" i="2"/>
  <c r="C4467" i="2"/>
  <c r="C4468" i="2"/>
  <c r="C4469" i="2"/>
  <c r="C4470" i="2"/>
  <c r="C4471" i="2"/>
  <c r="C4472" i="2"/>
  <c r="C4473" i="2"/>
  <c r="C4474" i="2"/>
  <c r="C4475" i="2"/>
  <c r="C4476" i="2"/>
  <c r="C4477" i="2"/>
  <c r="C4478" i="2"/>
  <c r="C4479" i="2"/>
  <c r="C4480" i="2"/>
  <c r="C4481" i="2"/>
  <c r="C4482" i="2"/>
  <c r="C4483" i="2"/>
  <c r="C4484" i="2"/>
  <c r="C4485" i="2"/>
  <c r="C4486" i="2"/>
  <c r="C4487" i="2"/>
  <c r="C4488" i="2"/>
  <c r="C4489" i="2"/>
  <c r="C4490" i="2"/>
  <c r="C4491" i="2"/>
  <c r="C4492" i="2"/>
  <c r="C4493" i="2"/>
  <c r="C4494" i="2"/>
  <c r="C4495" i="2"/>
  <c r="C4496" i="2"/>
  <c r="C4497" i="2"/>
  <c r="C4498" i="2"/>
  <c r="C4499" i="2"/>
  <c r="C4500" i="2"/>
  <c r="C4501" i="2"/>
  <c r="C4502" i="2"/>
  <c r="C4503" i="2"/>
  <c r="C4504" i="2"/>
  <c r="C4505" i="2"/>
  <c r="C4506" i="2"/>
  <c r="C4507" i="2"/>
  <c r="C4508" i="2"/>
  <c r="C4509" i="2"/>
  <c r="C4510" i="2"/>
  <c r="C4511" i="2"/>
  <c r="C4512" i="2"/>
  <c r="C4513" i="2"/>
  <c r="C4514" i="2"/>
  <c r="C4515" i="2"/>
  <c r="C4516" i="2"/>
  <c r="C4517" i="2"/>
  <c r="C4518" i="2"/>
  <c r="C4519" i="2"/>
  <c r="C4520" i="2"/>
  <c r="C4521" i="2"/>
  <c r="C4522" i="2"/>
  <c r="C4523" i="2"/>
  <c r="C4524" i="2"/>
  <c r="C4525" i="2"/>
  <c r="C4526" i="2"/>
  <c r="C4527" i="2"/>
  <c r="C4528" i="2"/>
  <c r="C4529" i="2"/>
  <c r="C4530" i="2"/>
  <c r="C4531" i="2"/>
  <c r="C4532" i="2"/>
  <c r="C4533" i="2"/>
  <c r="C4534" i="2"/>
  <c r="C4535" i="2"/>
  <c r="C4536" i="2"/>
  <c r="C4537" i="2"/>
  <c r="C4538" i="2"/>
  <c r="C4539" i="2"/>
  <c r="C4540" i="2"/>
  <c r="C4541" i="2"/>
  <c r="C4542" i="2"/>
  <c r="C4543" i="2"/>
  <c r="C4544" i="2"/>
  <c r="C4545" i="2"/>
  <c r="C4546" i="2"/>
  <c r="C4547" i="2"/>
  <c r="C4548" i="2"/>
  <c r="C4549" i="2"/>
  <c r="C4550" i="2"/>
  <c r="C4551" i="2"/>
  <c r="C4552" i="2"/>
  <c r="C4553" i="2"/>
  <c r="C4554" i="2"/>
  <c r="C4555" i="2"/>
  <c r="C4556" i="2"/>
  <c r="C4557" i="2"/>
  <c r="C4558" i="2"/>
  <c r="C4559" i="2"/>
  <c r="C4560" i="2"/>
  <c r="C4561" i="2"/>
  <c r="C4562" i="2"/>
  <c r="C4563" i="2"/>
  <c r="C4564" i="2"/>
  <c r="C4565" i="2"/>
  <c r="C4566" i="2"/>
  <c r="C4567" i="2"/>
  <c r="C4568" i="2"/>
  <c r="C4569" i="2"/>
  <c r="C4570" i="2"/>
  <c r="C4571" i="2"/>
  <c r="C4572" i="2"/>
  <c r="C4573" i="2"/>
  <c r="C4574" i="2"/>
  <c r="C4575" i="2"/>
  <c r="C4576" i="2"/>
  <c r="C4577" i="2"/>
  <c r="C4578" i="2"/>
  <c r="C4579" i="2"/>
  <c r="C4580" i="2"/>
  <c r="C4581" i="2"/>
  <c r="C4582" i="2"/>
  <c r="C4583" i="2"/>
  <c r="C4584" i="2"/>
  <c r="C4585" i="2"/>
  <c r="C4586" i="2"/>
  <c r="C4587" i="2"/>
  <c r="C4588" i="2"/>
  <c r="C4589" i="2"/>
  <c r="C4590" i="2"/>
  <c r="C4591" i="2"/>
  <c r="C4592" i="2"/>
  <c r="C4593" i="2"/>
  <c r="C4594" i="2"/>
  <c r="C4595" i="2"/>
  <c r="C4596" i="2"/>
  <c r="C4597" i="2"/>
  <c r="C4598" i="2"/>
  <c r="C4599" i="2"/>
  <c r="C4600" i="2"/>
  <c r="C4601" i="2"/>
  <c r="C4602" i="2"/>
  <c r="C4603" i="2"/>
  <c r="C4604" i="2"/>
  <c r="C4605" i="2"/>
  <c r="C4606" i="2"/>
  <c r="C4607" i="2"/>
  <c r="C4608" i="2"/>
  <c r="C4609" i="2"/>
  <c r="C4610" i="2"/>
  <c r="C4611" i="2"/>
  <c r="C4612" i="2"/>
  <c r="C4613" i="2"/>
  <c r="C4614" i="2"/>
  <c r="C4615" i="2"/>
  <c r="C4616" i="2"/>
  <c r="C4617" i="2"/>
  <c r="C4618" i="2"/>
  <c r="C4619" i="2"/>
  <c r="C4620" i="2"/>
  <c r="C4621" i="2"/>
  <c r="C4622" i="2"/>
  <c r="C4623" i="2"/>
  <c r="C4624" i="2"/>
  <c r="C4625" i="2"/>
  <c r="C4626" i="2"/>
  <c r="C4627" i="2"/>
  <c r="C4628" i="2"/>
  <c r="C4629" i="2"/>
  <c r="C4630" i="2"/>
  <c r="C4631" i="2"/>
  <c r="C4632" i="2"/>
  <c r="C4633" i="2"/>
  <c r="C4634" i="2"/>
  <c r="C4635" i="2"/>
  <c r="C4636" i="2"/>
  <c r="C4637" i="2"/>
  <c r="C4638" i="2"/>
  <c r="C4639" i="2"/>
  <c r="C4640" i="2"/>
  <c r="C4641" i="2"/>
  <c r="C4642" i="2"/>
  <c r="C4643" i="2"/>
  <c r="C4644" i="2"/>
  <c r="C4645" i="2"/>
  <c r="C4646" i="2"/>
  <c r="C4647" i="2"/>
  <c r="C4648" i="2"/>
  <c r="C4649" i="2"/>
  <c r="C4650" i="2"/>
  <c r="C4651" i="2"/>
  <c r="C4652" i="2"/>
  <c r="C4653" i="2"/>
  <c r="C4654" i="2"/>
  <c r="C4655" i="2"/>
  <c r="C4656" i="2"/>
  <c r="C4657" i="2"/>
  <c r="C4658" i="2"/>
  <c r="C4659" i="2"/>
  <c r="C4660" i="2"/>
  <c r="C4661" i="2"/>
  <c r="C4662" i="2"/>
  <c r="C4663" i="2"/>
  <c r="C4664" i="2"/>
  <c r="C4665" i="2"/>
  <c r="C4666" i="2"/>
  <c r="C4667" i="2"/>
  <c r="C4668" i="2"/>
  <c r="C4669" i="2"/>
  <c r="C4670" i="2"/>
  <c r="C4671" i="2"/>
  <c r="C4672" i="2"/>
  <c r="C4673" i="2"/>
  <c r="C4674" i="2"/>
  <c r="C4675" i="2"/>
  <c r="C4676" i="2"/>
  <c r="C4677" i="2"/>
  <c r="C4678" i="2"/>
  <c r="C4679" i="2"/>
  <c r="C4680" i="2"/>
  <c r="C4681" i="2"/>
  <c r="C4682" i="2"/>
  <c r="C4683" i="2"/>
  <c r="C4684" i="2"/>
  <c r="C4685" i="2"/>
  <c r="C4686" i="2"/>
  <c r="C4687" i="2"/>
  <c r="C4688" i="2"/>
  <c r="C4689" i="2"/>
  <c r="C4690" i="2"/>
  <c r="C4691" i="2"/>
  <c r="C4692" i="2"/>
  <c r="C4693" i="2"/>
  <c r="C4694" i="2"/>
  <c r="C4695" i="2"/>
  <c r="C4696" i="2"/>
  <c r="C4697" i="2"/>
  <c r="C4698" i="2"/>
  <c r="C4699" i="2"/>
  <c r="C4700" i="2"/>
  <c r="C4701" i="2"/>
  <c r="C4702" i="2"/>
  <c r="C4703" i="2"/>
  <c r="C4704" i="2"/>
  <c r="C4705" i="2"/>
  <c r="C4706" i="2"/>
  <c r="C4707" i="2"/>
  <c r="C4708" i="2"/>
  <c r="C4709" i="2"/>
  <c r="C4710" i="2"/>
  <c r="C4711" i="2"/>
  <c r="C4712" i="2"/>
  <c r="C4713" i="2"/>
  <c r="C4714" i="2"/>
  <c r="C4715" i="2"/>
  <c r="C4716" i="2"/>
  <c r="C4717" i="2"/>
  <c r="C4718" i="2"/>
  <c r="C4719" i="2"/>
  <c r="C4720" i="2"/>
  <c r="C4721" i="2"/>
  <c r="C4722" i="2"/>
  <c r="C4723" i="2"/>
  <c r="C4724" i="2"/>
  <c r="C4725" i="2"/>
  <c r="C4726" i="2"/>
  <c r="C4727" i="2"/>
  <c r="C4728" i="2"/>
  <c r="C4729" i="2"/>
  <c r="C4730" i="2"/>
  <c r="C4731" i="2"/>
  <c r="C4732" i="2"/>
  <c r="C4733" i="2"/>
  <c r="C4734" i="2"/>
  <c r="C4735" i="2"/>
  <c r="C4736" i="2"/>
  <c r="C4737" i="2"/>
  <c r="C4738" i="2"/>
  <c r="C4739" i="2"/>
  <c r="C4740" i="2"/>
  <c r="C4741" i="2"/>
  <c r="C4742" i="2"/>
  <c r="C4743" i="2"/>
  <c r="C4744" i="2"/>
  <c r="C4745" i="2"/>
  <c r="C4746" i="2"/>
  <c r="C4747" i="2"/>
  <c r="C4748" i="2"/>
  <c r="C4749" i="2"/>
  <c r="C4750" i="2"/>
  <c r="C4751" i="2"/>
  <c r="C4752" i="2"/>
  <c r="C4753" i="2"/>
  <c r="C4754" i="2"/>
  <c r="C4755" i="2"/>
  <c r="C4756" i="2"/>
  <c r="C4757" i="2"/>
  <c r="C4758" i="2"/>
  <c r="C4759" i="2"/>
  <c r="C4760" i="2"/>
  <c r="C4761" i="2"/>
  <c r="C4762" i="2"/>
  <c r="C4763" i="2"/>
  <c r="C4764" i="2"/>
  <c r="C4765" i="2"/>
  <c r="C4766" i="2"/>
  <c r="C4767" i="2"/>
  <c r="C4768" i="2"/>
  <c r="C4769" i="2"/>
  <c r="C4770" i="2"/>
  <c r="C4771" i="2"/>
  <c r="C4772" i="2"/>
  <c r="C4773" i="2"/>
  <c r="C4774" i="2"/>
  <c r="C4775" i="2"/>
  <c r="C4776" i="2"/>
  <c r="C4777" i="2"/>
  <c r="C4778" i="2"/>
  <c r="C4779" i="2"/>
  <c r="C4780" i="2"/>
  <c r="C4781" i="2"/>
  <c r="C4782" i="2"/>
  <c r="C4783" i="2"/>
  <c r="C4784" i="2"/>
  <c r="C4785" i="2"/>
  <c r="C4786" i="2"/>
  <c r="C4787" i="2"/>
  <c r="C4788" i="2"/>
  <c r="C4789" i="2"/>
  <c r="C4790" i="2"/>
  <c r="C4791" i="2"/>
  <c r="C4792" i="2"/>
  <c r="C4793" i="2"/>
  <c r="C4794" i="2"/>
  <c r="C4795" i="2"/>
  <c r="C4796" i="2"/>
  <c r="C4797" i="2"/>
  <c r="C4798" i="2"/>
  <c r="C4799" i="2"/>
  <c r="C4800" i="2"/>
  <c r="C4801" i="2"/>
  <c r="C4802" i="2"/>
  <c r="C4803" i="2"/>
  <c r="C4804" i="2"/>
  <c r="C4805" i="2"/>
  <c r="C4806" i="2"/>
  <c r="C4807" i="2"/>
  <c r="C4808" i="2"/>
  <c r="C4809" i="2"/>
  <c r="C4810" i="2"/>
  <c r="C4811" i="2"/>
  <c r="C4812" i="2"/>
  <c r="C4813" i="2"/>
  <c r="C4814" i="2"/>
  <c r="C4815" i="2"/>
  <c r="C4816" i="2"/>
  <c r="C4817" i="2"/>
  <c r="C4818" i="2"/>
  <c r="C4819" i="2"/>
  <c r="C4820" i="2"/>
  <c r="C4821" i="2"/>
  <c r="C4822" i="2"/>
  <c r="C4823" i="2"/>
  <c r="C4824" i="2"/>
  <c r="C4825" i="2"/>
  <c r="C4826" i="2"/>
  <c r="C4827" i="2"/>
  <c r="C4828" i="2"/>
  <c r="C4829" i="2"/>
  <c r="C4830" i="2"/>
  <c r="C4831" i="2"/>
  <c r="C4832" i="2"/>
  <c r="C4833" i="2"/>
  <c r="C4834" i="2"/>
  <c r="C4835" i="2"/>
  <c r="C4836" i="2"/>
  <c r="C4837" i="2"/>
  <c r="C4838" i="2"/>
  <c r="C4839" i="2"/>
  <c r="C4840" i="2"/>
  <c r="C4841" i="2"/>
  <c r="C4842" i="2"/>
  <c r="C4843" i="2"/>
  <c r="C4844" i="2"/>
  <c r="C4845" i="2"/>
  <c r="C4846" i="2"/>
  <c r="C4847" i="2"/>
  <c r="C4848" i="2"/>
  <c r="C4849" i="2"/>
  <c r="C4850" i="2"/>
  <c r="C4851" i="2"/>
  <c r="C4852" i="2"/>
  <c r="C4853" i="2"/>
  <c r="C4854" i="2"/>
  <c r="C4855" i="2"/>
  <c r="C4856" i="2"/>
  <c r="C4857" i="2"/>
  <c r="C4858" i="2"/>
  <c r="C4859" i="2"/>
  <c r="C4860" i="2"/>
  <c r="C4861" i="2"/>
  <c r="C4862" i="2"/>
  <c r="C4863" i="2"/>
  <c r="C4864" i="2"/>
  <c r="C4865" i="2"/>
  <c r="C4866" i="2"/>
  <c r="C4867" i="2"/>
  <c r="C4868" i="2"/>
  <c r="C4869" i="2"/>
  <c r="C4870" i="2"/>
  <c r="C4871" i="2"/>
  <c r="C4872" i="2"/>
  <c r="C4873" i="2"/>
  <c r="C4874" i="2"/>
  <c r="C4875" i="2"/>
  <c r="C4876" i="2"/>
  <c r="C4877" i="2"/>
  <c r="C4878" i="2"/>
  <c r="C4879" i="2"/>
  <c r="C4880" i="2"/>
  <c r="C4881" i="2"/>
  <c r="C4882" i="2"/>
  <c r="C4883" i="2"/>
  <c r="C4884" i="2"/>
  <c r="C4885" i="2"/>
  <c r="C4886" i="2"/>
  <c r="C4887" i="2"/>
  <c r="C4888" i="2"/>
  <c r="C4889" i="2"/>
  <c r="C4890" i="2"/>
  <c r="C4891" i="2"/>
  <c r="C4892" i="2"/>
  <c r="C4893" i="2"/>
  <c r="C4894" i="2"/>
  <c r="C4895" i="2"/>
  <c r="C4896" i="2"/>
  <c r="C4897" i="2"/>
  <c r="C4898" i="2"/>
  <c r="C4899" i="2"/>
  <c r="C4900" i="2"/>
  <c r="C4901" i="2"/>
  <c r="C4902" i="2"/>
  <c r="C4903" i="2"/>
  <c r="C4904" i="2"/>
  <c r="C4905" i="2"/>
  <c r="C4906" i="2"/>
  <c r="C4907" i="2"/>
  <c r="C4908" i="2"/>
  <c r="C4909" i="2"/>
  <c r="C4910" i="2"/>
  <c r="C4911" i="2"/>
  <c r="C4912" i="2"/>
  <c r="C4913" i="2"/>
  <c r="C4914" i="2"/>
  <c r="C4915" i="2"/>
  <c r="C4916" i="2"/>
  <c r="C4917" i="2"/>
  <c r="C4918" i="2"/>
  <c r="C4919" i="2"/>
  <c r="C4920" i="2"/>
  <c r="C4921" i="2"/>
  <c r="C4922" i="2"/>
  <c r="C4923" i="2"/>
  <c r="C4924" i="2"/>
  <c r="C4925" i="2"/>
  <c r="C4926" i="2"/>
  <c r="C4927" i="2"/>
  <c r="C4928" i="2"/>
  <c r="C4929" i="2"/>
  <c r="C4930" i="2"/>
  <c r="C4931" i="2"/>
  <c r="C4932" i="2"/>
  <c r="C4933" i="2"/>
  <c r="C4934" i="2"/>
  <c r="C4935" i="2"/>
  <c r="C4936" i="2"/>
  <c r="C4937" i="2"/>
  <c r="C4938" i="2"/>
  <c r="C4939" i="2"/>
  <c r="C4940" i="2"/>
  <c r="C4941" i="2"/>
  <c r="C4942" i="2"/>
  <c r="C4943" i="2"/>
  <c r="C4944" i="2"/>
  <c r="C4945" i="2"/>
  <c r="C4946" i="2"/>
  <c r="C4947" i="2"/>
  <c r="C4948" i="2"/>
  <c r="C4949" i="2"/>
  <c r="C4950" i="2"/>
  <c r="C4951" i="2"/>
  <c r="C4952" i="2"/>
  <c r="C4953" i="2"/>
  <c r="C4954" i="2"/>
  <c r="C4955" i="2"/>
  <c r="C4956" i="2"/>
  <c r="C4957" i="2"/>
  <c r="C4958" i="2"/>
  <c r="C4959" i="2"/>
  <c r="C4960" i="2"/>
  <c r="C4961" i="2"/>
  <c r="C4962" i="2"/>
  <c r="C4963" i="2"/>
  <c r="C4964" i="2"/>
  <c r="C4965" i="2"/>
  <c r="C4966" i="2"/>
  <c r="C4967" i="2"/>
  <c r="C4968" i="2"/>
  <c r="C4969" i="2"/>
  <c r="C4970" i="2"/>
  <c r="C4971" i="2"/>
  <c r="C4972" i="2"/>
  <c r="C4973" i="2"/>
  <c r="C4974" i="2"/>
  <c r="C4975" i="2"/>
  <c r="C4976" i="2"/>
  <c r="C4977" i="2"/>
  <c r="C4978" i="2"/>
  <c r="C4979" i="2"/>
  <c r="C4980" i="2"/>
  <c r="C4981" i="2"/>
  <c r="C4982" i="2"/>
  <c r="C4983" i="2"/>
  <c r="C4984" i="2"/>
  <c r="C4985" i="2"/>
  <c r="C4986" i="2"/>
  <c r="C4987" i="2"/>
  <c r="C4988" i="2"/>
  <c r="C4989" i="2"/>
  <c r="C4990" i="2"/>
  <c r="C4991" i="2"/>
  <c r="C4992" i="2"/>
  <c r="C4993" i="2"/>
  <c r="C4994" i="2"/>
  <c r="C4995" i="2"/>
  <c r="C4996" i="2"/>
  <c r="C4997" i="2"/>
  <c r="C4998" i="2"/>
  <c r="C4999" i="2"/>
  <c r="C5000" i="2"/>
  <c r="C5001" i="2"/>
  <c r="C5002" i="2"/>
  <c r="C5003" i="2"/>
  <c r="C5004" i="2"/>
  <c r="C5005" i="2"/>
  <c r="C5006" i="2"/>
  <c r="C5007" i="2"/>
  <c r="C5008" i="2"/>
  <c r="C5009" i="2"/>
  <c r="C5010" i="2"/>
  <c r="C5011" i="2"/>
  <c r="C5012" i="2"/>
  <c r="C5013" i="2"/>
  <c r="C5014" i="2"/>
  <c r="C5015" i="2"/>
  <c r="C5016" i="2"/>
  <c r="C5017" i="2"/>
  <c r="C5018" i="2"/>
  <c r="C5019" i="2"/>
  <c r="C5020" i="2"/>
  <c r="C5021" i="2"/>
  <c r="C5022" i="2"/>
  <c r="C5023" i="2"/>
  <c r="C5024" i="2"/>
  <c r="C5025" i="2"/>
  <c r="C5026" i="2"/>
  <c r="C5027" i="2"/>
  <c r="C5028" i="2"/>
  <c r="C5029" i="2"/>
  <c r="C5030" i="2"/>
  <c r="C5031" i="2"/>
  <c r="C5032" i="2"/>
  <c r="C5033" i="2"/>
  <c r="C5034" i="2"/>
  <c r="C5035" i="2"/>
  <c r="C5036" i="2"/>
  <c r="C5037" i="2"/>
  <c r="C5038" i="2"/>
  <c r="C5039" i="2"/>
  <c r="C5040" i="2"/>
  <c r="C5041" i="2"/>
  <c r="C5042" i="2"/>
  <c r="C5043" i="2"/>
  <c r="C5044" i="2"/>
  <c r="C5045" i="2"/>
  <c r="C5046" i="2"/>
  <c r="C5047" i="2"/>
  <c r="C5048" i="2"/>
  <c r="C5049" i="2"/>
  <c r="C5050" i="2"/>
  <c r="C5051" i="2"/>
  <c r="C5052" i="2"/>
  <c r="C5053" i="2"/>
  <c r="C5054" i="2"/>
  <c r="C5055" i="2"/>
  <c r="C5056" i="2"/>
  <c r="C5057" i="2"/>
  <c r="C5058" i="2"/>
  <c r="C5059" i="2"/>
  <c r="C5060" i="2"/>
  <c r="C5061" i="2"/>
  <c r="C5062" i="2"/>
  <c r="C5063" i="2"/>
  <c r="C5064" i="2"/>
  <c r="C5065" i="2"/>
  <c r="C5066" i="2"/>
  <c r="C5067" i="2"/>
  <c r="C5068" i="2"/>
  <c r="C5069" i="2"/>
  <c r="C5070" i="2"/>
  <c r="C5071" i="2"/>
  <c r="C5072" i="2"/>
  <c r="C5073" i="2"/>
  <c r="C5074" i="2"/>
  <c r="C5075" i="2"/>
  <c r="C5076" i="2"/>
  <c r="C5077" i="2"/>
  <c r="C5078" i="2"/>
  <c r="C5079" i="2"/>
  <c r="C5080" i="2"/>
  <c r="C5081" i="2"/>
  <c r="C5082" i="2"/>
  <c r="C5083" i="2"/>
  <c r="C5084" i="2"/>
  <c r="C5085" i="2"/>
  <c r="C5086" i="2"/>
  <c r="C5087" i="2"/>
  <c r="C5088" i="2"/>
  <c r="C5089" i="2"/>
  <c r="C5090" i="2"/>
  <c r="C5091" i="2"/>
  <c r="C5092" i="2"/>
  <c r="C5093" i="2"/>
  <c r="C5094" i="2"/>
  <c r="C5095" i="2"/>
  <c r="C5096" i="2"/>
  <c r="C5097" i="2"/>
  <c r="C5098" i="2"/>
  <c r="C5099" i="2"/>
  <c r="C5100" i="2"/>
  <c r="C5101" i="2"/>
  <c r="C5102" i="2"/>
  <c r="C5103" i="2"/>
  <c r="C5104" i="2"/>
  <c r="C5105" i="2"/>
  <c r="C5106" i="2"/>
  <c r="C5107" i="2"/>
  <c r="C5108" i="2"/>
  <c r="C5109" i="2"/>
  <c r="C5110" i="2"/>
  <c r="C5111" i="2"/>
  <c r="C5112" i="2"/>
  <c r="C5113" i="2"/>
  <c r="C5114" i="2"/>
  <c r="C5115" i="2"/>
  <c r="C5116" i="2"/>
  <c r="C5117" i="2"/>
  <c r="C5118" i="2"/>
  <c r="C5119" i="2"/>
  <c r="C5120" i="2"/>
  <c r="C5121" i="2"/>
  <c r="C5122" i="2"/>
  <c r="C5123" i="2"/>
  <c r="C5124" i="2"/>
  <c r="C5125" i="2"/>
  <c r="C5126" i="2"/>
  <c r="C5127" i="2"/>
  <c r="C5128" i="2"/>
  <c r="C5129" i="2"/>
  <c r="C5130" i="2"/>
  <c r="C5131" i="2"/>
  <c r="C5132" i="2"/>
  <c r="C5133" i="2"/>
  <c r="C5134" i="2"/>
  <c r="C5135" i="2"/>
  <c r="C5136" i="2"/>
  <c r="C5137" i="2"/>
  <c r="C5138" i="2"/>
  <c r="C5139" i="2"/>
  <c r="C5140" i="2"/>
  <c r="C5141" i="2"/>
  <c r="C5142" i="2"/>
  <c r="C5143" i="2"/>
  <c r="C5144" i="2"/>
  <c r="C5145" i="2"/>
  <c r="C5146" i="2"/>
  <c r="C5147" i="2"/>
  <c r="C5148" i="2"/>
  <c r="C5149" i="2"/>
  <c r="C5150" i="2"/>
  <c r="C5151" i="2"/>
  <c r="C5152" i="2"/>
  <c r="C5153" i="2"/>
  <c r="C5154" i="2"/>
  <c r="C5155" i="2"/>
  <c r="C5156" i="2"/>
  <c r="C5157" i="2"/>
  <c r="C5158" i="2"/>
  <c r="C5159" i="2"/>
  <c r="C5160" i="2"/>
  <c r="C5161" i="2"/>
  <c r="C5162" i="2"/>
  <c r="C5163" i="2"/>
  <c r="C5164" i="2"/>
  <c r="C5165" i="2"/>
  <c r="C5166" i="2"/>
  <c r="C5167" i="2"/>
  <c r="C5168" i="2"/>
  <c r="C5169" i="2"/>
  <c r="C5170" i="2"/>
  <c r="C5171" i="2"/>
  <c r="C5172" i="2"/>
  <c r="C5173" i="2"/>
  <c r="C5174" i="2"/>
  <c r="C5175" i="2"/>
  <c r="C5176" i="2"/>
  <c r="C5177" i="2"/>
  <c r="C5178" i="2"/>
  <c r="C5179" i="2"/>
  <c r="C5180" i="2"/>
  <c r="C5181" i="2"/>
  <c r="C5182" i="2"/>
  <c r="C5183" i="2"/>
  <c r="C5184" i="2"/>
  <c r="C5185" i="2"/>
  <c r="C5186" i="2"/>
  <c r="C5187" i="2"/>
  <c r="C5188" i="2"/>
  <c r="C5189" i="2"/>
  <c r="C5190" i="2"/>
  <c r="C5191" i="2"/>
  <c r="C5192" i="2"/>
  <c r="C5193" i="2"/>
  <c r="C5194" i="2"/>
  <c r="C5195" i="2"/>
  <c r="C5196" i="2"/>
  <c r="C5197" i="2"/>
  <c r="C5198" i="2"/>
  <c r="C5199" i="2"/>
  <c r="C5200" i="2"/>
  <c r="C5201" i="2"/>
  <c r="C5202" i="2"/>
  <c r="C5203" i="2"/>
  <c r="C5204" i="2"/>
  <c r="C5205" i="2"/>
  <c r="C5206" i="2"/>
  <c r="C5207" i="2"/>
  <c r="C5208" i="2"/>
  <c r="C5209" i="2"/>
  <c r="C5210" i="2"/>
  <c r="C5211" i="2"/>
  <c r="C5212" i="2"/>
  <c r="C5213" i="2"/>
  <c r="C5214" i="2"/>
  <c r="C5215" i="2"/>
  <c r="C5216" i="2"/>
  <c r="C5217" i="2"/>
  <c r="C5218" i="2"/>
  <c r="C5219" i="2"/>
  <c r="C5220" i="2"/>
  <c r="C5221" i="2"/>
  <c r="C5222" i="2"/>
  <c r="C5223" i="2"/>
  <c r="C5224" i="2"/>
  <c r="C5225" i="2"/>
  <c r="C5226" i="2"/>
  <c r="C5227" i="2"/>
  <c r="C5228" i="2"/>
  <c r="C5229" i="2"/>
  <c r="C5230" i="2"/>
  <c r="C5231" i="2"/>
  <c r="C5232" i="2"/>
  <c r="C5233" i="2"/>
  <c r="C5234" i="2"/>
  <c r="C5235" i="2"/>
  <c r="C5236" i="2"/>
  <c r="C5237" i="2"/>
  <c r="C5238" i="2"/>
  <c r="C5239" i="2"/>
  <c r="C5240" i="2"/>
  <c r="C5241" i="2"/>
  <c r="C5242" i="2"/>
  <c r="C5243" i="2"/>
  <c r="C5244" i="2"/>
  <c r="C5245" i="2"/>
  <c r="C5246" i="2"/>
  <c r="C5247" i="2"/>
  <c r="C5248" i="2"/>
  <c r="C5249" i="2"/>
  <c r="C5250" i="2"/>
  <c r="C5251" i="2"/>
  <c r="C5252" i="2"/>
  <c r="C5253" i="2"/>
  <c r="C5254" i="2"/>
  <c r="C5255" i="2"/>
  <c r="C5256" i="2"/>
  <c r="C5257" i="2"/>
  <c r="C5258" i="2"/>
  <c r="C5259" i="2"/>
  <c r="C5260" i="2"/>
  <c r="C5261" i="2"/>
  <c r="C5262" i="2"/>
  <c r="C5263" i="2"/>
  <c r="C5264" i="2"/>
  <c r="C5265" i="2"/>
  <c r="C5266" i="2"/>
  <c r="C5267" i="2"/>
  <c r="C5268" i="2"/>
  <c r="C5269" i="2"/>
  <c r="C5270" i="2"/>
  <c r="C5271" i="2"/>
  <c r="C5272" i="2"/>
  <c r="C5273" i="2"/>
  <c r="C5274" i="2"/>
  <c r="C5275" i="2"/>
  <c r="C5276" i="2"/>
  <c r="C5277" i="2"/>
  <c r="C5278" i="2"/>
  <c r="C5279" i="2"/>
  <c r="C5280" i="2"/>
  <c r="C5281" i="2"/>
  <c r="C5282" i="2"/>
  <c r="C5283" i="2"/>
  <c r="C5284" i="2"/>
  <c r="C5285" i="2"/>
  <c r="C5286" i="2"/>
  <c r="C5287" i="2"/>
  <c r="C5288" i="2"/>
  <c r="C5289" i="2"/>
  <c r="C5290" i="2"/>
  <c r="C5291" i="2"/>
  <c r="C5292" i="2"/>
  <c r="C5293" i="2"/>
  <c r="C5294" i="2"/>
  <c r="C5295" i="2"/>
  <c r="C5296" i="2"/>
  <c r="C5297" i="2"/>
  <c r="C5298" i="2"/>
  <c r="C5299" i="2"/>
  <c r="C5300" i="2"/>
  <c r="C5301" i="2"/>
  <c r="C5302" i="2"/>
  <c r="C5303" i="2"/>
  <c r="C5304" i="2"/>
  <c r="C5305" i="2"/>
  <c r="C5306" i="2"/>
  <c r="C5307" i="2"/>
  <c r="C5308" i="2"/>
  <c r="C5309" i="2"/>
  <c r="C5310" i="2"/>
  <c r="C5311" i="2"/>
  <c r="C5312" i="2"/>
  <c r="C5313" i="2"/>
  <c r="C5314" i="2"/>
  <c r="C5315" i="2"/>
  <c r="C5316" i="2"/>
  <c r="C5317" i="2"/>
  <c r="C5318" i="2"/>
  <c r="C5319" i="2"/>
  <c r="C5320" i="2"/>
  <c r="C5321" i="2"/>
  <c r="C5322" i="2"/>
  <c r="C5323" i="2"/>
  <c r="C5324" i="2"/>
  <c r="C5325" i="2"/>
  <c r="C5326" i="2"/>
  <c r="C5327" i="2"/>
  <c r="C5328" i="2"/>
  <c r="C5329" i="2"/>
  <c r="C5330" i="2"/>
  <c r="C5331" i="2"/>
  <c r="C5332" i="2"/>
  <c r="C5333" i="2"/>
  <c r="C5334" i="2"/>
  <c r="C5335" i="2"/>
  <c r="C5336" i="2"/>
  <c r="C5337" i="2"/>
  <c r="C5338" i="2"/>
  <c r="C5339" i="2"/>
  <c r="C5340" i="2"/>
  <c r="C5341" i="2"/>
  <c r="C5342" i="2"/>
  <c r="C5343" i="2"/>
  <c r="C5344" i="2"/>
  <c r="C5345" i="2"/>
  <c r="C5346" i="2"/>
  <c r="C5347" i="2"/>
  <c r="C5348" i="2"/>
  <c r="C5349" i="2"/>
  <c r="C5350" i="2"/>
  <c r="C5351" i="2"/>
  <c r="C5352" i="2"/>
  <c r="C5353" i="2"/>
  <c r="C5354" i="2"/>
  <c r="C5355" i="2"/>
  <c r="C5356" i="2"/>
  <c r="C5357" i="2"/>
  <c r="C5358" i="2"/>
  <c r="C5359" i="2"/>
  <c r="C5360" i="2"/>
  <c r="C5361" i="2"/>
  <c r="C5362" i="2"/>
  <c r="C5363" i="2"/>
  <c r="C5364" i="2"/>
  <c r="C5365" i="2"/>
  <c r="C5366" i="2"/>
  <c r="C5367" i="2"/>
  <c r="C5368" i="2"/>
  <c r="C5369" i="2"/>
  <c r="C5370" i="2"/>
  <c r="C5371" i="2"/>
  <c r="C5372" i="2"/>
  <c r="C5373" i="2"/>
  <c r="C5374" i="2"/>
  <c r="C5375" i="2"/>
  <c r="C5376" i="2"/>
  <c r="C5377" i="2"/>
  <c r="C5378" i="2"/>
  <c r="C5379" i="2"/>
  <c r="C5380" i="2"/>
  <c r="C5381" i="2"/>
  <c r="C5382" i="2"/>
  <c r="C5383" i="2"/>
  <c r="C5384" i="2"/>
  <c r="C5385" i="2"/>
  <c r="C5386" i="2"/>
  <c r="C5387" i="2"/>
  <c r="C5388" i="2"/>
  <c r="C5389" i="2"/>
  <c r="C5390" i="2"/>
  <c r="C5391" i="2"/>
  <c r="C5392" i="2"/>
  <c r="C5393" i="2"/>
  <c r="C5394" i="2"/>
  <c r="C5395" i="2"/>
  <c r="C5396" i="2"/>
  <c r="C5397" i="2"/>
  <c r="C5398" i="2"/>
  <c r="C5399" i="2"/>
  <c r="C5400" i="2"/>
  <c r="C5401" i="2"/>
  <c r="C5402" i="2"/>
  <c r="C5403" i="2"/>
  <c r="C5404" i="2"/>
  <c r="C5405" i="2"/>
  <c r="C5406" i="2"/>
  <c r="C5407" i="2"/>
  <c r="C5408" i="2"/>
  <c r="C5409" i="2"/>
  <c r="C5410" i="2"/>
  <c r="C5411" i="2"/>
  <c r="C5412" i="2"/>
  <c r="C5413" i="2"/>
  <c r="C5414" i="2"/>
  <c r="C5415" i="2"/>
  <c r="C5416" i="2"/>
  <c r="C5417" i="2"/>
  <c r="C5418" i="2"/>
  <c r="C5419" i="2"/>
  <c r="C5420" i="2"/>
  <c r="C5421" i="2"/>
  <c r="C5422" i="2"/>
  <c r="C5423" i="2"/>
  <c r="C5424" i="2"/>
  <c r="C5425" i="2"/>
  <c r="C5426" i="2"/>
  <c r="C5427" i="2"/>
  <c r="C5428" i="2"/>
  <c r="C5429" i="2"/>
  <c r="C5430" i="2"/>
  <c r="C5431" i="2"/>
  <c r="C5432" i="2"/>
  <c r="C5433" i="2"/>
  <c r="C5434" i="2"/>
  <c r="C5435" i="2"/>
  <c r="C5436" i="2"/>
  <c r="C5437" i="2"/>
  <c r="C5438" i="2"/>
  <c r="C5439" i="2"/>
  <c r="C5440" i="2"/>
  <c r="C5441" i="2"/>
  <c r="C5442" i="2"/>
  <c r="C5443" i="2"/>
  <c r="C5444" i="2"/>
  <c r="C5445" i="2"/>
  <c r="C5446" i="2"/>
  <c r="C5447" i="2"/>
  <c r="C5448" i="2"/>
  <c r="C5449" i="2"/>
  <c r="C5450" i="2"/>
  <c r="C5451" i="2"/>
  <c r="C5452" i="2"/>
  <c r="C5453" i="2"/>
  <c r="C5454" i="2"/>
  <c r="C5455" i="2"/>
  <c r="C5456" i="2"/>
  <c r="C5457" i="2"/>
  <c r="C5458" i="2"/>
  <c r="C5459" i="2"/>
  <c r="C5460" i="2"/>
  <c r="C5461" i="2"/>
  <c r="C5462" i="2"/>
  <c r="C5463" i="2"/>
  <c r="C5464" i="2"/>
  <c r="C5465" i="2"/>
  <c r="C5466" i="2"/>
  <c r="C5467" i="2"/>
  <c r="C5468" i="2"/>
  <c r="C5469" i="2"/>
  <c r="C5470" i="2"/>
  <c r="C5471" i="2"/>
  <c r="C5472" i="2"/>
  <c r="C5473" i="2"/>
  <c r="C5474" i="2"/>
  <c r="C5475" i="2"/>
  <c r="C5476" i="2"/>
  <c r="C5477" i="2"/>
  <c r="C5478" i="2"/>
  <c r="C5479" i="2"/>
  <c r="C5480" i="2"/>
  <c r="C5481" i="2"/>
  <c r="C5482" i="2"/>
  <c r="C5483" i="2"/>
  <c r="C5484" i="2"/>
  <c r="C5485" i="2"/>
  <c r="C5486" i="2"/>
  <c r="C5487" i="2"/>
  <c r="C5488" i="2"/>
  <c r="C5489" i="2"/>
  <c r="C5490" i="2"/>
  <c r="C5491" i="2"/>
  <c r="C5492" i="2"/>
  <c r="C5493" i="2"/>
  <c r="C5494" i="2"/>
  <c r="C5495" i="2"/>
  <c r="C5496" i="2"/>
  <c r="C5497" i="2"/>
  <c r="C5498" i="2"/>
  <c r="C5499" i="2"/>
  <c r="C5500" i="2"/>
  <c r="C5501" i="2"/>
  <c r="C5502" i="2"/>
  <c r="C5503" i="2"/>
  <c r="C5504" i="2"/>
  <c r="C5505" i="2"/>
  <c r="C5506" i="2"/>
  <c r="C5507" i="2"/>
  <c r="C5508" i="2"/>
  <c r="C5509" i="2"/>
  <c r="C5510" i="2"/>
  <c r="C5511" i="2"/>
  <c r="C5512" i="2"/>
  <c r="C5513" i="2"/>
  <c r="C5514" i="2"/>
  <c r="C5515" i="2"/>
  <c r="C5516" i="2"/>
  <c r="C5517" i="2"/>
  <c r="C5518" i="2"/>
  <c r="C5519" i="2"/>
  <c r="C5520" i="2"/>
  <c r="C5521" i="2"/>
  <c r="C5522" i="2"/>
  <c r="C5523" i="2"/>
  <c r="C5524" i="2"/>
  <c r="C5525" i="2"/>
  <c r="C5526" i="2"/>
  <c r="C5527" i="2"/>
  <c r="C5528" i="2"/>
  <c r="C5529" i="2"/>
  <c r="C5530" i="2"/>
  <c r="C5531" i="2"/>
  <c r="C5532" i="2"/>
  <c r="C5533" i="2"/>
  <c r="C5534" i="2"/>
  <c r="C5535" i="2"/>
  <c r="C5536" i="2"/>
  <c r="C5537" i="2"/>
  <c r="C5538" i="2"/>
  <c r="C5539" i="2"/>
  <c r="C5540" i="2"/>
  <c r="C5541" i="2"/>
  <c r="C5542" i="2"/>
  <c r="C5543" i="2"/>
  <c r="C5544" i="2"/>
  <c r="C5545" i="2"/>
  <c r="C5546" i="2"/>
  <c r="C5547" i="2"/>
  <c r="C5548" i="2"/>
  <c r="C5549" i="2"/>
  <c r="C5550" i="2"/>
  <c r="C5551" i="2"/>
  <c r="C5552" i="2"/>
  <c r="C5553" i="2"/>
  <c r="C5554" i="2"/>
  <c r="C5555" i="2"/>
  <c r="C5556" i="2"/>
  <c r="C5557" i="2"/>
  <c r="C5558" i="2"/>
  <c r="C5559" i="2"/>
  <c r="C5560" i="2"/>
  <c r="C5561" i="2"/>
  <c r="C5562" i="2"/>
  <c r="C5563" i="2"/>
  <c r="C5564" i="2"/>
  <c r="C5565" i="2"/>
  <c r="C5566" i="2"/>
  <c r="C5567" i="2"/>
  <c r="C5568" i="2"/>
  <c r="C5569" i="2"/>
  <c r="C5570" i="2"/>
  <c r="C5571" i="2"/>
  <c r="C5572" i="2"/>
  <c r="C5573" i="2"/>
  <c r="C5574" i="2"/>
  <c r="C5575" i="2"/>
  <c r="C5576" i="2"/>
  <c r="C5577" i="2"/>
  <c r="C5578" i="2"/>
  <c r="C5579" i="2"/>
  <c r="C5580" i="2"/>
  <c r="C5581" i="2"/>
  <c r="C5582" i="2"/>
  <c r="C5583" i="2"/>
  <c r="C5584" i="2"/>
  <c r="C5585" i="2"/>
  <c r="C5586" i="2"/>
  <c r="C5587" i="2"/>
  <c r="C5588" i="2"/>
  <c r="C5589" i="2"/>
  <c r="C5590" i="2"/>
  <c r="C5591" i="2"/>
  <c r="C5592" i="2"/>
  <c r="C5593" i="2"/>
  <c r="C5594" i="2"/>
  <c r="C5595" i="2"/>
  <c r="C5596" i="2"/>
  <c r="C5597" i="2"/>
  <c r="C5598" i="2"/>
  <c r="C5599" i="2"/>
  <c r="C5600" i="2"/>
  <c r="C5601" i="2"/>
  <c r="C5602" i="2"/>
  <c r="C5603" i="2"/>
  <c r="C5604" i="2"/>
  <c r="C5605" i="2"/>
  <c r="C5606" i="2"/>
  <c r="C5607" i="2"/>
  <c r="C5608" i="2"/>
  <c r="C5609" i="2"/>
  <c r="C5610" i="2"/>
  <c r="C5611" i="2"/>
  <c r="C5612" i="2"/>
  <c r="C5613" i="2"/>
  <c r="C5614" i="2"/>
  <c r="C5615" i="2"/>
  <c r="C5616" i="2"/>
  <c r="C5617" i="2"/>
  <c r="C5618" i="2"/>
  <c r="C5619" i="2"/>
  <c r="C5620" i="2"/>
  <c r="C5621" i="2"/>
  <c r="C5622" i="2"/>
  <c r="C5623" i="2"/>
  <c r="C5624" i="2"/>
  <c r="C5625" i="2"/>
  <c r="C5626" i="2"/>
  <c r="C5627" i="2"/>
  <c r="C5628" i="2"/>
  <c r="C5629" i="2"/>
  <c r="C5630" i="2"/>
  <c r="C5631" i="2"/>
  <c r="C5632" i="2"/>
  <c r="C5633" i="2"/>
  <c r="C5634" i="2"/>
  <c r="C5635" i="2"/>
  <c r="C5636" i="2"/>
  <c r="C5637" i="2"/>
  <c r="C5638" i="2"/>
  <c r="C5639" i="2"/>
  <c r="C5640" i="2"/>
  <c r="C5641" i="2"/>
  <c r="C5642" i="2"/>
  <c r="C5643" i="2"/>
  <c r="C5644" i="2"/>
  <c r="C5645" i="2"/>
  <c r="C5646" i="2"/>
  <c r="C5647" i="2"/>
  <c r="C5648" i="2"/>
  <c r="C5649" i="2"/>
  <c r="C5650" i="2"/>
  <c r="C5651" i="2"/>
  <c r="C5652" i="2"/>
  <c r="C5653" i="2"/>
  <c r="C5654" i="2"/>
  <c r="C5655" i="2"/>
  <c r="C5656" i="2"/>
  <c r="C5657" i="2"/>
  <c r="C5658" i="2"/>
  <c r="C5659" i="2"/>
  <c r="C5660" i="2"/>
  <c r="C5661" i="2"/>
  <c r="C5662" i="2"/>
  <c r="C5663" i="2"/>
  <c r="C5664" i="2"/>
  <c r="C5665" i="2"/>
  <c r="C5666" i="2"/>
  <c r="C5667" i="2"/>
  <c r="C5668" i="2"/>
  <c r="C5669" i="2"/>
  <c r="C5670" i="2"/>
  <c r="C5671" i="2"/>
  <c r="C5672" i="2"/>
  <c r="C5673" i="2"/>
  <c r="C5674" i="2"/>
  <c r="C5675" i="2"/>
  <c r="C5676" i="2"/>
  <c r="C5677" i="2"/>
  <c r="C5678" i="2"/>
  <c r="C5679" i="2"/>
  <c r="C5680" i="2"/>
  <c r="C5681" i="2"/>
  <c r="C5682" i="2"/>
  <c r="C5683" i="2"/>
  <c r="C5684" i="2"/>
  <c r="C5685" i="2"/>
  <c r="C5686" i="2"/>
  <c r="C5687" i="2"/>
  <c r="C5688" i="2"/>
  <c r="C5689" i="2"/>
  <c r="C5690" i="2"/>
  <c r="C5691" i="2"/>
  <c r="C5692" i="2"/>
  <c r="C5693" i="2"/>
  <c r="C5694" i="2"/>
  <c r="C5695" i="2"/>
  <c r="C5696" i="2"/>
  <c r="C5697" i="2"/>
  <c r="C5698" i="2"/>
  <c r="C5699" i="2"/>
  <c r="C5700" i="2"/>
  <c r="C5701" i="2"/>
  <c r="C5702" i="2"/>
  <c r="C5703" i="2"/>
  <c r="C5704" i="2"/>
  <c r="C5705" i="2"/>
  <c r="C5706" i="2"/>
  <c r="C5707" i="2"/>
  <c r="C5708" i="2"/>
  <c r="C5709" i="2"/>
  <c r="C5710" i="2"/>
  <c r="C5711" i="2"/>
  <c r="C5712" i="2"/>
  <c r="C5713" i="2"/>
  <c r="C5714" i="2"/>
  <c r="C5715" i="2"/>
  <c r="C5716" i="2"/>
  <c r="C5717" i="2"/>
  <c r="C5718" i="2"/>
  <c r="C5719" i="2"/>
  <c r="C5720" i="2"/>
  <c r="C5721" i="2"/>
  <c r="C5722" i="2"/>
  <c r="C5723" i="2"/>
  <c r="C5724" i="2"/>
  <c r="C5725" i="2"/>
  <c r="C5726" i="2"/>
  <c r="C5727" i="2"/>
  <c r="C5728" i="2"/>
  <c r="C5729" i="2"/>
  <c r="C5730" i="2"/>
  <c r="C5731" i="2"/>
  <c r="C5732" i="2"/>
  <c r="C5733" i="2"/>
  <c r="C5734" i="2"/>
  <c r="C5735" i="2"/>
  <c r="C5736" i="2"/>
  <c r="C5737" i="2"/>
  <c r="C5738" i="2"/>
  <c r="C5739" i="2"/>
  <c r="C5740" i="2"/>
  <c r="C5741" i="2"/>
  <c r="C5742" i="2"/>
  <c r="C5743" i="2"/>
  <c r="C5744" i="2"/>
  <c r="C5745" i="2"/>
  <c r="C5746" i="2"/>
  <c r="C5747" i="2"/>
  <c r="C5748" i="2"/>
  <c r="C5749" i="2"/>
  <c r="C5750" i="2"/>
  <c r="C5751" i="2"/>
  <c r="C5752" i="2"/>
  <c r="C5753" i="2"/>
  <c r="C5754" i="2"/>
  <c r="C5755" i="2"/>
  <c r="C5756" i="2"/>
  <c r="C5757" i="2"/>
  <c r="C5758" i="2"/>
  <c r="C5759" i="2"/>
  <c r="C5760" i="2"/>
  <c r="C5761" i="2"/>
  <c r="C5762" i="2"/>
  <c r="C5763" i="2"/>
  <c r="C5764" i="2"/>
  <c r="C5765" i="2"/>
  <c r="C5766" i="2"/>
  <c r="C5767" i="2"/>
  <c r="C5768" i="2"/>
  <c r="C5769" i="2"/>
  <c r="C5770" i="2"/>
  <c r="C5771" i="2"/>
  <c r="C5772" i="2"/>
  <c r="C5773" i="2"/>
  <c r="C5774" i="2"/>
  <c r="C5775" i="2"/>
  <c r="C5776" i="2"/>
  <c r="C5777" i="2"/>
  <c r="C5778" i="2"/>
  <c r="C5779" i="2"/>
  <c r="C5780" i="2"/>
  <c r="C5781" i="2"/>
  <c r="C5782" i="2"/>
  <c r="C5783" i="2"/>
  <c r="C5784" i="2"/>
  <c r="C5785" i="2"/>
  <c r="C5786" i="2"/>
  <c r="C5787" i="2"/>
  <c r="C5788" i="2"/>
  <c r="C5789" i="2"/>
  <c r="C5790" i="2"/>
  <c r="C5791" i="2"/>
  <c r="C5792" i="2"/>
  <c r="C5793" i="2"/>
  <c r="C5794" i="2"/>
  <c r="C5795" i="2"/>
  <c r="C5796" i="2"/>
  <c r="C5797" i="2"/>
  <c r="C5798" i="2"/>
  <c r="C5799" i="2"/>
  <c r="C5800" i="2"/>
  <c r="C5801" i="2"/>
  <c r="C5802" i="2"/>
  <c r="C5803" i="2"/>
  <c r="C5804" i="2"/>
  <c r="C5805" i="2"/>
  <c r="C5806" i="2"/>
  <c r="C5807" i="2"/>
  <c r="C5808" i="2"/>
  <c r="C5809" i="2"/>
  <c r="C5810" i="2"/>
  <c r="C5811" i="2"/>
  <c r="C5812" i="2"/>
  <c r="C5813" i="2"/>
  <c r="C5814" i="2"/>
  <c r="C5815" i="2"/>
  <c r="C5816" i="2"/>
  <c r="C5817" i="2"/>
  <c r="C5818" i="2"/>
  <c r="C5819" i="2"/>
  <c r="C5820" i="2"/>
  <c r="C5821" i="2"/>
  <c r="C5822" i="2"/>
  <c r="C5823" i="2"/>
  <c r="C5824" i="2"/>
  <c r="C5825" i="2"/>
  <c r="C5826" i="2"/>
  <c r="C5827" i="2"/>
  <c r="C5828" i="2"/>
  <c r="C5829" i="2"/>
  <c r="C5830" i="2"/>
  <c r="C5831" i="2"/>
  <c r="C5832" i="2"/>
  <c r="C5833" i="2"/>
  <c r="C5834" i="2"/>
  <c r="C5835" i="2"/>
  <c r="C5836" i="2"/>
  <c r="C5837" i="2"/>
  <c r="C5838" i="2"/>
  <c r="C5839" i="2"/>
  <c r="C5840" i="2"/>
  <c r="C5841" i="2"/>
  <c r="C5842" i="2"/>
  <c r="C5843" i="2"/>
  <c r="C5844" i="2"/>
  <c r="C5845" i="2"/>
  <c r="C5846" i="2"/>
  <c r="C5847" i="2"/>
  <c r="C5848" i="2"/>
  <c r="C5849" i="2"/>
  <c r="C5850" i="2"/>
  <c r="C5851" i="2"/>
  <c r="C5852" i="2"/>
  <c r="C5853" i="2"/>
  <c r="C5854" i="2"/>
  <c r="C5855" i="2"/>
  <c r="C5856" i="2"/>
  <c r="C5857" i="2"/>
  <c r="C5858" i="2"/>
  <c r="C5859" i="2"/>
  <c r="C5860" i="2"/>
  <c r="C5861" i="2"/>
  <c r="C5862" i="2"/>
  <c r="C5863" i="2"/>
  <c r="C5864" i="2"/>
  <c r="C5865" i="2"/>
  <c r="C5866" i="2"/>
  <c r="C5867" i="2"/>
  <c r="C5868" i="2"/>
  <c r="C5869" i="2"/>
  <c r="C5870" i="2"/>
  <c r="C5871" i="2"/>
  <c r="C5872" i="2"/>
  <c r="C5873" i="2"/>
  <c r="C5874" i="2"/>
  <c r="C5875" i="2"/>
  <c r="C5876" i="2"/>
  <c r="C5877" i="2"/>
  <c r="C5878" i="2"/>
  <c r="C5879" i="2"/>
  <c r="C5880" i="2"/>
  <c r="C5881" i="2"/>
  <c r="C5882" i="2"/>
  <c r="C5883" i="2"/>
  <c r="C5884" i="2"/>
  <c r="C5885" i="2"/>
  <c r="C5886" i="2"/>
  <c r="C5887" i="2"/>
  <c r="C5888" i="2"/>
  <c r="C5889" i="2"/>
  <c r="C5890" i="2"/>
  <c r="C5891" i="2"/>
  <c r="C5892" i="2"/>
  <c r="C5893" i="2"/>
  <c r="C5894" i="2"/>
  <c r="C5895" i="2"/>
  <c r="C5896" i="2"/>
  <c r="C5897" i="2"/>
  <c r="C5898" i="2"/>
  <c r="C5899" i="2"/>
  <c r="C5900" i="2"/>
  <c r="C5901" i="2"/>
  <c r="C5902" i="2"/>
  <c r="C5903" i="2"/>
  <c r="C5904" i="2"/>
  <c r="C5905" i="2"/>
  <c r="C5906" i="2"/>
  <c r="C5907" i="2"/>
  <c r="C5908" i="2"/>
  <c r="C5909" i="2"/>
  <c r="C5910" i="2"/>
  <c r="C5911" i="2"/>
  <c r="C5912" i="2"/>
  <c r="C5913" i="2"/>
  <c r="C5914" i="2"/>
  <c r="C5915" i="2"/>
  <c r="C5916" i="2"/>
  <c r="C5917" i="2"/>
  <c r="C5918" i="2"/>
  <c r="C5919" i="2"/>
  <c r="C5920" i="2"/>
  <c r="C5921" i="2"/>
  <c r="C5922" i="2"/>
  <c r="C5923" i="2"/>
  <c r="C5924" i="2"/>
  <c r="C5925" i="2"/>
  <c r="C5926" i="2"/>
  <c r="C5927" i="2"/>
  <c r="C5928" i="2"/>
  <c r="C5929" i="2"/>
  <c r="C5930" i="2"/>
  <c r="C5931" i="2"/>
  <c r="C5932" i="2"/>
  <c r="C5933" i="2"/>
  <c r="C5934" i="2"/>
  <c r="C5935" i="2"/>
  <c r="C5936" i="2"/>
  <c r="C5937" i="2"/>
  <c r="C5938" i="2"/>
  <c r="C5939" i="2"/>
  <c r="C5940" i="2"/>
  <c r="C5941" i="2"/>
  <c r="C5942" i="2"/>
  <c r="C5943" i="2"/>
  <c r="C5944" i="2"/>
  <c r="C5945" i="2"/>
  <c r="C5946" i="2"/>
  <c r="C5947" i="2"/>
  <c r="C5948" i="2"/>
  <c r="C5949" i="2"/>
  <c r="C5950" i="2"/>
  <c r="C5951" i="2"/>
  <c r="C5952" i="2"/>
  <c r="C5953" i="2"/>
  <c r="C5954" i="2"/>
  <c r="C5955" i="2"/>
  <c r="C5956" i="2"/>
  <c r="C5957" i="2"/>
  <c r="C5958" i="2"/>
  <c r="C5959" i="2"/>
  <c r="C5960" i="2"/>
  <c r="C5961" i="2"/>
  <c r="C5962" i="2"/>
  <c r="C5963" i="2"/>
  <c r="C5964" i="2"/>
  <c r="C5965" i="2"/>
  <c r="C5966" i="2"/>
  <c r="C5967" i="2"/>
  <c r="C5968" i="2"/>
  <c r="C5969" i="2"/>
  <c r="C5970" i="2"/>
  <c r="C5971" i="2"/>
  <c r="C5972" i="2"/>
  <c r="C5973" i="2"/>
  <c r="C5974" i="2"/>
  <c r="C5975" i="2"/>
  <c r="C5976" i="2"/>
  <c r="C5977" i="2"/>
  <c r="C5978" i="2"/>
  <c r="C5979" i="2"/>
  <c r="C5980" i="2"/>
  <c r="C5981" i="2"/>
  <c r="C5982" i="2"/>
  <c r="C5983" i="2"/>
  <c r="C5984" i="2"/>
  <c r="C5985" i="2"/>
  <c r="C5986" i="2"/>
  <c r="C5987" i="2"/>
  <c r="C5988" i="2"/>
  <c r="C5989" i="2"/>
  <c r="C5990" i="2"/>
  <c r="C5991" i="2"/>
  <c r="C5992" i="2"/>
  <c r="C5993" i="2"/>
  <c r="C5994" i="2"/>
  <c r="C5995" i="2"/>
  <c r="C5996" i="2"/>
  <c r="C5997" i="2"/>
  <c r="C5998" i="2"/>
  <c r="C5999" i="2"/>
  <c r="C6000" i="2"/>
  <c r="C6001" i="2"/>
  <c r="C6002" i="2"/>
  <c r="C6003" i="2"/>
  <c r="C6004" i="2"/>
  <c r="C6005" i="2"/>
  <c r="C6006" i="2"/>
  <c r="C6007" i="2"/>
  <c r="C6008" i="2"/>
  <c r="C6009" i="2"/>
  <c r="C6010" i="2"/>
  <c r="C6011" i="2"/>
  <c r="C6012" i="2"/>
  <c r="C6013" i="2"/>
  <c r="C6014" i="2"/>
  <c r="C6015" i="2"/>
  <c r="C6016" i="2"/>
  <c r="C6017" i="2"/>
  <c r="C6018" i="2"/>
  <c r="C6019" i="2"/>
  <c r="C6020" i="2"/>
  <c r="C6021" i="2"/>
  <c r="C6022" i="2"/>
  <c r="C6023" i="2"/>
  <c r="C6024" i="2"/>
  <c r="C6025" i="2"/>
  <c r="C6026" i="2"/>
  <c r="C6027" i="2"/>
  <c r="C6028" i="2"/>
  <c r="C6029" i="2"/>
  <c r="C6030" i="2"/>
  <c r="C6031" i="2"/>
  <c r="C6032" i="2"/>
  <c r="C6033" i="2"/>
  <c r="C6034" i="2"/>
  <c r="C6035" i="2"/>
  <c r="C6036" i="2"/>
  <c r="C6037" i="2"/>
  <c r="C6038" i="2"/>
  <c r="C6039" i="2"/>
  <c r="C6040" i="2"/>
  <c r="C6041" i="2"/>
  <c r="C6042" i="2"/>
  <c r="C6043" i="2"/>
  <c r="C6044" i="2"/>
  <c r="C6045" i="2"/>
  <c r="C6046" i="2"/>
  <c r="C6047" i="2"/>
  <c r="C6048" i="2"/>
  <c r="C6049" i="2"/>
  <c r="C6050" i="2"/>
  <c r="C6051" i="2"/>
  <c r="C6052" i="2"/>
  <c r="C6053" i="2"/>
  <c r="C6054" i="2"/>
  <c r="C6055" i="2"/>
  <c r="C6056" i="2"/>
  <c r="C6057" i="2"/>
  <c r="C6058" i="2"/>
  <c r="C6059" i="2"/>
  <c r="C6060" i="2"/>
  <c r="C6061" i="2"/>
  <c r="C6062" i="2"/>
  <c r="C6063" i="2"/>
  <c r="C6064" i="2"/>
  <c r="C6065" i="2"/>
  <c r="C6066" i="2"/>
  <c r="C6067" i="2"/>
  <c r="C6068" i="2"/>
  <c r="C6069" i="2"/>
  <c r="C6070" i="2"/>
  <c r="C6071" i="2"/>
  <c r="C6072" i="2"/>
  <c r="C6073" i="2"/>
  <c r="C6074" i="2"/>
  <c r="C6075" i="2"/>
  <c r="C6076" i="2"/>
  <c r="C6077" i="2"/>
  <c r="C6078" i="2"/>
  <c r="C6079" i="2"/>
  <c r="C6080" i="2"/>
  <c r="C6081" i="2"/>
  <c r="C6082" i="2"/>
  <c r="C6083" i="2"/>
  <c r="C6084" i="2"/>
  <c r="C6085" i="2"/>
  <c r="C6086" i="2"/>
  <c r="C6087" i="2"/>
  <c r="C6088" i="2"/>
  <c r="C6089" i="2"/>
  <c r="C6090" i="2"/>
  <c r="C6091" i="2"/>
  <c r="C6092" i="2"/>
  <c r="C6093" i="2"/>
  <c r="C6094" i="2"/>
  <c r="C6095" i="2"/>
  <c r="C6096" i="2"/>
  <c r="C6097" i="2"/>
  <c r="C6098" i="2"/>
  <c r="C6099" i="2"/>
  <c r="C6100" i="2"/>
  <c r="C6101" i="2"/>
  <c r="C6102" i="2"/>
  <c r="C6103" i="2"/>
  <c r="C6104" i="2"/>
  <c r="C6105" i="2"/>
  <c r="C6106" i="2"/>
  <c r="C6107" i="2"/>
  <c r="C6108" i="2"/>
  <c r="C6109" i="2"/>
  <c r="C6110" i="2"/>
  <c r="C6111" i="2"/>
  <c r="C6112" i="2"/>
  <c r="C6113" i="2"/>
  <c r="C6114" i="2"/>
  <c r="C6115" i="2"/>
  <c r="C6116" i="2"/>
  <c r="C6117" i="2"/>
  <c r="C6118" i="2"/>
  <c r="C6119" i="2"/>
  <c r="C6120" i="2"/>
  <c r="C6121" i="2"/>
  <c r="C6122" i="2"/>
  <c r="C6123" i="2"/>
  <c r="C6124" i="2"/>
  <c r="C6125" i="2"/>
  <c r="C6126" i="2"/>
  <c r="C6127" i="2"/>
  <c r="C6128" i="2"/>
  <c r="C6129" i="2"/>
  <c r="C6130" i="2"/>
  <c r="C6131" i="2"/>
  <c r="C6132" i="2"/>
  <c r="C6133" i="2"/>
  <c r="C6134" i="2"/>
  <c r="C6135" i="2"/>
  <c r="C6136" i="2"/>
  <c r="C6137" i="2"/>
  <c r="C6138" i="2"/>
  <c r="C6139" i="2"/>
  <c r="C6140" i="2"/>
  <c r="C6141" i="2"/>
  <c r="C6142" i="2"/>
  <c r="C6143" i="2"/>
  <c r="C6144" i="2"/>
  <c r="C6145" i="2"/>
  <c r="C6146" i="2"/>
  <c r="C6147" i="2"/>
  <c r="C6148" i="2"/>
  <c r="C6149" i="2"/>
  <c r="C6150" i="2"/>
  <c r="C6151" i="2"/>
  <c r="C6152" i="2"/>
  <c r="C6153" i="2"/>
  <c r="C6154" i="2"/>
  <c r="C6155" i="2"/>
  <c r="C6156" i="2"/>
  <c r="C6157" i="2"/>
  <c r="C6158" i="2"/>
  <c r="C6159" i="2"/>
  <c r="C6160" i="2"/>
  <c r="C6161" i="2"/>
  <c r="C6162" i="2"/>
  <c r="C6163" i="2"/>
  <c r="C6164" i="2"/>
  <c r="C6165" i="2"/>
  <c r="C6166" i="2"/>
  <c r="C6167" i="2"/>
  <c r="C6168" i="2"/>
  <c r="C6169" i="2"/>
  <c r="C6170" i="2"/>
  <c r="C6171" i="2"/>
  <c r="C6172" i="2"/>
  <c r="C6173" i="2"/>
  <c r="C6174" i="2"/>
  <c r="C6175" i="2"/>
  <c r="C6176" i="2"/>
  <c r="C6177" i="2"/>
  <c r="C6178" i="2"/>
  <c r="C6179" i="2"/>
  <c r="C6180" i="2"/>
  <c r="C6181" i="2"/>
  <c r="C6182" i="2"/>
  <c r="C6183" i="2"/>
  <c r="C6184" i="2"/>
  <c r="C6185" i="2"/>
  <c r="C6186" i="2"/>
  <c r="C6187" i="2"/>
  <c r="C6188" i="2"/>
  <c r="C6189" i="2"/>
  <c r="C6190" i="2"/>
  <c r="C6191" i="2"/>
  <c r="C6192" i="2"/>
  <c r="C6193" i="2"/>
  <c r="C6194" i="2"/>
  <c r="C6195" i="2"/>
  <c r="C6196" i="2"/>
  <c r="C6197" i="2"/>
  <c r="C6198" i="2"/>
  <c r="C6199" i="2"/>
  <c r="C6200" i="2"/>
  <c r="C6201" i="2"/>
  <c r="C6202" i="2"/>
  <c r="C6203" i="2"/>
  <c r="C6204" i="2"/>
  <c r="C6205" i="2"/>
  <c r="C6206" i="2"/>
  <c r="C6207" i="2"/>
  <c r="C6208" i="2"/>
  <c r="C6209" i="2"/>
  <c r="C6210" i="2"/>
  <c r="C6211" i="2"/>
  <c r="C6212" i="2"/>
  <c r="C6213" i="2"/>
  <c r="C6214" i="2"/>
  <c r="C6215" i="2"/>
  <c r="C6216" i="2"/>
  <c r="C6217" i="2"/>
  <c r="C6218" i="2"/>
  <c r="C6219" i="2"/>
  <c r="C6220" i="2"/>
  <c r="C6221" i="2"/>
  <c r="C6222" i="2"/>
  <c r="C6223" i="2"/>
  <c r="C6224" i="2"/>
  <c r="C6225" i="2"/>
  <c r="C6226" i="2"/>
  <c r="C6227" i="2"/>
  <c r="C6228" i="2"/>
  <c r="C6229" i="2"/>
  <c r="C6230" i="2"/>
  <c r="C6231" i="2"/>
  <c r="C6232" i="2"/>
  <c r="C6233" i="2"/>
  <c r="C6234" i="2"/>
  <c r="C6235" i="2"/>
  <c r="C6236" i="2"/>
  <c r="C6237" i="2"/>
  <c r="C6238" i="2"/>
  <c r="C6239" i="2"/>
  <c r="C6240" i="2"/>
  <c r="C6241" i="2"/>
  <c r="C6242" i="2"/>
  <c r="C6243" i="2"/>
  <c r="C6244" i="2"/>
  <c r="C6245" i="2"/>
  <c r="C6246" i="2"/>
  <c r="C6247" i="2"/>
  <c r="C6248" i="2"/>
  <c r="C6249" i="2"/>
  <c r="C6250" i="2"/>
  <c r="C6251" i="2"/>
  <c r="C6252" i="2"/>
  <c r="C6253" i="2"/>
  <c r="C6254" i="2"/>
  <c r="C6255" i="2"/>
  <c r="C6256" i="2"/>
  <c r="C6257" i="2"/>
  <c r="C6258" i="2"/>
  <c r="C6259" i="2"/>
  <c r="C6260" i="2"/>
  <c r="C6261" i="2"/>
  <c r="C6262" i="2"/>
  <c r="C6263" i="2"/>
  <c r="C6264" i="2"/>
  <c r="C6265" i="2"/>
  <c r="C6266" i="2"/>
  <c r="C6267" i="2"/>
  <c r="C6268" i="2"/>
  <c r="C6269" i="2"/>
  <c r="C6270" i="2"/>
  <c r="C6271" i="2"/>
  <c r="C6272" i="2"/>
  <c r="C6273" i="2"/>
  <c r="C6274" i="2"/>
  <c r="C6275" i="2"/>
  <c r="C6276" i="2"/>
  <c r="C6277" i="2"/>
  <c r="C6278" i="2"/>
  <c r="C6279" i="2"/>
  <c r="C6280" i="2"/>
  <c r="C6281" i="2"/>
  <c r="C6282" i="2"/>
  <c r="C6283" i="2"/>
  <c r="C6284" i="2"/>
  <c r="C6285" i="2"/>
  <c r="C6286" i="2"/>
  <c r="C6287" i="2"/>
  <c r="C6288" i="2"/>
  <c r="C6289" i="2"/>
  <c r="C6290" i="2"/>
  <c r="C6291" i="2"/>
  <c r="C6292" i="2"/>
  <c r="C6293" i="2"/>
  <c r="C6294" i="2"/>
  <c r="C6295" i="2"/>
  <c r="C6296" i="2"/>
  <c r="C6297" i="2"/>
  <c r="C6298" i="2"/>
  <c r="C6299" i="2"/>
  <c r="C6300" i="2"/>
  <c r="C6301" i="2"/>
  <c r="C6302" i="2"/>
  <c r="C6303" i="2"/>
  <c r="C6304" i="2"/>
  <c r="C6305" i="2"/>
  <c r="C6306" i="2"/>
  <c r="C6307" i="2"/>
  <c r="C6308" i="2"/>
  <c r="C6309" i="2"/>
  <c r="C6310" i="2"/>
  <c r="C6311" i="2"/>
  <c r="C6312" i="2"/>
  <c r="C6313" i="2"/>
  <c r="C6314" i="2"/>
  <c r="C6315" i="2"/>
  <c r="C6316" i="2"/>
  <c r="C6317" i="2"/>
  <c r="C6318" i="2"/>
  <c r="C6319" i="2"/>
  <c r="C6320" i="2"/>
  <c r="C6321" i="2"/>
  <c r="C6322" i="2"/>
  <c r="C6323" i="2"/>
  <c r="C6324" i="2"/>
  <c r="C6325" i="2"/>
  <c r="C6326" i="2"/>
  <c r="C6327" i="2"/>
  <c r="C6328" i="2"/>
  <c r="C6329" i="2"/>
  <c r="C6330" i="2"/>
  <c r="C6331" i="2"/>
  <c r="C6332" i="2"/>
  <c r="C6333" i="2"/>
  <c r="C6334" i="2"/>
  <c r="C6335" i="2"/>
  <c r="C6336" i="2"/>
  <c r="C6337" i="2"/>
  <c r="C6338" i="2"/>
  <c r="C6339" i="2"/>
  <c r="C6340" i="2"/>
  <c r="C6341" i="2"/>
  <c r="C6342" i="2"/>
  <c r="C6343" i="2"/>
  <c r="C6344" i="2"/>
  <c r="C6345" i="2"/>
  <c r="C6346" i="2"/>
  <c r="C6347" i="2"/>
  <c r="C6348" i="2"/>
  <c r="C6349" i="2"/>
  <c r="C6350" i="2"/>
  <c r="C6351" i="2"/>
  <c r="C6352" i="2"/>
  <c r="C6353" i="2"/>
  <c r="C6354" i="2"/>
  <c r="C6355" i="2"/>
  <c r="C6356" i="2"/>
  <c r="C6357" i="2"/>
  <c r="C6358" i="2"/>
  <c r="C6359" i="2"/>
  <c r="C6360" i="2"/>
  <c r="C6361" i="2"/>
  <c r="C6362" i="2"/>
  <c r="C6363" i="2"/>
  <c r="C6364" i="2"/>
  <c r="C6365" i="2"/>
  <c r="C6366" i="2"/>
  <c r="C6367" i="2"/>
  <c r="C6368" i="2"/>
  <c r="C6369" i="2"/>
  <c r="C6370" i="2"/>
  <c r="C6371" i="2"/>
  <c r="C6372" i="2"/>
  <c r="C6373" i="2"/>
  <c r="C6374" i="2"/>
  <c r="C6375" i="2"/>
  <c r="C6376" i="2"/>
  <c r="C6377" i="2"/>
  <c r="C6378" i="2"/>
  <c r="C6379" i="2"/>
  <c r="C6380" i="2"/>
  <c r="C6381" i="2"/>
  <c r="C6382" i="2"/>
  <c r="C6383" i="2"/>
  <c r="C6384" i="2"/>
  <c r="C6385" i="2"/>
  <c r="C6386" i="2"/>
  <c r="C6387" i="2"/>
  <c r="C6388" i="2"/>
  <c r="C6389" i="2"/>
  <c r="C6390" i="2"/>
  <c r="C6391" i="2"/>
  <c r="C6392" i="2"/>
  <c r="C6393" i="2"/>
  <c r="C6394" i="2"/>
  <c r="C6395" i="2"/>
  <c r="C6396" i="2"/>
  <c r="C6397" i="2"/>
  <c r="C6398" i="2"/>
  <c r="C6399" i="2"/>
  <c r="C6400" i="2"/>
  <c r="C6401" i="2"/>
  <c r="C6402" i="2"/>
  <c r="C6403" i="2"/>
  <c r="C6404" i="2"/>
  <c r="C6405" i="2"/>
  <c r="C6406" i="2"/>
  <c r="C6407" i="2"/>
  <c r="C6408" i="2"/>
  <c r="C6409" i="2"/>
  <c r="C6410" i="2"/>
  <c r="C6411" i="2"/>
  <c r="C6412" i="2"/>
  <c r="C6413" i="2"/>
  <c r="C6414" i="2"/>
  <c r="C6415" i="2"/>
  <c r="C6416" i="2"/>
  <c r="C6417" i="2"/>
  <c r="C6418" i="2"/>
  <c r="C6419" i="2"/>
  <c r="C6420" i="2"/>
  <c r="C6421" i="2"/>
  <c r="C6422" i="2"/>
  <c r="C6423" i="2"/>
  <c r="C6424" i="2"/>
  <c r="C6425" i="2"/>
  <c r="C6426" i="2"/>
  <c r="C6427" i="2"/>
  <c r="C6428" i="2"/>
  <c r="C6429" i="2"/>
  <c r="C6430" i="2"/>
  <c r="C6431" i="2"/>
  <c r="C6432" i="2"/>
  <c r="C6433" i="2"/>
  <c r="C6434" i="2"/>
  <c r="C6435" i="2"/>
  <c r="C6436" i="2"/>
  <c r="C6437" i="2"/>
  <c r="C6438" i="2"/>
  <c r="C6439" i="2"/>
  <c r="C6440" i="2"/>
  <c r="C6441" i="2"/>
  <c r="C6442" i="2"/>
  <c r="C6443" i="2"/>
  <c r="C6444" i="2"/>
  <c r="C6445" i="2"/>
  <c r="C6446" i="2"/>
  <c r="C6447" i="2"/>
  <c r="C6448" i="2"/>
  <c r="C6449" i="2"/>
  <c r="C6450" i="2"/>
  <c r="C6451" i="2"/>
  <c r="C6452" i="2"/>
  <c r="C6453" i="2"/>
  <c r="C6454" i="2"/>
  <c r="C6455" i="2"/>
  <c r="C6456" i="2"/>
  <c r="C6457" i="2"/>
  <c r="C6458" i="2"/>
  <c r="C6459" i="2"/>
  <c r="C6460" i="2"/>
  <c r="C6461" i="2"/>
  <c r="C6462" i="2"/>
  <c r="C6463" i="2"/>
  <c r="C6464" i="2"/>
  <c r="C6465" i="2"/>
  <c r="C6466" i="2"/>
  <c r="C6467" i="2"/>
  <c r="C6468" i="2"/>
  <c r="C6469" i="2"/>
  <c r="C6470" i="2"/>
  <c r="C6471" i="2"/>
  <c r="C6472" i="2"/>
  <c r="C6473" i="2"/>
  <c r="C6474" i="2"/>
  <c r="C6475" i="2"/>
  <c r="C6476" i="2"/>
  <c r="C6477" i="2"/>
  <c r="C6478" i="2"/>
  <c r="C6479" i="2"/>
  <c r="C6480" i="2"/>
  <c r="C6481" i="2"/>
  <c r="C6482" i="2"/>
  <c r="C6483" i="2"/>
  <c r="C6484" i="2"/>
  <c r="C6485" i="2"/>
  <c r="C6486" i="2"/>
  <c r="C6487" i="2"/>
  <c r="C6488" i="2"/>
  <c r="C6489" i="2"/>
  <c r="C6490" i="2"/>
  <c r="C6491" i="2"/>
  <c r="C6492" i="2"/>
  <c r="C6493" i="2"/>
  <c r="C6494" i="2"/>
  <c r="C6495" i="2"/>
  <c r="C6496" i="2"/>
  <c r="C6497" i="2"/>
  <c r="C6498" i="2"/>
  <c r="C6499" i="2"/>
  <c r="C6500" i="2"/>
  <c r="C6501" i="2"/>
  <c r="C6502" i="2"/>
  <c r="C6503" i="2"/>
  <c r="C6504" i="2"/>
  <c r="C6505" i="2"/>
  <c r="C6506" i="2"/>
  <c r="C6507" i="2"/>
  <c r="C6508" i="2"/>
  <c r="C6509" i="2"/>
  <c r="C6510" i="2"/>
  <c r="C6511" i="2"/>
  <c r="C6512" i="2"/>
  <c r="C6513" i="2"/>
  <c r="C6514" i="2"/>
  <c r="C6515" i="2"/>
  <c r="C6516" i="2"/>
  <c r="C6517" i="2"/>
  <c r="C6518" i="2"/>
  <c r="C6519" i="2"/>
  <c r="C6520" i="2"/>
  <c r="C6521" i="2"/>
  <c r="C6522" i="2"/>
  <c r="C6523" i="2"/>
  <c r="C6524" i="2"/>
  <c r="C6525" i="2"/>
  <c r="C6526" i="2"/>
  <c r="C6527" i="2"/>
  <c r="C6528" i="2"/>
  <c r="C6529" i="2"/>
  <c r="C6530" i="2"/>
  <c r="C6531" i="2"/>
  <c r="C6532" i="2"/>
  <c r="C6533" i="2"/>
  <c r="C6534" i="2"/>
  <c r="C6535" i="2"/>
  <c r="C6536" i="2"/>
  <c r="C6537" i="2"/>
  <c r="C6538" i="2"/>
  <c r="C6539" i="2"/>
  <c r="C6540" i="2"/>
  <c r="C6541" i="2"/>
  <c r="C6542" i="2"/>
  <c r="C6543" i="2"/>
  <c r="C6544" i="2"/>
  <c r="C6545" i="2"/>
  <c r="C6546" i="2"/>
  <c r="C6547" i="2"/>
  <c r="C6548" i="2"/>
  <c r="C6549" i="2"/>
  <c r="C6550" i="2"/>
  <c r="C6551" i="2"/>
  <c r="C6552" i="2"/>
  <c r="C6553" i="2"/>
  <c r="C6554" i="2"/>
  <c r="C6555" i="2"/>
  <c r="C6556" i="2"/>
  <c r="C6557" i="2"/>
  <c r="C6558" i="2"/>
  <c r="C6559" i="2"/>
  <c r="C6560" i="2"/>
  <c r="C6561" i="2"/>
  <c r="C6562" i="2"/>
  <c r="C6563" i="2"/>
  <c r="C6564" i="2"/>
  <c r="C6565" i="2"/>
  <c r="C6566" i="2"/>
  <c r="C6567" i="2"/>
  <c r="C6568" i="2"/>
  <c r="C6569" i="2"/>
  <c r="C6570" i="2"/>
  <c r="C6571" i="2"/>
  <c r="C6572" i="2"/>
  <c r="C6573" i="2"/>
  <c r="C6574" i="2"/>
  <c r="C6575" i="2"/>
  <c r="C6576" i="2"/>
  <c r="C6577" i="2"/>
  <c r="C6578" i="2"/>
  <c r="C6579" i="2"/>
  <c r="C6580" i="2"/>
  <c r="C6581" i="2"/>
  <c r="C6582" i="2"/>
  <c r="C6583" i="2"/>
  <c r="C6584" i="2"/>
  <c r="C6585" i="2"/>
  <c r="C6586" i="2"/>
  <c r="C6587" i="2"/>
  <c r="C6588" i="2"/>
  <c r="C6589" i="2"/>
  <c r="C6590" i="2"/>
  <c r="C6591" i="2"/>
  <c r="C6592" i="2"/>
  <c r="C6593" i="2"/>
  <c r="C6594" i="2"/>
  <c r="C6595" i="2"/>
  <c r="C6596" i="2"/>
  <c r="C6597" i="2"/>
  <c r="C6598" i="2"/>
  <c r="C6599" i="2"/>
  <c r="C6600" i="2"/>
  <c r="C6601" i="2"/>
  <c r="C6602" i="2"/>
  <c r="C6603" i="2"/>
  <c r="C6604" i="2"/>
  <c r="C6605" i="2"/>
  <c r="C6606" i="2"/>
  <c r="C6607" i="2"/>
  <c r="C6608" i="2"/>
  <c r="C6609" i="2"/>
  <c r="C6610" i="2"/>
  <c r="C6611" i="2"/>
  <c r="C6612" i="2"/>
  <c r="C6613" i="2"/>
  <c r="C6614" i="2"/>
  <c r="C6615" i="2"/>
  <c r="C6616" i="2"/>
  <c r="C6617" i="2"/>
  <c r="C6618" i="2"/>
  <c r="C6619" i="2"/>
  <c r="C6620" i="2"/>
  <c r="C6621" i="2"/>
  <c r="C6622" i="2"/>
  <c r="C6623" i="2"/>
  <c r="C6624" i="2"/>
  <c r="C6625" i="2"/>
  <c r="C6626" i="2"/>
  <c r="C6627" i="2"/>
  <c r="C6628" i="2"/>
  <c r="C6629" i="2"/>
  <c r="C6630" i="2"/>
  <c r="C6631" i="2"/>
  <c r="C6632" i="2"/>
  <c r="C6633" i="2"/>
  <c r="C6634" i="2"/>
  <c r="C6635" i="2"/>
  <c r="C6636" i="2"/>
  <c r="C6637" i="2"/>
  <c r="C6638" i="2"/>
  <c r="C6639" i="2"/>
  <c r="C6640" i="2"/>
  <c r="C6641" i="2"/>
  <c r="C6642" i="2"/>
  <c r="C6643" i="2"/>
  <c r="C6644" i="2"/>
  <c r="C6645" i="2"/>
  <c r="C6646" i="2"/>
  <c r="C6647" i="2"/>
  <c r="C6648" i="2"/>
  <c r="C6649" i="2"/>
  <c r="C6650" i="2"/>
  <c r="C6651" i="2"/>
  <c r="C6652" i="2"/>
  <c r="C6653" i="2"/>
  <c r="C6654" i="2"/>
  <c r="C6655" i="2"/>
  <c r="C6656" i="2"/>
  <c r="C6657" i="2"/>
  <c r="C6658" i="2"/>
  <c r="C6659" i="2"/>
  <c r="C6660" i="2"/>
  <c r="C6661" i="2"/>
  <c r="C6662" i="2"/>
  <c r="C6663" i="2"/>
  <c r="C6664" i="2"/>
  <c r="C6665" i="2"/>
  <c r="C6666" i="2"/>
  <c r="C6667" i="2"/>
  <c r="C6668" i="2"/>
  <c r="C6669" i="2"/>
  <c r="C6670" i="2"/>
  <c r="C6671" i="2"/>
  <c r="C6672" i="2"/>
  <c r="C6673" i="2"/>
  <c r="C6674" i="2"/>
  <c r="C6675" i="2"/>
  <c r="C6676" i="2"/>
  <c r="C6677" i="2"/>
  <c r="C6678" i="2"/>
  <c r="C6679" i="2"/>
  <c r="C6680" i="2"/>
  <c r="C6681" i="2"/>
  <c r="C6682" i="2"/>
  <c r="C6683" i="2"/>
  <c r="C6684" i="2"/>
  <c r="C6685" i="2"/>
  <c r="C6686" i="2"/>
  <c r="C6687" i="2"/>
  <c r="C6688" i="2"/>
  <c r="C6689" i="2"/>
  <c r="C6690" i="2"/>
  <c r="C6691" i="2"/>
  <c r="C6692" i="2"/>
  <c r="C6693" i="2"/>
  <c r="C6694" i="2"/>
  <c r="C6695" i="2"/>
  <c r="C6696" i="2"/>
  <c r="C6697" i="2"/>
  <c r="C6698" i="2"/>
  <c r="C6699" i="2"/>
  <c r="C6700" i="2"/>
  <c r="C6701" i="2"/>
  <c r="C6702" i="2"/>
  <c r="C6703" i="2"/>
  <c r="C6704" i="2"/>
  <c r="C6705" i="2"/>
  <c r="C6706" i="2"/>
  <c r="C6707" i="2"/>
  <c r="C6708" i="2"/>
  <c r="C6709" i="2"/>
  <c r="C6710" i="2"/>
  <c r="C6711" i="2"/>
  <c r="C6712" i="2"/>
  <c r="C6713" i="2"/>
  <c r="C6714" i="2"/>
  <c r="C6715" i="2"/>
  <c r="C6716" i="2"/>
  <c r="C6717" i="2"/>
  <c r="C6718" i="2"/>
  <c r="C6719" i="2"/>
  <c r="C6720" i="2"/>
  <c r="C6721" i="2"/>
  <c r="C6722" i="2"/>
  <c r="C6723" i="2"/>
  <c r="C6724" i="2"/>
  <c r="C6725" i="2"/>
  <c r="C6726" i="2"/>
  <c r="C6727" i="2"/>
  <c r="C6728" i="2"/>
  <c r="C6729" i="2"/>
  <c r="C6730" i="2"/>
  <c r="C6731" i="2"/>
  <c r="C6732" i="2"/>
  <c r="C6733" i="2"/>
  <c r="C6734" i="2"/>
  <c r="C6735" i="2"/>
  <c r="C6736" i="2"/>
  <c r="C6737" i="2"/>
  <c r="C6738" i="2"/>
  <c r="C6739" i="2"/>
  <c r="C6740" i="2"/>
  <c r="C6741" i="2"/>
  <c r="C6742" i="2"/>
  <c r="C6743" i="2"/>
  <c r="C6744" i="2"/>
  <c r="C6745" i="2"/>
  <c r="C6746" i="2"/>
  <c r="C6747" i="2"/>
  <c r="C6748" i="2"/>
  <c r="C6749" i="2"/>
  <c r="C6750" i="2"/>
  <c r="C6751" i="2"/>
  <c r="C6752" i="2"/>
  <c r="C6753" i="2"/>
  <c r="C6754" i="2"/>
  <c r="C6755" i="2"/>
  <c r="C6756" i="2"/>
  <c r="C6757" i="2"/>
  <c r="C6758" i="2"/>
  <c r="C6759" i="2"/>
  <c r="C6760" i="2"/>
  <c r="C6761" i="2"/>
  <c r="C6762" i="2"/>
  <c r="C6763" i="2"/>
  <c r="C6764" i="2"/>
  <c r="C6765" i="2"/>
  <c r="C6766" i="2"/>
  <c r="C6767" i="2"/>
  <c r="C6768" i="2"/>
  <c r="C6769" i="2"/>
  <c r="C6770" i="2"/>
  <c r="C6771" i="2"/>
  <c r="C6772" i="2"/>
  <c r="C6773" i="2"/>
  <c r="C6774" i="2"/>
  <c r="C6775" i="2"/>
  <c r="C6776" i="2"/>
  <c r="C6777" i="2"/>
  <c r="C6778" i="2"/>
  <c r="C6779" i="2"/>
  <c r="C6780" i="2"/>
  <c r="C6781" i="2"/>
  <c r="C6782" i="2"/>
  <c r="C6783" i="2"/>
  <c r="C6784" i="2"/>
  <c r="C6785" i="2"/>
  <c r="C6786" i="2"/>
  <c r="C6787" i="2"/>
  <c r="C6788" i="2"/>
  <c r="C6789" i="2"/>
  <c r="C6790" i="2"/>
  <c r="C6791" i="2"/>
  <c r="C6792" i="2"/>
  <c r="C6793" i="2"/>
  <c r="C6794" i="2"/>
  <c r="C6795" i="2"/>
  <c r="C6796" i="2"/>
  <c r="C6797" i="2"/>
  <c r="C6798" i="2"/>
  <c r="C6799" i="2"/>
  <c r="C6800" i="2"/>
  <c r="C6801" i="2"/>
  <c r="C6802" i="2"/>
  <c r="C6803" i="2"/>
  <c r="C6804" i="2"/>
  <c r="C6805" i="2"/>
  <c r="C6806" i="2"/>
  <c r="C6807" i="2"/>
  <c r="C6808" i="2"/>
  <c r="C6809" i="2"/>
  <c r="C6810" i="2"/>
  <c r="C6811" i="2"/>
  <c r="C6812" i="2"/>
  <c r="C6813" i="2"/>
  <c r="C6814" i="2"/>
  <c r="C6815" i="2"/>
  <c r="C6816" i="2"/>
  <c r="C6817" i="2"/>
  <c r="C6818" i="2"/>
  <c r="C6819" i="2"/>
  <c r="C6820" i="2"/>
  <c r="C6821" i="2"/>
  <c r="C6822" i="2"/>
  <c r="C6823" i="2"/>
  <c r="C6824" i="2"/>
  <c r="C6825" i="2"/>
  <c r="C6826" i="2"/>
  <c r="C6827" i="2"/>
  <c r="C6828" i="2"/>
  <c r="C6829" i="2"/>
  <c r="C6830" i="2"/>
  <c r="C6831" i="2"/>
  <c r="C6832" i="2"/>
  <c r="C6833" i="2"/>
  <c r="C6834" i="2"/>
  <c r="C6835" i="2"/>
  <c r="C6836" i="2"/>
  <c r="C6837" i="2"/>
  <c r="C6838" i="2"/>
  <c r="C6839" i="2"/>
  <c r="C6840" i="2"/>
  <c r="C6841" i="2"/>
  <c r="C6842" i="2"/>
  <c r="C6843" i="2"/>
  <c r="C6844" i="2"/>
  <c r="C6845" i="2"/>
  <c r="C6846" i="2"/>
  <c r="C6847" i="2"/>
  <c r="C6848" i="2"/>
  <c r="C6849" i="2"/>
  <c r="C6850" i="2"/>
  <c r="C6851" i="2"/>
  <c r="C6852" i="2"/>
  <c r="C6853" i="2"/>
  <c r="C6854" i="2"/>
  <c r="C6855" i="2"/>
  <c r="C6856" i="2"/>
  <c r="C6857" i="2"/>
  <c r="C6858" i="2"/>
  <c r="C6859" i="2"/>
  <c r="C6860" i="2"/>
  <c r="C6861" i="2"/>
  <c r="C6862" i="2"/>
  <c r="C6863" i="2"/>
  <c r="C6864" i="2"/>
  <c r="C6865" i="2"/>
  <c r="C6866" i="2"/>
  <c r="C6867" i="2"/>
  <c r="C6868" i="2"/>
  <c r="C6869" i="2"/>
  <c r="C6870" i="2"/>
  <c r="C6871" i="2"/>
  <c r="C6872" i="2"/>
  <c r="C6873" i="2"/>
  <c r="C6874" i="2"/>
  <c r="C6875" i="2"/>
  <c r="C6876" i="2"/>
  <c r="C6877" i="2"/>
  <c r="C6878" i="2"/>
  <c r="C6879" i="2"/>
  <c r="C6880" i="2"/>
  <c r="C6881" i="2"/>
  <c r="C6882" i="2"/>
  <c r="C6883" i="2"/>
  <c r="C6884" i="2"/>
  <c r="C6885" i="2"/>
  <c r="C6886" i="2"/>
  <c r="C6887" i="2"/>
  <c r="C6888" i="2"/>
  <c r="C6889" i="2"/>
  <c r="C6890" i="2"/>
  <c r="C6891" i="2"/>
  <c r="C6892" i="2"/>
  <c r="C6893" i="2"/>
  <c r="C6894" i="2"/>
  <c r="C6895" i="2"/>
  <c r="C6896" i="2"/>
  <c r="C6897" i="2"/>
  <c r="C6898" i="2"/>
  <c r="C6899" i="2"/>
  <c r="C6900" i="2"/>
  <c r="C6901" i="2"/>
  <c r="C6902" i="2"/>
  <c r="C6903" i="2"/>
  <c r="C6904" i="2"/>
  <c r="C6905" i="2"/>
  <c r="C6906" i="2"/>
  <c r="C6907" i="2"/>
  <c r="C6908" i="2"/>
  <c r="C6909" i="2"/>
  <c r="C6910" i="2"/>
  <c r="C6911" i="2"/>
  <c r="C6912" i="2"/>
  <c r="C6913" i="2"/>
  <c r="C6914" i="2"/>
  <c r="C6915" i="2"/>
  <c r="C6916" i="2"/>
  <c r="C6917" i="2"/>
  <c r="C6918" i="2"/>
  <c r="C6919" i="2"/>
  <c r="C6920" i="2"/>
  <c r="C6921" i="2"/>
  <c r="C6922" i="2"/>
  <c r="C6923" i="2"/>
  <c r="C6924" i="2"/>
  <c r="C6925" i="2"/>
  <c r="C6926" i="2"/>
  <c r="C6927" i="2"/>
  <c r="C6928" i="2"/>
  <c r="C6929" i="2"/>
  <c r="C6930" i="2"/>
  <c r="C6931" i="2"/>
  <c r="C6932" i="2"/>
  <c r="C6933" i="2"/>
  <c r="C6934" i="2"/>
  <c r="C6935" i="2"/>
  <c r="C6936" i="2"/>
  <c r="C6937" i="2"/>
  <c r="C6938" i="2"/>
  <c r="C6939" i="2"/>
  <c r="C6940" i="2"/>
  <c r="C6941" i="2"/>
  <c r="C6942" i="2"/>
  <c r="C6943" i="2"/>
  <c r="C6944" i="2"/>
  <c r="C6945" i="2"/>
  <c r="C6946" i="2"/>
  <c r="C6947" i="2"/>
  <c r="C6948" i="2"/>
  <c r="C6949" i="2"/>
  <c r="C6950" i="2"/>
  <c r="C6951" i="2"/>
  <c r="C6952" i="2"/>
  <c r="C6953" i="2"/>
  <c r="C6954" i="2"/>
  <c r="C6955" i="2"/>
  <c r="C6956" i="2"/>
  <c r="C6957" i="2"/>
  <c r="C6958" i="2"/>
  <c r="C6959" i="2"/>
  <c r="C6960" i="2"/>
  <c r="C6961" i="2"/>
  <c r="C6962" i="2"/>
  <c r="C6963" i="2"/>
  <c r="C6964" i="2"/>
  <c r="C6965" i="2"/>
  <c r="C6966" i="2"/>
  <c r="C6967" i="2"/>
  <c r="C6968" i="2"/>
  <c r="C6969" i="2"/>
  <c r="C6970" i="2"/>
  <c r="C6971" i="2"/>
  <c r="C6972" i="2"/>
  <c r="C6973" i="2"/>
  <c r="C6974" i="2"/>
  <c r="C6975" i="2"/>
  <c r="C6976" i="2"/>
  <c r="C6977" i="2"/>
  <c r="C6978" i="2"/>
  <c r="C6979" i="2"/>
  <c r="C6980" i="2"/>
  <c r="C6981" i="2"/>
  <c r="C6982" i="2"/>
  <c r="C6983" i="2"/>
  <c r="C6984" i="2"/>
  <c r="C6985" i="2"/>
  <c r="C6986" i="2"/>
  <c r="C6987" i="2"/>
  <c r="C6988" i="2"/>
  <c r="C6989" i="2"/>
  <c r="C6990" i="2"/>
  <c r="C6991" i="2"/>
  <c r="C6992" i="2"/>
  <c r="C6993" i="2"/>
  <c r="C6994" i="2"/>
  <c r="C6995" i="2"/>
  <c r="C6996" i="2"/>
  <c r="C6997" i="2"/>
  <c r="C6998" i="2"/>
  <c r="C6999" i="2"/>
  <c r="C7000" i="2"/>
  <c r="C7001" i="2"/>
  <c r="C7002" i="2"/>
  <c r="C7003" i="2"/>
  <c r="C7004" i="2"/>
  <c r="C7005" i="2"/>
  <c r="C7006" i="2"/>
  <c r="C7007" i="2"/>
  <c r="C7008" i="2"/>
  <c r="C7009" i="2"/>
  <c r="C7010" i="2"/>
  <c r="C7011" i="2"/>
  <c r="C7012" i="2"/>
  <c r="C7013" i="2"/>
  <c r="C7014" i="2"/>
  <c r="C7015" i="2"/>
  <c r="C7016" i="2"/>
  <c r="C7017" i="2"/>
  <c r="C7018" i="2"/>
  <c r="C7019" i="2"/>
  <c r="C7020" i="2"/>
  <c r="C7021" i="2"/>
  <c r="C7022" i="2"/>
  <c r="C7023" i="2"/>
  <c r="C7024" i="2"/>
  <c r="C7025" i="2"/>
  <c r="C7026" i="2"/>
  <c r="C7027" i="2"/>
  <c r="C7028" i="2"/>
  <c r="C7029" i="2"/>
  <c r="C7030" i="2"/>
  <c r="C7031" i="2"/>
  <c r="C7032" i="2"/>
  <c r="C7033" i="2"/>
  <c r="C7034" i="2"/>
  <c r="C7035" i="2"/>
  <c r="C7036" i="2"/>
  <c r="C7037" i="2"/>
  <c r="C7038" i="2"/>
  <c r="C7039" i="2"/>
  <c r="C7040" i="2"/>
  <c r="C7041" i="2"/>
  <c r="C7042" i="2"/>
  <c r="C7043" i="2"/>
  <c r="C7044" i="2"/>
  <c r="C7045" i="2"/>
  <c r="C7046" i="2"/>
  <c r="C7047" i="2"/>
  <c r="C7048" i="2"/>
  <c r="C7049" i="2"/>
  <c r="C7050" i="2"/>
  <c r="C7051" i="2"/>
  <c r="C7052" i="2"/>
  <c r="C7053" i="2"/>
  <c r="C7054" i="2"/>
  <c r="C7055" i="2"/>
  <c r="C7056" i="2"/>
  <c r="C7057" i="2"/>
  <c r="C7058" i="2"/>
  <c r="C7059" i="2"/>
  <c r="C7060" i="2"/>
  <c r="C7061" i="2"/>
  <c r="C7062" i="2"/>
  <c r="C7063" i="2"/>
  <c r="C7064" i="2"/>
  <c r="C7065" i="2"/>
  <c r="C7066" i="2"/>
  <c r="C7067" i="2"/>
  <c r="C7068" i="2"/>
  <c r="C7069" i="2"/>
  <c r="C7070" i="2"/>
  <c r="C7071" i="2"/>
  <c r="C7072" i="2"/>
  <c r="C7073" i="2"/>
  <c r="C7074" i="2"/>
  <c r="C7075" i="2"/>
  <c r="C7076" i="2"/>
  <c r="C7077" i="2"/>
  <c r="C7078" i="2"/>
  <c r="C7079" i="2"/>
  <c r="C7080" i="2"/>
  <c r="C7081" i="2"/>
  <c r="C7082" i="2"/>
  <c r="C7083" i="2"/>
  <c r="C7084" i="2"/>
  <c r="C7085" i="2"/>
  <c r="C7086" i="2"/>
  <c r="C7087" i="2"/>
  <c r="C7088" i="2"/>
  <c r="C7089" i="2"/>
  <c r="C7090" i="2"/>
  <c r="C7091" i="2"/>
  <c r="C7092" i="2"/>
  <c r="C7093" i="2"/>
  <c r="C7094" i="2"/>
  <c r="C7095" i="2"/>
  <c r="C7096" i="2"/>
  <c r="C7097" i="2"/>
  <c r="C7098" i="2"/>
  <c r="C7099" i="2"/>
  <c r="C7100" i="2"/>
  <c r="C7101" i="2"/>
  <c r="C7102" i="2"/>
  <c r="C7103" i="2"/>
  <c r="C7104" i="2"/>
  <c r="C7105" i="2"/>
  <c r="C7106" i="2"/>
  <c r="C7107" i="2"/>
  <c r="C7108" i="2"/>
  <c r="C7109" i="2"/>
  <c r="C7110" i="2"/>
  <c r="C7111" i="2"/>
  <c r="C7112" i="2"/>
  <c r="C7113" i="2"/>
  <c r="C7114" i="2"/>
  <c r="C7115" i="2"/>
  <c r="C7116" i="2"/>
  <c r="C7117" i="2"/>
  <c r="C7118" i="2"/>
  <c r="C7119" i="2"/>
  <c r="C7120" i="2"/>
  <c r="C7121" i="2"/>
  <c r="C7122" i="2"/>
  <c r="C7123" i="2"/>
  <c r="C7124" i="2"/>
  <c r="C7125" i="2"/>
  <c r="C7126" i="2"/>
  <c r="C7127" i="2"/>
  <c r="C7128" i="2"/>
  <c r="C7129" i="2"/>
  <c r="C7130" i="2"/>
  <c r="C7131" i="2"/>
  <c r="C7132" i="2"/>
  <c r="C7133" i="2"/>
  <c r="C7134" i="2"/>
  <c r="C7135" i="2"/>
  <c r="C7136" i="2"/>
  <c r="C7137" i="2"/>
  <c r="C7138" i="2"/>
  <c r="C7139" i="2"/>
  <c r="C7140" i="2"/>
  <c r="C7141" i="2"/>
  <c r="C7142" i="2"/>
  <c r="C7143" i="2"/>
  <c r="C7144" i="2"/>
  <c r="C7145" i="2"/>
  <c r="C7146" i="2"/>
  <c r="C7147" i="2"/>
  <c r="C7148" i="2"/>
  <c r="C7149" i="2"/>
  <c r="C7150" i="2"/>
  <c r="C7151" i="2"/>
  <c r="C7152" i="2"/>
  <c r="C7153" i="2"/>
  <c r="C7154" i="2"/>
  <c r="C7155" i="2"/>
  <c r="C7156" i="2"/>
  <c r="C7157" i="2"/>
  <c r="C7158" i="2"/>
  <c r="C7159" i="2"/>
  <c r="C7160" i="2"/>
  <c r="C7161" i="2"/>
  <c r="C7162" i="2"/>
  <c r="C7163" i="2"/>
  <c r="C7164" i="2"/>
  <c r="C7165" i="2"/>
  <c r="C7166" i="2"/>
  <c r="C7167" i="2"/>
  <c r="C7168" i="2"/>
  <c r="C7169" i="2"/>
  <c r="C7170" i="2"/>
  <c r="C7171" i="2"/>
  <c r="C7172" i="2"/>
  <c r="C7173" i="2"/>
  <c r="C7174" i="2"/>
  <c r="C7175" i="2"/>
  <c r="C7176" i="2"/>
  <c r="C7177" i="2"/>
  <c r="C7178" i="2"/>
  <c r="C7179" i="2"/>
  <c r="C7180" i="2"/>
  <c r="C7181" i="2"/>
  <c r="C7182" i="2"/>
  <c r="C7183" i="2"/>
  <c r="C7184" i="2"/>
  <c r="C7185" i="2"/>
  <c r="C7186" i="2"/>
  <c r="C7187" i="2"/>
  <c r="C7188" i="2"/>
  <c r="C7189" i="2"/>
  <c r="C7190" i="2"/>
  <c r="C7191" i="2"/>
  <c r="C7192" i="2"/>
  <c r="C7193" i="2"/>
  <c r="C7194" i="2"/>
  <c r="C7195" i="2"/>
  <c r="C7196" i="2"/>
  <c r="C7197" i="2"/>
  <c r="C7198" i="2"/>
  <c r="C7199" i="2"/>
  <c r="C7200" i="2"/>
  <c r="C7201" i="2"/>
  <c r="C7202" i="2"/>
  <c r="C7203" i="2"/>
  <c r="C7204" i="2"/>
  <c r="C7205" i="2"/>
  <c r="C7206" i="2"/>
  <c r="C7207" i="2"/>
  <c r="C7208" i="2"/>
  <c r="C7209" i="2"/>
  <c r="C7210" i="2"/>
  <c r="C7211" i="2"/>
  <c r="C7212" i="2"/>
  <c r="C7213" i="2"/>
  <c r="C7214" i="2"/>
  <c r="C7215" i="2"/>
  <c r="C7216" i="2"/>
  <c r="C7217" i="2"/>
  <c r="C7218" i="2"/>
  <c r="C7219" i="2"/>
  <c r="C7220" i="2"/>
  <c r="C7221" i="2"/>
  <c r="C7222" i="2"/>
  <c r="C7223" i="2"/>
  <c r="C7224" i="2"/>
  <c r="C7225" i="2"/>
  <c r="C7226" i="2"/>
  <c r="C7227" i="2"/>
  <c r="C7228" i="2"/>
  <c r="C7229" i="2"/>
  <c r="C7230" i="2"/>
  <c r="C7231" i="2"/>
  <c r="C7232" i="2"/>
  <c r="C7233" i="2"/>
  <c r="C7234" i="2"/>
  <c r="C7235" i="2"/>
  <c r="C7236" i="2"/>
  <c r="C7237" i="2"/>
  <c r="C7238" i="2"/>
  <c r="C7239" i="2"/>
  <c r="C7240" i="2"/>
  <c r="C7241" i="2"/>
  <c r="C7242" i="2"/>
  <c r="C7243" i="2"/>
  <c r="C7244" i="2"/>
  <c r="C7245" i="2"/>
  <c r="C7246" i="2"/>
  <c r="C7247" i="2"/>
  <c r="C7248" i="2"/>
  <c r="C7249" i="2"/>
  <c r="C7250" i="2"/>
  <c r="C7251" i="2"/>
  <c r="C7252" i="2"/>
  <c r="C7253" i="2"/>
  <c r="C7254" i="2"/>
  <c r="C7255" i="2"/>
  <c r="C7256" i="2"/>
  <c r="C7257" i="2"/>
  <c r="C7258" i="2"/>
  <c r="C7259" i="2"/>
  <c r="C7260" i="2"/>
  <c r="C7261" i="2"/>
  <c r="C7262" i="2"/>
  <c r="C7263" i="2"/>
  <c r="C7264" i="2"/>
  <c r="C7265" i="2"/>
  <c r="C7266" i="2"/>
  <c r="C7267" i="2"/>
  <c r="C7268" i="2"/>
  <c r="C7269" i="2"/>
  <c r="C7270" i="2"/>
  <c r="C7271" i="2"/>
  <c r="C7272" i="2"/>
  <c r="C7273" i="2"/>
  <c r="C7274" i="2"/>
  <c r="C7275" i="2"/>
  <c r="C7276" i="2"/>
  <c r="C7277" i="2"/>
  <c r="C7278" i="2"/>
  <c r="C7279" i="2"/>
  <c r="C7280" i="2"/>
  <c r="C7281" i="2"/>
  <c r="C7282" i="2"/>
  <c r="C7283" i="2"/>
  <c r="C7284" i="2"/>
  <c r="C7285" i="2"/>
  <c r="C7286" i="2"/>
  <c r="C7287" i="2"/>
  <c r="C7288" i="2"/>
  <c r="C7289" i="2"/>
  <c r="C7290" i="2"/>
  <c r="C7291" i="2"/>
  <c r="C7292" i="2"/>
  <c r="C7293" i="2"/>
  <c r="C7294" i="2"/>
  <c r="C7295" i="2"/>
  <c r="C7296" i="2"/>
  <c r="C7297" i="2"/>
  <c r="C7298" i="2"/>
  <c r="C7299" i="2"/>
  <c r="C7300" i="2"/>
  <c r="C7301" i="2"/>
  <c r="C7302" i="2"/>
  <c r="C7303" i="2"/>
  <c r="C7304" i="2"/>
  <c r="C7305" i="2"/>
  <c r="C7306" i="2"/>
  <c r="C7307" i="2"/>
  <c r="C7308" i="2"/>
  <c r="C7309" i="2"/>
  <c r="C7310" i="2"/>
  <c r="C7311" i="2"/>
  <c r="C7312" i="2"/>
  <c r="C7313" i="2"/>
  <c r="C7314" i="2"/>
  <c r="C7315" i="2"/>
  <c r="C7316" i="2"/>
  <c r="C7317" i="2"/>
  <c r="C7318" i="2"/>
  <c r="C7319" i="2"/>
  <c r="C7320" i="2"/>
  <c r="C7321" i="2"/>
  <c r="C7322" i="2"/>
  <c r="C7323" i="2"/>
  <c r="C7324" i="2"/>
  <c r="C7325" i="2"/>
  <c r="C7326" i="2"/>
  <c r="C7327" i="2"/>
  <c r="C7328" i="2"/>
  <c r="C7329" i="2"/>
  <c r="C7330" i="2"/>
  <c r="C7331" i="2"/>
  <c r="C7332" i="2"/>
  <c r="C7333" i="2"/>
  <c r="C7334" i="2"/>
  <c r="C7335" i="2"/>
  <c r="C7336" i="2"/>
  <c r="C7337" i="2"/>
  <c r="C7338" i="2"/>
  <c r="C7339" i="2"/>
  <c r="C7340" i="2"/>
  <c r="C7341" i="2"/>
  <c r="C7342" i="2"/>
  <c r="C7343" i="2"/>
  <c r="C7344" i="2"/>
  <c r="C7345" i="2"/>
  <c r="C7346" i="2"/>
  <c r="C7347" i="2"/>
  <c r="C7348" i="2"/>
  <c r="C7349" i="2"/>
  <c r="C7350" i="2"/>
  <c r="C7351" i="2"/>
  <c r="C7352" i="2"/>
  <c r="C7353" i="2"/>
  <c r="C7354" i="2"/>
  <c r="C7355" i="2"/>
  <c r="C7356" i="2"/>
  <c r="C7357" i="2"/>
  <c r="C7358" i="2"/>
  <c r="C7359" i="2"/>
  <c r="C7360" i="2"/>
  <c r="C7361" i="2"/>
  <c r="C7362" i="2"/>
  <c r="C7363" i="2"/>
  <c r="C7364" i="2"/>
  <c r="C7365" i="2"/>
  <c r="C7366" i="2"/>
  <c r="C7367" i="2"/>
  <c r="C7368" i="2"/>
  <c r="C7369" i="2"/>
  <c r="C7370" i="2"/>
  <c r="C7371" i="2"/>
  <c r="C7372" i="2"/>
  <c r="C7373" i="2"/>
  <c r="C7374" i="2"/>
  <c r="C7375" i="2"/>
  <c r="C7376" i="2"/>
  <c r="C7377" i="2"/>
  <c r="C7378" i="2"/>
  <c r="C7379" i="2"/>
  <c r="C7380" i="2"/>
  <c r="C7381" i="2"/>
  <c r="C7382" i="2"/>
  <c r="C7383" i="2"/>
  <c r="C7384" i="2"/>
  <c r="C7385" i="2"/>
  <c r="C7386" i="2"/>
  <c r="C7387" i="2"/>
  <c r="C7388" i="2"/>
  <c r="C7389" i="2"/>
  <c r="C7390" i="2"/>
  <c r="C7391" i="2"/>
  <c r="C7392" i="2"/>
  <c r="C7393" i="2"/>
  <c r="C7394" i="2"/>
  <c r="C7395" i="2"/>
  <c r="C7396" i="2"/>
  <c r="C7397" i="2"/>
  <c r="C7398" i="2"/>
  <c r="C7399" i="2"/>
  <c r="C7400" i="2"/>
  <c r="C7401" i="2"/>
  <c r="C7402" i="2"/>
  <c r="C7403" i="2"/>
  <c r="C7404" i="2"/>
  <c r="C7405" i="2"/>
  <c r="C7406" i="2"/>
  <c r="C7407" i="2"/>
  <c r="C7408" i="2"/>
  <c r="C7409" i="2"/>
  <c r="C7410" i="2"/>
  <c r="C7411" i="2"/>
  <c r="C7412" i="2"/>
  <c r="C7413" i="2"/>
  <c r="C7414" i="2"/>
  <c r="C7415" i="2"/>
  <c r="C7416" i="2"/>
  <c r="C7417" i="2"/>
  <c r="C7418" i="2"/>
  <c r="C7419" i="2"/>
  <c r="C7420" i="2"/>
  <c r="C7421" i="2"/>
  <c r="C7422" i="2"/>
  <c r="C7423" i="2"/>
  <c r="C7424" i="2"/>
  <c r="C7425" i="2"/>
  <c r="C7426" i="2"/>
  <c r="C7427" i="2"/>
  <c r="C7428" i="2"/>
  <c r="C7429" i="2"/>
  <c r="C7430" i="2"/>
  <c r="C7431" i="2"/>
  <c r="C7432" i="2"/>
  <c r="C7433" i="2"/>
  <c r="C7434" i="2"/>
  <c r="C7435" i="2"/>
  <c r="C7436" i="2"/>
  <c r="C7437" i="2"/>
  <c r="C7438" i="2"/>
  <c r="C7439" i="2"/>
  <c r="C7440" i="2"/>
  <c r="C7441" i="2"/>
  <c r="C7442" i="2"/>
  <c r="C7443" i="2"/>
  <c r="C7444" i="2"/>
  <c r="C7445" i="2"/>
  <c r="C7446" i="2"/>
  <c r="C7447" i="2"/>
  <c r="C7448" i="2"/>
  <c r="C7449" i="2"/>
  <c r="C7450" i="2"/>
  <c r="C7451" i="2"/>
  <c r="C7452" i="2"/>
  <c r="C7453" i="2"/>
  <c r="C7454" i="2"/>
  <c r="C7455" i="2"/>
  <c r="C7456" i="2"/>
  <c r="C7457" i="2"/>
  <c r="C7458" i="2"/>
  <c r="C7459" i="2"/>
  <c r="C7460" i="2"/>
  <c r="C7461" i="2"/>
  <c r="C7462" i="2"/>
  <c r="C7463" i="2"/>
  <c r="C7464" i="2"/>
  <c r="C7465" i="2"/>
  <c r="C7466" i="2"/>
  <c r="C7467" i="2"/>
  <c r="C7468" i="2"/>
  <c r="C7469" i="2"/>
  <c r="C7470" i="2"/>
  <c r="C7471" i="2"/>
  <c r="C7472" i="2"/>
  <c r="C7473" i="2"/>
  <c r="C7474" i="2"/>
  <c r="C7475" i="2"/>
  <c r="C7476" i="2"/>
  <c r="C7477" i="2"/>
  <c r="C7478" i="2"/>
  <c r="C7479" i="2"/>
  <c r="C7480" i="2"/>
  <c r="C7481" i="2"/>
  <c r="C7482" i="2"/>
  <c r="C7483" i="2"/>
  <c r="C7484" i="2"/>
  <c r="C7485" i="2"/>
  <c r="C7486" i="2"/>
  <c r="C7487" i="2"/>
  <c r="C7488" i="2"/>
  <c r="C7489" i="2"/>
  <c r="C7490" i="2"/>
  <c r="C7491" i="2"/>
  <c r="C7492" i="2"/>
  <c r="C7493" i="2"/>
  <c r="C7494" i="2"/>
  <c r="C7495" i="2"/>
  <c r="C7496" i="2"/>
  <c r="C7497" i="2"/>
  <c r="C7498" i="2"/>
  <c r="C7499" i="2"/>
  <c r="C7500" i="2"/>
  <c r="C7501" i="2"/>
  <c r="C7502" i="2"/>
  <c r="C7503" i="2"/>
  <c r="C7504" i="2"/>
  <c r="C7505" i="2"/>
  <c r="C7506" i="2"/>
  <c r="C7507" i="2"/>
  <c r="C7508" i="2"/>
  <c r="C7509" i="2"/>
  <c r="C7510" i="2"/>
  <c r="C7511" i="2"/>
  <c r="C7512" i="2"/>
  <c r="C7513" i="2"/>
  <c r="C7514" i="2"/>
  <c r="C7515" i="2"/>
  <c r="C7516" i="2"/>
  <c r="C7517" i="2"/>
  <c r="C7518" i="2"/>
  <c r="C7519" i="2"/>
  <c r="C7520" i="2"/>
  <c r="C7521" i="2"/>
  <c r="C7522" i="2"/>
  <c r="C7523" i="2"/>
  <c r="C7524" i="2"/>
  <c r="C7525" i="2"/>
  <c r="C7526" i="2"/>
  <c r="C7527" i="2"/>
  <c r="C7528" i="2"/>
  <c r="C7529" i="2"/>
  <c r="C7530" i="2"/>
  <c r="C7531" i="2"/>
  <c r="C7532" i="2"/>
  <c r="C7533" i="2"/>
  <c r="C7534" i="2"/>
  <c r="C7535" i="2"/>
  <c r="C7536" i="2"/>
  <c r="C7537" i="2"/>
  <c r="C7538" i="2"/>
  <c r="C7539" i="2"/>
  <c r="C7540" i="2"/>
  <c r="C7541" i="2"/>
  <c r="C7542" i="2"/>
  <c r="C7543" i="2"/>
  <c r="C7544" i="2"/>
  <c r="C7545" i="2"/>
  <c r="C7546" i="2"/>
  <c r="C7547" i="2"/>
  <c r="C7548" i="2"/>
  <c r="C7549" i="2"/>
  <c r="C7550" i="2"/>
  <c r="C7551" i="2"/>
  <c r="C7552" i="2"/>
  <c r="C7553" i="2"/>
  <c r="C7554" i="2"/>
  <c r="C7555" i="2"/>
  <c r="C7556" i="2"/>
  <c r="C7557" i="2"/>
  <c r="C7558" i="2"/>
  <c r="C7559" i="2"/>
  <c r="C7560" i="2"/>
  <c r="C7561" i="2"/>
  <c r="C7562" i="2"/>
  <c r="C7563" i="2"/>
  <c r="C7564" i="2"/>
  <c r="C7565" i="2"/>
  <c r="C7566" i="2"/>
  <c r="C7567" i="2"/>
  <c r="C7568" i="2"/>
  <c r="C7569" i="2"/>
  <c r="C7570" i="2"/>
  <c r="C7571" i="2"/>
  <c r="C7572" i="2"/>
  <c r="C7573" i="2"/>
  <c r="C7574" i="2"/>
  <c r="C7575" i="2"/>
  <c r="C7576" i="2"/>
  <c r="C7577" i="2"/>
  <c r="C7578" i="2"/>
  <c r="C7579" i="2"/>
  <c r="C7580" i="2"/>
  <c r="C7581" i="2"/>
  <c r="C7582" i="2"/>
  <c r="C7583" i="2"/>
  <c r="C7584" i="2"/>
  <c r="C7585" i="2"/>
  <c r="C7586" i="2"/>
  <c r="C7587" i="2"/>
  <c r="C7588" i="2"/>
  <c r="C7589" i="2"/>
  <c r="C7590" i="2"/>
  <c r="C7591" i="2"/>
  <c r="C7592" i="2"/>
  <c r="C7593" i="2"/>
  <c r="C7594" i="2"/>
  <c r="C7595" i="2"/>
  <c r="C7596" i="2"/>
  <c r="C7597" i="2"/>
  <c r="C7598" i="2"/>
  <c r="C7599" i="2"/>
  <c r="C7600" i="2"/>
  <c r="C7601" i="2"/>
  <c r="C7602" i="2"/>
  <c r="C7603" i="2"/>
  <c r="C7604" i="2"/>
  <c r="C7605" i="2"/>
  <c r="C7606" i="2"/>
  <c r="C7607" i="2"/>
  <c r="C7608" i="2"/>
  <c r="C7609" i="2"/>
  <c r="C7610" i="2"/>
  <c r="C7611" i="2"/>
  <c r="C7612" i="2"/>
  <c r="C7613" i="2"/>
  <c r="C7614" i="2"/>
  <c r="C7615" i="2"/>
  <c r="C7616" i="2"/>
  <c r="C7617" i="2"/>
  <c r="C7618" i="2"/>
  <c r="C7619" i="2"/>
  <c r="C7620" i="2"/>
  <c r="C7621" i="2"/>
  <c r="C7622" i="2"/>
  <c r="C7623" i="2"/>
  <c r="C7624" i="2"/>
  <c r="C7625" i="2"/>
  <c r="C7626" i="2"/>
  <c r="C7627" i="2"/>
  <c r="C7628" i="2"/>
  <c r="C7629" i="2"/>
  <c r="C7630" i="2"/>
  <c r="C7631" i="2"/>
  <c r="C7632" i="2"/>
  <c r="C7633" i="2"/>
  <c r="C7634" i="2"/>
  <c r="C7635" i="2"/>
  <c r="C7636" i="2"/>
  <c r="C7637" i="2"/>
  <c r="C7638" i="2"/>
  <c r="C7639" i="2"/>
  <c r="C7640" i="2"/>
  <c r="C7641" i="2"/>
  <c r="C7642" i="2"/>
  <c r="C7643" i="2"/>
  <c r="C7644" i="2"/>
  <c r="C7645" i="2"/>
  <c r="C7646" i="2"/>
  <c r="C7647" i="2"/>
  <c r="C7648" i="2"/>
  <c r="C7649" i="2"/>
  <c r="C7650" i="2"/>
  <c r="C7651" i="2"/>
  <c r="C7652" i="2"/>
  <c r="C7653" i="2"/>
  <c r="C7654" i="2"/>
  <c r="C7655" i="2"/>
  <c r="C7656" i="2"/>
  <c r="C7657" i="2"/>
  <c r="C7658" i="2"/>
  <c r="C7659" i="2"/>
  <c r="C7660" i="2"/>
  <c r="C7661" i="2"/>
  <c r="C7662" i="2"/>
  <c r="C7663" i="2"/>
  <c r="C7664" i="2"/>
  <c r="C7665" i="2"/>
  <c r="C7666" i="2"/>
  <c r="C7667" i="2"/>
  <c r="C7668" i="2"/>
  <c r="C7669" i="2"/>
  <c r="C7670" i="2"/>
  <c r="C7671" i="2"/>
  <c r="C7672" i="2"/>
  <c r="C7673" i="2"/>
  <c r="C7674" i="2"/>
  <c r="C7675" i="2"/>
  <c r="C7676" i="2"/>
  <c r="C7677" i="2"/>
  <c r="C7678" i="2"/>
  <c r="C7679" i="2"/>
  <c r="C7680" i="2"/>
  <c r="C7681" i="2"/>
  <c r="C7682" i="2"/>
  <c r="C7683" i="2"/>
  <c r="C7684" i="2"/>
  <c r="C7685" i="2"/>
  <c r="C7686" i="2"/>
  <c r="C7687" i="2"/>
  <c r="C7688" i="2"/>
  <c r="C7689" i="2"/>
  <c r="C7690" i="2"/>
  <c r="C7691" i="2"/>
  <c r="C7692" i="2"/>
  <c r="C7693" i="2"/>
  <c r="C7694" i="2"/>
  <c r="C7695" i="2"/>
  <c r="C7696" i="2"/>
  <c r="C7697" i="2"/>
  <c r="C7698" i="2"/>
  <c r="C7699" i="2"/>
  <c r="C7700" i="2"/>
  <c r="C7701" i="2"/>
  <c r="C7702" i="2"/>
  <c r="C7703" i="2"/>
  <c r="C7704" i="2"/>
  <c r="C7705" i="2"/>
  <c r="C7706" i="2"/>
  <c r="C7707" i="2"/>
  <c r="C7708" i="2"/>
  <c r="C7709" i="2"/>
  <c r="C7710" i="2"/>
  <c r="C7711" i="2"/>
  <c r="C7712" i="2"/>
  <c r="C7713" i="2"/>
  <c r="C7714" i="2"/>
  <c r="C7715" i="2"/>
  <c r="C7716" i="2"/>
  <c r="C7717" i="2"/>
  <c r="C7718" i="2"/>
  <c r="C7719" i="2"/>
  <c r="C7720" i="2"/>
  <c r="C7721" i="2"/>
  <c r="C7722" i="2"/>
  <c r="C7723" i="2"/>
  <c r="C7724" i="2"/>
  <c r="C7725" i="2"/>
  <c r="C7726" i="2"/>
  <c r="C7727" i="2"/>
  <c r="C7728" i="2"/>
  <c r="C7729" i="2"/>
  <c r="C7730" i="2"/>
  <c r="C7731" i="2"/>
  <c r="C7732" i="2"/>
  <c r="C7733" i="2"/>
  <c r="C7734" i="2"/>
  <c r="C7735" i="2"/>
  <c r="C7736" i="2"/>
  <c r="C7737" i="2"/>
  <c r="C7738" i="2"/>
  <c r="C7739" i="2"/>
  <c r="C7740" i="2"/>
  <c r="C7741" i="2"/>
  <c r="C7742" i="2"/>
  <c r="C7743" i="2"/>
  <c r="C7744" i="2"/>
  <c r="C7745" i="2"/>
  <c r="C7746" i="2"/>
  <c r="C7747" i="2"/>
  <c r="C7748" i="2"/>
  <c r="C7749" i="2"/>
  <c r="C7750" i="2"/>
  <c r="C7751" i="2"/>
  <c r="C7752" i="2"/>
  <c r="C7753" i="2"/>
  <c r="C7754" i="2"/>
  <c r="C7755" i="2"/>
  <c r="C7756" i="2"/>
  <c r="C7757" i="2"/>
  <c r="C7758" i="2"/>
  <c r="C7759" i="2"/>
  <c r="C7760" i="2"/>
  <c r="C7761" i="2"/>
  <c r="C7762" i="2"/>
  <c r="C7763" i="2"/>
  <c r="C7764" i="2"/>
  <c r="C7765" i="2"/>
  <c r="C7766" i="2"/>
  <c r="C7767" i="2"/>
  <c r="C7768" i="2"/>
  <c r="C7769" i="2"/>
  <c r="C7770" i="2"/>
  <c r="C7771" i="2"/>
  <c r="C7772" i="2"/>
  <c r="C7773" i="2"/>
  <c r="C7774" i="2"/>
  <c r="C7775" i="2"/>
  <c r="C7776" i="2"/>
  <c r="C7777" i="2"/>
  <c r="C7778" i="2"/>
  <c r="C7779" i="2"/>
  <c r="C7780" i="2"/>
  <c r="C7781" i="2"/>
  <c r="C7782" i="2"/>
  <c r="C7783" i="2"/>
  <c r="C7784" i="2"/>
  <c r="C7785" i="2"/>
  <c r="C7786" i="2"/>
  <c r="C7787" i="2"/>
  <c r="C7788" i="2"/>
  <c r="C7789" i="2"/>
  <c r="C7790" i="2"/>
  <c r="C7791" i="2"/>
  <c r="C7792" i="2"/>
  <c r="C7793" i="2"/>
  <c r="C7794" i="2"/>
  <c r="C7795" i="2"/>
  <c r="C7796" i="2"/>
  <c r="C7797" i="2"/>
  <c r="C7798" i="2"/>
  <c r="C7799" i="2"/>
  <c r="C7800" i="2"/>
  <c r="C7801" i="2"/>
  <c r="C7802" i="2"/>
  <c r="C7803" i="2"/>
  <c r="C7804" i="2"/>
  <c r="C7805" i="2"/>
  <c r="C7806" i="2"/>
  <c r="C7807" i="2"/>
  <c r="C7808" i="2"/>
  <c r="C7809" i="2"/>
  <c r="C7810" i="2"/>
  <c r="C7811" i="2"/>
  <c r="C7812" i="2"/>
  <c r="C7813" i="2"/>
  <c r="C7814" i="2"/>
  <c r="C7815" i="2"/>
  <c r="C7816" i="2"/>
  <c r="C7817" i="2"/>
  <c r="C7818" i="2"/>
  <c r="C7819" i="2"/>
  <c r="C7820" i="2"/>
  <c r="C7821" i="2"/>
  <c r="C7822" i="2"/>
  <c r="C7823" i="2"/>
  <c r="C7824" i="2"/>
  <c r="C7825" i="2"/>
  <c r="C7826" i="2"/>
  <c r="C7827" i="2"/>
  <c r="C7828" i="2"/>
  <c r="C7829" i="2"/>
  <c r="C7830" i="2"/>
  <c r="C7831" i="2"/>
  <c r="C7832" i="2"/>
  <c r="C7833" i="2"/>
  <c r="C7834" i="2"/>
  <c r="C7835" i="2"/>
  <c r="C7836" i="2"/>
  <c r="C7837" i="2"/>
  <c r="C7838" i="2"/>
  <c r="C7839" i="2"/>
  <c r="C7840" i="2"/>
  <c r="C7841" i="2"/>
  <c r="C7842" i="2"/>
  <c r="C7843" i="2"/>
  <c r="C7844" i="2"/>
  <c r="C7845" i="2"/>
  <c r="C7846" i="2"/>
  <c r="C7847" i="2"/>
  <c r="C7848" i="2"/>
  <c r="C7849" i="2"/>
  <c r="C7850" i="2"/>
  <c r="C7851" i="2"/>
  <c r="C7852" i="2"/>
  <c r="C7853" i="2"/>
  <c r="C7854" i="2"/>
  <c r="C7855" i="2"/>
  <c r="C7856" i="2"/>
  <c r="C7857" i="2"/>
  <c r="C7858" i="2"/>
  <c r="C7859" i="2"/>
  <c r="C7860" i="2"/>
  <c r="C7861" i="2"/>
  <c r="C7862" i="2"/>
  <c r="C7863" i="2"/>
  <c r="C7864" i="2"/>
  <c r="C7865" i="2"/>
  <c r="C7866" i="2"/>
  <c r="C7867" i="2"/>
  <c r="C7868" i="2"/>
  <c r="C7869" i="2"/>
  <c r="C7870" i="2"/>
  <c r="C7871" i="2"/>
  <c r="C7872" i="2"/>
  <c r="C7873" i="2"/>
  <c r="C7874" i="2"/>
  <c r="C7875" i="2"/>
  <c r="C7876" i="2"/>
  <c r="C7877" i="2"/>
  <c r="C7878" i="2"/>
  <c r="C7879" i="2"/>
  <c r="C7880" i="2"/>
  <c r="C7881" i="2"/>
  <c r="C7882" i="2"/>
  <c r="C7883" i="2"/>
  <c r="C7884" i="2"/>
  <c r="C7885" i="2"/>
  <c r="C7886" i="2"/>
  <c r="C7887" i="2"/>
  <c r="C7888" i="2"/>
  <c r="C7889" i="2"/>
  <c r="C7890" i="2"/>
  <c r="C7891" i="2"/>
  <c r="C7892" i="2"/>
  <c r="C7893" i="2"/>
  <c r="C7894" i="2"/>
  <c r="C7895" i="2"/>
  <c r="C7896" i="2"/>
  <c r="C7897" i="2"/>
  <c r="C7898" i="2"/>
  <c r="C7899" i="2"/>
  <c r="C7900" i="2"/>
  <c r="C7901" i="2"/>
  <c r="C7902" i="2"/>
  <c r="C7903" i="2"/>
  <c r="C7904" i="2"/>
  <c r="C7905" i="2"/>
  <c r="C7906" i="2"/>
  <c r="C7907" i="2"/>
  <c r="C7908" i="2"/>
  <c r="C7909" i="2"/>
  <c r="C7910" i="2"/>
  <c r="C7911" i="2"/>
  <c r="C7912" i="2"/>
  <c r="C7913" i="2"/>
  <c r="C7914" i="2"/>
  <c r="C7915" i="2"/>
  <c r="C7916" i="2"/>
  <c r="C7917" i="2"/>
  <c r="C7918" i="2"/>
  <c r="C7919" i="2"/>
  <c r="C7920" i="2"/>
  <c r="C7921" i="2"/>
  <c r="C7922" i="2"/>
  <c r="C7923" i="2"/>
  <c r="C7924" i="2"/>
  <c r="C7925" i="2"/>
  <c r="C7926" i="2"/>
  <c r="C7927" i="2"/>
  <c r="C7928" i="2"/>
  <c r="C7929" i="2"/>
  <c r="C7930" i="2"/>
  <c r="C7931" i="2"/>
  <c r="C7932" i="2"/>
  <c r="C7933" i="2"/>
  <c r="C7934" i="2"/>
  <c r="C7935" i="2"/>
  <c r="C7936" i="2"/>
  <c r="C7937" i="2"/>
  <c r="C7938" i="2"/>
  <c r="C7939" i="2"/>
  <c r="C7940" i="2"/>
  <c r="C7941" i="2"/>
  <c r="C7942" i="2"/>
  <c r="C7943" i="2"/>
  <c r="C7944" i="2"/>
  <c r="C7945" i="2"/>
  <c r="C7946" i="2"/>
  <c r="C7947" i="2"/>
  <c r="C7948" i="2"/>
  <c r="C7949" i="2"/>
  <c r="C7950" i="2"/>
  <c r="C7951" i="2"/>
  <c r="C7952" i="2"/>
  <c r="C7953" i="2"/>
  <c r="C7954" i="2"/>
  <c r="C7955" i="2"/>
  <c r="C7956" i="2"/>
  <c r="C7957" i="2"/>
  <c r="C7958" i="2"/>
  <c r="C7959" i="2"/>
  <c r="C7960" i="2"/>
  <c r="C7961" i="2"/>
  <c r="C7962" i="2"/>
  <c r="C7963" i="2"/>
  <c r="C7964" i="2"/>
  <c r="C7965" i="2"/>
  <c r="C7966" i="2"/>
  <c r="C7967" i="2"/>
  <c r="C7968" i="2"/>
  <c r="C7969" i="2"/>
  <c r="C7970" i="2"/>
  <c r="C7971" i="2"/>
  <c r="C7972" i="2"/>
  <c r="C7973" i="2"/>
  <c r="C7974" i="2"/>
  <c r="C7975" i="2"/>
  <c r="C7976" i="2"/>
  <c r="C7977" i="2"/>
  <c r="C7978" i="2"/>
  <c r="C7979" i="2"/>
  <c r="C7980" i="2"/>
  <c r="C7981" i="2"/>
  <c r="C7982" i="2"/>
  <c r="C7983" i="2"/>
  <c r="C7984" i="2"/>
  <c r="C7985" i="2"/>
  <c r="C7986" i="2"/>
  <c r="C7987" i="2"/>
  <c r="C7988" i="2"/>
  <c r="C7989" i="2"/>
  <c r="C7990" i="2"/>
  <c r="C7991" i="2"/>
  <c r="C7992" i="2"/>
  <c r="C7993" i="2"/>
  <c r="C7994" i="2"/>
  <c r="C7995" i="2"/>
  <c r="C7996" i="2"/>
  <c r="C7997" i="2"/>
  <c r="C7998" i="2"/>
  <c r="C7999" i="2"/>
  <c r="C8000" i="2"/>
  <c r="C8001" i="2"/>
  <c r="C8002" i="2"/>
  <c r="C8003" i="2"/>
  <c r="C8004" i="2"/>
  <c r="C8005" i="2"/>
  <c r="C8006" i="2"/>
  <c r="C8007" i="2"/>
  <c r="C8008" i="2"/>
  <c r="C8009" i="2"/>
  <c r="C8010" i="2"/>
  <c r="C8011" i="2"/>
  <c r="C8012" i="2"/>
  <c r="C8013" i="2"/>
  <c r="C8014" i="2"/>
  <c r="C8015" i="2"/>
  <c r="C8016" i="2"/>
  <c r="C8017" i="2"/>
  <c r="C8018" i="2"/>
  <c r="C8019" i="2"/>
  <c r="C8020" i="2"/>
  <c r="C8021" i="2"/>
  <c r="C8022" i="2"/>
  <c r="C8023" i="2"/>
  <c r="C8024" i="2"/>
  <c r="C8025" i="2"/>
  <c r="C8026" i="2"/>
  <c r="C8027" i="2"/>
  <c r="C8028" i="2"/>
  <c r="C8029" i="2"/>
  <c r="C8030" i="2"/>
  <c r="C8031" i="2"/>
  <c r="C8032" i="2"/>
  <c r="C8033" i="2"/>
  <c r="C8034" i="2"/>
  <c r="C8035" i="2"/>
  <c r="C8036" i="2"/>
  <c r="C8037" i="2"/>
  <c r="C8038" i="2"/>
  <c r="C8039" i="2"/>
  <c r="C8040" i="2"/>
  <c r="C8041" i="2"/>
  <c r="C8042" i="2"/>
  <c r="C8043" i="2"/>
  <c r="C8044" i="2"/>
  <c r="C8045" i="2"/>
  <c r="C8046" i="2"/>
  <c r="C8047" i="2"/>
  <c r="C8048" i="2"/>
  <c r="C8049" i="2"/>
  <c r="C8050" i="2"/>
  <c r="C8051" i="2"/>
  <c r="C8052" i="2"/>
  <c r="C8053" i="2"/>
  <c r="C8054" i="2"/>
  <c r="C8055" i="2"/>
  <c r="C8056" i="2"/>
  <c r="C8057" i="2"/>
  <c r="C8058" i="2"/>
  <c r="C8059" i="2"/>
  <c r="C8060" i="2"/>
  <c r="C8061" i="2"/>
  <c r="C8062" i="2"/>
  <c r="C8063" i="2"/>
  <c r="C8064" i="2"/>
  <c r="C8065" i="2"/>
  <c r="C8066" i="2"/>
  <c r="C8067" i="2"/>
  <c r="C8068" i="2"/>
  <c r="C8069" i="2"/>
  <c r="C8070" i="2"/>
  <c r="C8071" i="2"/>
  <c r="C8072" i="2"/>
  <c r="C8073" i="2"/>
  <c r="C8074" i="2"/>
  <c r="C8075" i="2"/>
  <c r="C8076" i="2"/>
  <c r="C8077" i="2"/>
  <c r="C8078" i="2"/>
  <c r="C8079" i="2"/>
  <c r="C8080" i="2"/>
  <c r="C8081" i="2"/>
  <c r="C8082" i="2"/>
  <c r="C8083" i="2"/>
  <c r="C8084" i="2"/>
  <c r="C8085" i="2"/>
  <c r="C8086" i="2"/>
  <c r="C8087" i="2"/>
  <c r="C8088" i="2"/>
  <c r="C8089" i="2"/>
  <c r="C8090" i="2"/>
  <c r="C8091" i="2"/>
  <c r="C8092" i="2"/>
  <c r="C8093" i="2"/>
  <c r="C8094" i="2"/>
  <c r="C8095" i="2"/>
  <c r="C8096" i="2"/>
  <c r="C8097" i="2"/>
  <c r="C8098" i="2"/>
  <c r="C8099" i="2"/>
  <c r="C8100" i="2"/>
  <c r="C8101" i="2"/>
  <c r="C8102" i="2"/>
  <c r="C8103" i="2"/>
  <c r="C8104" i="2"/>
  <c r="C8105" i="2"/>
  <c r="C8106" i="2"/>
  <c r="C8107" i="2"/>
  <c r="C8108" i="2"/>
  <c r="C8109" i="2"/>
  <c r="C8110" i="2"/>
  <c r="C8111" i="2"/>
  <c r="C8112" i="2"/>
  <c r="C8113" i="2"/>
  <c r="C8114" i="2"/>
  <c r="C8115" i="2"/>
  <c r="C8116" i="2"/>
  <c r="C8117" i="2"/>
  <c r="C8118" i="2"/>
  <c r="C8119" i="2"/>
  <c r="C8120" i="2"/>
  <c r="C8121" i="2"/>
  <c r="C8122" i="2"/>
  <c r="C8123" i="2"/>
  <c r="C8124" i="2"/>
  <c r="C8125" i="2"/>
  <c r="C8126" i="2"/>
  <c r="C8127" i="2"/>
  <c r="C8128" i="2"/>
  <c r="C8129" i="2"/>
  <c r="C8130" i="2"/>
  <c r="C8131" i="2"/>
  <c r="C8132" i="2"/>
  <c r="C8133" i="2"/>
  <c r="C8134" i="2"/>
  <c r="C8135" i="2"/>
  <c r="C8136" i="2"/>
  <c r="C8137" i="2"/>
  <c r="C8138" i="2"/>
  <c r="C8139" i="2"/>
  <c r="C8140" i="2"/>
  <c r="C8141" i="2"/>
  <c r="C8142" i="2"/>
  <c r="C8143" i="2"/>
  <c r="C8144" i="2"/>
  <c r="C8145" i="2"/>
  <c r="C8146" i="2"/>
  <c r="C8147" i="2"/>
  <c r="C8148" i="2"/>
  <c r="C8149" i="2"/>
  <c r="C8150" i="2"/>
  <c r="C8151" i="2"/>
  <c r="C8152" i="2"/>
  <c r="C8153" i="2"/>
  <c r="C8154" i="2"/>
  <c r="C8155" i="2"/>
  <c r="C8156" i="2"/>
  <c r="C8157" i="2"/>
  <c r="C8158" i="2"/>
  <c r="C8159" i="2"/>
  <c r="C8160" i="2"/>
  <c r="C8161" i="2"/>
  <c r="C8162" i="2"/>
  <c r="C8163" i="2"/>
  <c r="C8164" i="2"/>
  <c r="C8165" i="2"/>
  <c r="C8166" i="2"/>
  <c r="C8167" i="2"/>
  <c r="C8168" i="2"/>
  <c r="C8169" i="2"/>
  <c r="C8170" i="2"/>
  <c r="C8171" i="2"/>
  <c r="C8172" i="2"/>
  <c r="C8173" i="2"/>
  <c r="C8174" i="2"/>
  <c r="C8175" i="2"/>
  <c r="C8176" i="2"/>
  <c r="C8177" i="2"/>
  <c r="C8178" i="2"/>
  <c r="C8179" i="2"/>
  <c r="C8180" i="2"/>
  <c r="C8181" i="2"/>
  <c r="C8182" i="2"/>
  <c r="C8183" i="2"/>
  <c r="C8184" i="2"/>
  <c r="C8185" i="2"/>
  <c r="C8186" i="2"/>
  <c r="C8187" i="2"/>
  <c r="C8188" i="2"/>
  <c r="C8189" i="2"/>
  <c r="C8190" i="2"/>
  <c r="C8191" i="2"/>
  <c r="C8192" i="2"/>
  <c r="C8193" i="2"/>
  <c r="C8194" i="2"/>
  <c r="C8195" i="2"/>
  <c r="C8196" i="2"/>
  <c r="C8197" i="2"/>
  <c r="C8198" i="2"/>
  <c r="C8199" i="2"/>
  <c r="C8200" i="2"/>
  <c r="C8201" i="2"/>
  <c r="C8202" i="2"/>
  <c r="C8203" i="2"/>
  <c r="C8204" i="2"/>
  <c r="C8205" i="2"/>
  <c r="C8206" i="2"/>
  <c r="C8207" i="2"/>
  <c r="C8208" i="2"/>
  <c r="C8209" i="2"/>
  <c r="C8210" i="2"/>
  <c r="C8211" i="2"/>
  <c r="C8212" i="2"/>
  <c r="C8213" i="2"/>
  <c r="C8214" i="2"/>
  <c r="C8215" i="2"/>
  <c r="C8216" i="2"/>
  <c r="C8217" i="2"/>
  <c r="C8218" i="2"/>
  <c r="C8219" i="2"/>
  <c r="C8220" i="2"/>
  <c r="C8221" i="2"/>
  <c r="C8222" i="2"/>
  <c r="C8223" i="2"/>
  <c r="C8224" i="2"/>
  <c r="C8225" i="2"/>
  <c r="C8226" i="2"/>
  <c r="C8227" i="2"/>
  <c r="C8228" i="2"/>
  <c r="C8229" i="2"/>
  <c r="C8230" i="2"/>
  <c r="C8231" i="2"/>
  <c r="C8232" i="2"/>
  <c r="C8233" i="2"/>
  <c r="C8234" i="2"/>
  <c r="C8235" i="2"/>
  <c r="C8236" i="2"/>
  <c r="C8237" i="2"/>
  <c r="C8238" i="2"/>
  <c r="C8239" i="2"/>
  <c r="C8240" i="2"/>
  <c r="C8241" i="2"/>
  <c r="C8242" i="2"/>
  <c r="C8243" i="2"/>
  <c r="C8244" i="2"/>
  <c r="C8245" i="2"/>
  <c r="C8246" i="2"/>
  <c r="C8247" i="2"/>
  <c r="C8248" i="2"/>
  <c r="C8249" i="2"/>
  <c r="C8250" i="2"/>
  <c r="C8251" i="2"/>
  <c r="C8252" i="2"/>
  <c r="C8253" i="2"/>
  <c r="C8254" i="2"/>
  <c r="C8255" i="2"/>
  <c r="C8256" i="2"/>
  <c r="C8257" i="2"/>
  <c r="C8258" i="2"/>
  <c r="C8259" i="2"/>
  <c r="C8260" i="2"/>
  <c r="C8261" i="2"/>
  <c r="C8262" i="2"/>
  <c r="C8263" i="2"/>
  <c r="C8264" i="2"/>
  <c r="C8265" i="2"/>
  <c r="C8266" i="2"/>
  <c r="C8267" i="2"/>
  <c r="C8268" i="2"/>
  <c r="C8269" i="2"/>
  <c r="C8270" i="2"/>
  <c r="C8271" i="2"/>
  <c r="C8272" i="2"/>
  <c r="C8273" i="2"/>
  <c r="C8274" i="2"/>
  <c r="C8275" i="2"/>
  <c r="C8276" i="2"/>
  <c r="C8277" i="2"/>
  <c r="C8278" i="2"/>
  <c r="C8279" i="2"/>
  <c r="C8280" i="2"/>
  <c r="C8281" i="2"/>
  <c r="C8282" i="2"/>
  <c r="C8283" i="2"/>
  <c r="C8284" i="2"/>
  <c r="C8285" i="2"/>
  <c r="C8286" i="2"/>
  <c r="C8287" i="2"/>
  <c r="C8288" i="2"/>
  <c r="C8289" i="2"/>
  <c r="C8290" i="2"/>
  <c r="C8291" i="2"/>
  <c r="C8292" i="2"/>
  <c r="C8293" i="2"/>
  <c r="C8294" i="2"/>
  <c r="C8295" i="2"/>
  <c r="C8296" i="2"/>
  <c r="C8297" i="2"/>
  <c r="C8298" i="2"/>
  <c r="C8299" i="2"/>
  <c r="C8300" i="2"/>
  <c r="C8301" i="2"/>
  <c r="C8302" i="2"/>
  <c r="C8303" i="2"/>
  <c r="C8304" i="2"/>
  <c r="C8305" i="2"/>
  <c r="C8306" i="2"/>
  <c r="C8307" i="2"/>
  <c r="C8308" i="2"/>
  <c r="C8309" i="2"/>
  <c r="C8310" i="2"/>
  <c r="C8311" i="2"/>
  <c r="C8312" i="2"/>
  <c r="C8313" i="2"/>
  <c r="C8314" i="2"/>
  <c r="C8315" i="2"/>
  <c r="C8316" i="2"/>
  <c r="C8317" i="2"/>
  <c r="C8318" i="2"/>
  <c r="C8319" i="2"/>
  <c r="C8320" i="2"/>
  <c r="C8321" i="2"/>
  <c r="C8322" i="2"/>
  <c r="C8323" i="2"/>
  <c r="C8324" i="2"/>
  <c r="C8325" i="2"/>
  <c r="C8326" i="2"/>
  <c r="C8327" i="2"/>
  <c r="C8328" i="2"/>
  <c r="C8329" i="2"/>
  <c r="C8330" i="2"/>
  <c r="C8331" i="2"/>
  <c r="C8332" i="2"/>
  <c r="C8333" i="2"/>
  <c r="C8334" i="2"/>
  <c r="C8335" i="2"/>
  <c r="C8336" i="2"/>
  <c r="C8337" i="2"/>
  <c r="C8338" i="2"/>
  <c r="C8339" i="2"/>
  <c r="C8340" i="2"/>
  <c r="C8341" i="2"/>
  <c r="C8342" i="2"/>
  <c r="C8343" i="2"/>
  <c r="C8344" i="2"/>
  <c r="C8345" i="2"/>
  <c r="C8346" i="2"/>
  <c r="C8347" i="2"/>
  <c r="C8348" i="2"/>
  <c r="C8349" i="2"/>
  <c r="C8350" i="2"/>
  <c r="C8351" i="2"/>
  <c r="C8352" i="2"/>
  <c r="C8353" i="2"/>
  <c r="C8354" i="2"/>
  <c r="C8355" i="2"/>
  <c r="C8356" i="2"/>
  <c r="C8357" i="2"/>
  <c r="C8358" i="2"/>
  <c r="C8359" i="2"/>
  <c r="C8360" i="2"/>
  <c r="C8361" i="2"/>
  <c r="C8362" i="2"/>
  <c r="C8363" i="2"/>
  <c r="C8364" i="2"/>
  <c r="C8365" i="2"/>
  <c r="C8366" i="2"/>
  <c r="C8367" i="2"/>
  <c r="C8368" i="2"/>
  <c r="C8369" i="2"/>
  <c r="C8370" i="2"/>
  <c r="C8371" i="2"/>
  <c r="C8372" i="2"/>
  <c r="C8373" i="2"/>
  <c r="C8374" i="2"/>
  <c r="C8375" i="2"/>
  <c r="C8376" i="2"/>
  <c r="C8377" i="2"/>
  <c r="C8378" i="2"/>
  <c r="C8379" i="2"/>
  <c r="C8380" i="2"/>
  <c r="C8381" i="2"/>
  <c r="C8382" i="2"/>
  <c r="C8383" i="2"/>
  <c r="C8384" i="2"/>
  <c r="C8385" i="2"/>
  <c r="C8386" i="2"/>
  <c r="C8387" i="2"/>
  <c r="C8388" i="2"/>
  <c r="C8389" i="2"/>
  <c r="C8390" i="2"/>
  <c r="C8391" i="2"/>
  <c r="C8392" i="2"/>
  <c r="C8393" i="2"/>
  <c r="C8394" i="2"/>
  <c r="C8395" i="2"/>
  <c r="C8396" i="2"/>
  <c r="C8397" i="2"/>
  <c r="C8398" i="2"/>
  <c r="C8399" i="2"/>
  <c r="C8400" i="2"/>
  <c r="C8401" i="2"/>
  <c r="C8402" i="2"/>
  <c r="C8403" i="2"/>
  <c r="C8404" i="2"/>
  <c r="C8405" i="2"/>
  <c r="C8406" i="2"/>
  <c r="C8407" i="2"/>
  <c r="C8408" i="2"/>
  <c r="C8409" i="2"/>
  <c r="C8410" i="2"/>
  <c r="C8411" i="2"/>
  <c r="C8412" i="2"/>
  <c r="C8413" i="2"/>
  <c r="C8414" i="2"/>
  <c r="C8415" i="2"/>
  <c r="C8416" i="2"/>
  <c r="C8417" i="2"/>
  <c r="C8418" i="2"/>
  <c r="C8419" i="2"/>
  <c r="C8420" i="2"/>
  <c r="C8421" i="2"/>
  <c r="C8422" i="2"/>
  <c r="C8423" i="2"/>
  <c r="C8424" i="2"/>
  <c r="C8425" i="2"/>
  <c r="C8426" i="2"/>
  <c r="C8427" i="2"/>
  <c r="C8428" i="2"/>
  <c r="C8429" i="2"/>
  <c r="C8430" i="2"/>
  <c r="C8431" i="2"/>
  <c r="C8432" i="2"/>
  <c r="C8433" i="2"/>
  <c r="C8434" i="2"/>
  <c r="C8435" i="2"/>
  <c r="C8436" i="2"/>
  <c r="C8437" i="2"/>
  <c r="C8438" i="2"/>
  <c r="C8439" i="2"/>
  <c r="C8440" i="2"/>
  <c r="C8441" i="2"/>
  <c r="C8442" i="2"/>
  <c r="C8443" i="2"/>
  <c r="C8444" i="2"/>
  <c r="C8445" i="2"/>
  <c r="C8446" i="2"/>
  <c r="C8447" i="2"/>
  <c r="C8448" i="2"/>
  <c r="C8449" i="2"/>
  <c r="C8450" i="2"/>
  <c r="C8451" i="2"/>
  <c r="C8452" i="2"/>
  <c r="C8453" i="2"/>
  <c r="C8454" i="2"/>
  <c r="C8455" i="2"/>
  <c r="C8456" i="2"/>
  <c r="C8457" i="2"/>
  <c r="C8458" i="2"/>
  <c r="C8459" i="2"/>
  <c r="C8460" i="2"/>
  <c r="C8461" i="2"/>
  <c r="C8462" i="2"/>
  <c r="C8463" i="2"/>
  <c r="C8464" i="2"/>
  <c r="C8465" i="2"/>
  <c r="C8466" i="2"/>
  <c r="C8467" i="2"/>
  <c r="C8468" i="2"/>
  <c r="C8469" i="2"/>
  <c r="C8470" i="2"/>
  <c r="C8471" i="2"/>
  <c r="C8472" i="2"/>
  <c r="C8473" i="2"/>
  <c r="C8474" i="2"/>
  <c r="C8475" i="2"/>
  <c r="C8476" i="2"/>
  <c r="C8477" i="2"/>
  <c r="C8478" i="2"/>
  <c r="C8479" i="2"/>
  <c r="C8480" i="2"/>
  <c r="C8481" i="2"/>
  <c r="C8482" i="2"/>
  <c r="C8483" i="2"/>
  <c r="C8484" i="2"/>
  <c r="C8485" i="2"/>
  <c r="C8486" i="2"/>
  <c r="C8487" i="2"/>
  <c r="C8488" i="2"/>
  <c r="C8489" i="2"/>
  <c r="C8490" i="2"/>
  <c r="C8491" i="2"/>
  <c r="C8492" i="2"/>
  <c r="C8493" i="2"/>
  <c r="C8494" i="2"/>
  <c r="C8495" i="2"/>
  <c r="C8496" i="2"/>
  <c r="C8497" i="2"/>
  <c r="C8498" i="2"/>
  <c r="C8499" i="2"/>
  <c r="C8500" i="2"/>
  <c r="C8501" i="2"/>
  <c r="C8502" i="2"/>
  <c r="C8503" i="2"/>
  <c r="C8504" i="2"/>
  <c r="C8505" i="2"/>
  <c r="C8506" i="2"/>
  <c r="C8507" i="2"/>
  <c r="C8508" i="2"/>
  <c r="C8509" i="2"/>
  <c r="C8510" i="2"/>
  <c r="C8511" i="2"/>
  <c r="C8512" i="2"/>
  <c r="C8513" i="2"/>
  <c r="C8514" i="2"/>
  <c r="C8515" i="2"/>
  <c r="C8516" i="2"/>
  <c r="C8517" i="2"/>
  <c r="C8518" i="2"/>
  <c r="C8519" i="2"/>
  <c r="C8520" i="2"/>
  <c r="C8521" i="2"/>
  <c r="C8522" i="2"/>
  <c r="C8523" i="2"/>
  <c r="C8524" i="2"/>
  <c r="C8525" i="2"/>
  <c r="C8526" i="2"/>
  <c r="C8527" i="2"/>
  <c r="C8528" i="2"/>
  <c r="C8529" i="2"/>
  <c r="C8530" i="2"/>
  <c r="C8531" i="2"/>
  <c r="C8532" i="2"/>
  <c r="C8533" i="2"/>
  <c r="C8534" i="2"/>
  <c r="C8535" i="2"/>
  <c r="C8536" i="2"/>
  <c r="C8537" i="2"/>
  <c r="C8538" i="2"/>
  <c r="C8539" i="2"/>
  <c r="C8540" i="2"/>
  <c r="C8541" i="2"/>
  <c r="C8542" i="2"/>
  <c r="C8543" i="2"/>
  <c r="C8544" i="2"/>
  <c r="C8545" i="2"/>
  <c r="C8546" i="2"/>
  <c r="C8547" i="2"/>
  <c r="C8548" i="2"/>
  <c r="C8549" i="2"/>
  <c r="C8550" i="2"/>
  <c r="C8551" i="2"/>
  <c r="C8552" i="2"/>
  <c r="C8553" i="2"/>
  <c r="C8554" i="2"/>
  <c r="C8555" i="2"/>
  <c r="C8556" i="2"/>
  <c r="C8557" i="2"/>
  <c r="C8558" i="2"/>
  <c r="C8559" i="2"/>
  <c r="C8560" i="2"/>
  <c r="C8561" i="2"/>
  <c r="C8562" i="2"/>
  <c r="C8563" i="2"/>
  <c r="C8564" i="2"/>
  <c r="C8565" i="2"/>
  <c r="C8566" i="2"/>
  <c r="C8567" i="2"/>
  <c r="C8568" i="2"/>
  <c r="C8569" i="2"/>
  <c r="C8570" i="2"/>
  <c r="C8571" i="2"/>
  <c r="C8572" i="2"/>
  <c r="C8573" i="2"/>
  <c r="C8574" i="2"/>
  <c r="C8575" i="2"/>
  <c r="C8576" i="2"/>
  <c r="C8577" i="2"/>
  <c r="C8578" i="2"/>
  <c r="C8579" i="2"/>
  <c r="C8580" i="2"/>
  <c r="C8581" i="2"/>
  <c r="C8582" i="2"/>
  <c r="C8583" i="2"/>
  <c r="C8584" i="2"/>
  <c r="C8585" i="2"/>
  <c r="C8586" i="2"/>
  <c r="C8587" i="2"/>
  <c r="C8588" i="2"/>
  <c r="C8589" i="2"/>
  <c r="C8590" i="2"/>
  <c r="C8591" i="2"/>
  <c r="C8592" i="2"/>
  <c r="C8593" i="2"/>
  <c r="C8594" i="2"/>
  <c r="C8595" i="2"/>
  <c r="C8596" i="2"/>
  <c r="C8597" i="2"/>
  <c r="C8598" i="2"/>
  <c r="C8599" i="2"/>
  <c r="C8600" i="2"/>
  <c r="C8601" i="2"/>
  <c r="C8602" i="2"/>
  <c r="C8603" i="2"/>
  <c r="C8604" i="2"/>
  <c r="C8605" i="2"/>
  <c r="C8606" i="2"/>
  <c r="C8607" i="2"/>
  <c r="C8608" i="2"/>
  <c r="C8609" i="2"/>
  <c r="C8610" i="2"/>
  <c r="C8611" i="2"/>
  <c r="C8612" i="2"/>
  <c r="C8613" i="2"/>
  <c r="C8614" i="2"/>
  <c r="C8615" i="2"/>
  <c r="C8616" i="2"/>
  <c r="C8617" i="2"/>
  <c r="C8618" i="2"/>
  <c r="C8619" i="2"/>
  <c r="C8620" i="2"/>
  <c r="C8621" i="2"/>
  <c r="C8622" i="2"/>
  <c r="C8623" i="2"/>
  <c r="C8624" i="2"/>
  <c r="C8625" i="2"/>
  <c r="C8626" i="2"/>
  <c r="C8627" i="2"/>
  <c r="C8628" i="2"/>
  <c r="C8629" i="2"/>
  <c r="C8630" i="2"/>
  <c r="C8631" i="2"/>
  <c r="C8632" i="2"/>
  <c r="C8633" i="2"/>
  <c r="C8634" i="2"/>
  <c r="C8635" i="2"/>
  <c r="C8636" i="2"/>
  <c r="C8637" i="2"/>
  <c r="C8638" i="2"/>
  <c r="C8639" i="2"/>
  <c r="C8640" i="2"/>
  <c r="C8641" i="2"/>
  <c r="C8642" i="2"/>
  <c r="C8643" i="2"/>
  <c r="C8644" i="2"/>
  <c r="C8645" i="2"/>
  <c r="C8646" i="2"/>
  <c r="C8647" i="2"/>
  <c r="C8648" i="2"/>
  <c r="C8649" i="2"/>
  <c r="C8650" i="2"/>
  <c r="C8651" i="2"/>
  <c r="C8652" i="2"/>
  <c r="C8653" i="2"/>
  <c r="C8654" i="2"/>
  <c r="C8655" i="2"/>
  <c r="C8656" i="2"/>
  <c r="C8657" i="2"/>
  <c r="C8658" i="2"/>
  <c r="C8659" i="2"/>
  <c r="C8660" i="2"/>
  <c r="C8661" i="2"/>
  <c r="C8662" i="2"/>
  <c r="C8663" i="2"/>
  <c r="C8664" i="2"/>
  <c r="C8665" i="2"/>
  <c r="C8666" i="2"/>
  <c r="C8667" i="2"/>
  <c r="C8668" i="2"/>
  <c r="C8669" i="2"/>
  <c r="C8670" i="2"/>
  <c r="C8671" i="2"/>
  <c r="C8672" i="2"/>
  <c r="C8673" i="2"/>
  <c r="C8674" i="2"/>
  <c r="C8675" i="2"/>
  <c r="C8676" i="2"/>
  <c r="C8677" i="2"/>
  <c r="C8678" i="2"/>
  <c r="C8679" i="2"/>
  <c r="C8680" i="2"/>
  <c r="C8681" i="2"/>
  <c r="C8682" i="2"/>
  <c r="C8683" i="2"/>
  <c r="C8684" i="2"/>
  <c r="C8685" i="2"/>
  <c r="C8686" i="2"/>
  <c r="C8687" i="2"/>
  <c r="C8688" i="2"/>
  <c r="C8689" i="2"/>
  <c r="C8690" i="2"/>
  <c r="C8691" i="2"/>
  <c r="C8692" i="2"/>
  <c r="C8693" i="2"/>
  <c r="C8694" i="2"/>
  <c r="C8695" i="2"/>
  <c r="C8696" i="2"/>
  <c r="C8697" i="2"/>
  <c r="C8698" i="2"/>
  <c r="C8699" i="2"/>
  <c r="C8700" i="2"/>
  <c r="C8701" i="2"/>
  <c r="C8702" i="2"/>
  <c r="C8703" i="2"/>
  <c r="C8704" i="2"/>
  <c r="C8705" i="2"/>
  <c r="C8706" i="2"/>
  <c r="C8707" i="2"/>
  <c r="C8708" i="2"/>
  <c r="C8709" i="2"/>
  <c r="C8710" i="2"/>
  <c r="C8711" i="2"/>
  <c r="C8712" i="2"/>
  <c r="C8713" i="2"/>
  <c r="C8714" i="2"/>
  <c r="C8715" i="2"/>
  <c r="C8716" i="2"/>
  <c r="C8717" i="2"/>
  <c r="C8718" i="2"/>
  <c r="C8719" i="2"/>
  <c r="C8720" i="2"/>
  <c r="C8721" i="2"/>
  <c r="C8722" i="2"/>
  <c r="C8723" i="2"/>
  <c r="C8724" i="2"/>
  <c r="C8725" i="2"/>
  <c r="C8726" i="2"/>
  <c r="C8727" i="2"/>
  <c r="C8728" i="2"/>
  <c r="C8729" i="2"/>
  <c r="C8730" i="2"/>
  <c r="C8731" i="2"/>
  <c r="C8732" i="2"/>
  <c r="C8733" i="2"/>
  <c r="C8734" i="2"/>
  <c r="C8735" i="2"/>
  <c r="C8736" i="2"/>
  <c r="C8737" i="2"/>
  <c r="C8738" i="2"/>
  <c r="C8739" i="2"/>
  <c r="C8740" i="2"/>
  <c r="C8741" i="2"/>
  <c r="C8742" i="2"/>
  <c r="C8743" i="2"/>
  <c r="C8744" i="2"/>
  <c r="C8745" i="2"/>
  <c r="C8746" i="2"/>
  <c r="C8747" i="2"/>
  <c r="C8748" i="2"/>
  <c r="C8749" i="2"/>
  <c r="C8750" i="2"/>
  <c r="C8751" i="2"/>
  <c r="C8752" i="2"/>
  <c r="C8753" i="2"/>
  <c r="C8754" i="2"/>
  <c r="C8755" i="2"/>
  <c r="C8756" i="2"/>
  <c r="C8757" i="2"/>
  <c r="C8758" i="2"/>
  <c r="C8759" i="2"/>
  <c r="C8760" i="2"/>
  <c r="C8761" i="2"/>
  <c r="C8762" i="2"/>
  <c r="C8763" i="2"/>
  <c r="C8764" i="2"/>
  <c r="C8765" i="2"/>
  <c r="C8766" i="2"/>
  <c r="C8767" i="2"/>
  <c r="C8768" i="2"/>
  <c r="C8769" i="2"/>
  <c r="C8770" i="2"/>
  <c r="C8771" i="2"/>
  <c r="C8772" i="2"/>
  <c r="C8773" i="2"/>
  <c r="C8774" i="2"/>
  <c r="C8775" i="2"/>
  <c r="C8776" i="2"/>
  <c r="C8777" i="2"/>
  <c r="C8778" i="2"/>
  <c r="C8779" i="2"/>
  <c r="C8780" i="2"/>
  <c r="C8781" i="2"/>
  <c r="C8782" i="2"/>
  <c r="C8783" i="2"/>
  <c r="C8784" i="2"/>
  <c r="C8785" i="2"/>
  <c r="C8786" i="2"/>
  <c r="C8787" i="2"/>
  <c r="C8788" i="2"/>
  <c r="C8789" i="2"/>
  <c r="C8790" i="2"/>
  <c r="C8791" i="2"/>
  <c r="C8792" i="2"/>
  <c r="C8793" i="2"/>
  <c r="C8794" i="2"/>
  <c r="C8795" i="2"/>
  <c r="C8796" i="2"/>
  <c r="C8797" i="2"/>
  <c r="C8798" i="2"/>
  <c r="C8799" i="2"/>
  <c r="C8800" i="2"/>
  <c r="C8801" i="2"/>
  <c r="C8802" i="2"/>
  <c r="C8803" i="2"/>
  <c r="C8804" i="2"/>
  <c r="C8805" i="2"/>
  <c r="C8806" i="2"/>
  <c r="C8807" i="2"/>
  <c r="C8808" i="2"/>
  <c r="C8809" i="2"/>
  <c r="C8810" i="2"/>
  <c r="C8811" i="2"/>
  <c r="C8812" i="2"/>
  <c r="C8813" i="2"/>
  <c r="C8814" i="2"/>
  <c r="C8815" i="2"/>
  <c r="C8816" i="2"/>
  <c r="C8817" i="2"/>
  <c r="C8818" i="2"/>
  <c r="C8819" i="2"/>
  <c r="C8820" i="2"/>
  <c r="C8821" i="2"/>
  <c r="C8822" i="2"/>
  <c r="C8823" i="2"/>
  <c r="C8824" i="2"/>
  <c r="C8825" i="2"/>
  <c r="C8826" i="2"/>
  <c r="C8827" i="2"/>
  <c r="C8828" i="2"/>
  <c r="C8829" i="2"/>
  <c r="C8830" i="2"/>
  <c r="C8831" i="2"/>
  <c r="C8832" i="2"/>
  <c r="C8833" i="2"/>
  <c r="C8834" i="2"/>
  <c r="C8835" i="2"/>
  <c r="C8836" i="2"/>
  <c r="C8837" i="2"/>
  <c r="C8838" i="2"/>
  <c r="C8839" i="2"/>
  <c r="C8840" i="2"/>
  <c r="C8841" i="2"/>
  <c r="C8842" i="2"/>
  <c r="C8843" i="2"/>
  <c r="C8844" i="2"/>
  <c r="C8845" i="2"/>
  <c r="C8846" i="2"/>
  <c r="C8847" i="2"/>
  <c r="C8848" i="2"/>
  <c r="C8849" i="2"/>
  <c r="C8850" i="2"/>
  <c r="C8851" i="2"/>
  <c r="C8852" i="2"/>
  <c r="C8853" i="2"/>
  <c r="C8854" i="2"/>
  <c r="C8855" i="2"/>
  <c r="C8856" i="2"/>
  <c r="C8857" i="2"/>
  <c r="C8858" i="2"/>
  <c r="C8859" i="2"/>
  <c r="C8860" i="2"/>
  <c r="C8861" i="2"/>
  <c r="C8862" i="2"/>
  <c r="C8863" i="2"/>
  <c r="C8864" i="2"/>
  <c r="C8865" i="2"/>
  <c r="C8866" i="2"/>
  <c r="C8867" i="2"/>
  <c r="C8868" i="2"/>
  <c r="C8869" i="2"/>
  <c r="C8870" i="2"/>
  <c r="C8871" i="2"/>
  <c r="C8872" i="2"/>
  <c r="C8873" i="2"/>
  <c r="C8874" i="2"/>
  <c r="C8875" i="2"/>
  <c r="C8876" i="2"/>
  <c r="C8877" i="2"/>
  <c r="C8878" i="2"/>
  <c r="C8879" i="2"/>
  <c r="C8880" i="2"/>
  <c r="C8881" i="2"/>
  <c r="C8882" i="2"/>
  <c r="C8883" i="2"/>
  <c r="C8884" i="2"/>
  <c r="C8885" i="2"/>
  <c r="C8886" i="2"/>
  <c r="C8887" i="2"/>
  <c r="C8888" i="2"/>
  <c r="C8889" i="2"/>
  <c r="C8890" i="2"/>
  <c r="C8891" i="2"/>
  <c r="C8892" i="2"/>
  <c r="C8893" i="2"/>
  <c r="C8894" i="2"/>
  <c r="C8895" i="2"/>
  <c r="C8896" i="2"/>
  <c r="C8897" i="2"/>
  <c r="C8898" i="2"/>
  <c r="C8899" i="2"/>
  <c r="C8900" i="2"/>
  <c r="C8901" i="2"/>
  <c r="C8902" i="2"/>
  <c r="C8903" i="2"/>
  <c r="C8904" i="2"/>
  <c r="C8905" i="2"/>
  <c r="C8906" i="2"/>
  <c r="C8907" i="2"/>
  <c r="C8908" i="2"/>
  <c r="C8909" i="2"/>
  <c r="C8910" i="2"/>
  <c r="C8911" i="2"/>
  <c r="C8912" i="2"/>
  <c r="C8913" i="2"/>
  <c r="C8914" i="2"/>
  <c r="C8915" i="2"/>
  <c r="C8916" i="2"/>
  <c r="C8917" i="2"/>
  <c r="C8918" i="2"/>
  <c r="C8919" i="2"/>
  <c r="C8920" i="2"/>
  <c r="C8921" i="2"/>
  <c r="C8922" i="2"/>
  <c r="C8923" i="2"/>
  <c r="C8924" i="2"/>
  <c r="C8925" i="2"/>
  <c r="C8926" i="2"/>
  <c r="C8927" i="2"/>
  <c r="C8928" i="2"/>
  <c r="C8929" i="2"/>
  <c r="C8930" i="2"/>
  <c r="C8931" i="2"/>
  <c r="C8932" i="2"/>
  <c r="C8933" i="2"/>
  <c r="C8934" i="2"/>
  <c r="C8935" i="2"/>
  <c r="C8936" i="2"/>
  <c r="C8937" i="2"/>
  <c r="C8938" i="2"/>
  <c r="C8939" i="2"/>
  <c r="C8940" i="2"/>
  <c r="C8941" i="2"/>
  <c r="C8942" i="2"/>
  <c r="C8943" i="2"/>
  <c r="C8944" i="2"/>
  <c r="C8945" i="2"/>
  <c r="C8946" i="2"/>
  <c r="C8947" i="2"/>
  <c r="C8948" i="2"/>
  <c r="C8949" i="2"/>
  <c r="C8950" i="2"/>
  <c r="C8951" i="2"/>
  <c r="C8952" i="2"/>
  <c r="C8953" i="2"/>
  <c r="C8954" i="2"/>
  <c r="C8955" i="2"/>
  <c r="C8956" i="2"/>
  <c r="C8957" i="2"/>
  <c r="C8958" i="2"/>
  <c r="C8959" i="2"/>
  <c r="C8960" i="2"/>
  <c r="C8961" i="2"/>
  <c r="C8962" i="2"/>
  <c r="C8963" i="2"/>
  <c r="C8964" i="2"/>
  <c r="C8965" i="2"/>
  <c r="C8966" i="2"/>
  <c r="C8967" i="2"/>
  <c r="C8968" i="2"/>
  <c r="C8969" i="2"/>
  <c r="C8970" i="2"/>
  <c r="C8971" i="2"/>
  <c r="C8972" i="2"/>
  <c r="C8973" i="2"/>
  <c r="C8974" i="2"/>
  <c r="C8975" i="2"/>
  <c r="C8976" i="2"/>
  <c r="C8977" i="2"/>
  <c r="C8978" i="2"/>
  <c r="C8979" i="2"/>
  <c r="C8980" i="2"/>
  <c r="C8981" i="2"/>
  <c r="C8982" i="2"/>
  <c r="C8983" i="2"/>
  <c r="C8984" i="2"/>
  <c r="C8985" i="2"/>
  <c r="C8986" i="2"/>
  <c r="C8987" i="2"/>
  <c r="C8988" i="2"/>
  <c r="C8989" i="2"/>
  <c r="C8990" i="2"/>
  <c r="C8991" i="2"/>
  <c r="C8992" i="2"/>
  <c r="C8993" i="2"/>
  <c r="C8994" i="2"/>
  <c r="C8995" i="2"/>
  <c r="C8996" i="2"/>
  <c r="C8997" i="2"/>
  <c r="C8998" i="2"/>
  <c r="C8999" i="2"/>
  <c r="C9000" i="2"/>
  <c r="C9001" i="2"/>
  <c r="C9002" i="2"/>
  <c r="C9003" i="2"/>
  <c r="C9004" i="2"/>
  <c r="C9005" i="2"/>
  <c r="C9006" i="2"/>
  <c r="C9007" i="2"/>
  <c r="C9008" i="2"/>
  <c r="C9009" i="2"/>
  <c r="C9010" i="2"/>
  <c r="C9011" i="2"/>
  <c r="C9012" i="2"/>
  <c r="C9013" i="2"/>
  <c r="C9014" i="2"/>
  <c r="C9015" i="2"/>
  <c r="C9016" i="2"/>
  <c r="C9017" i="2"/>
  <c r="C9018" i="2"/>
  <c r="C9019" i="2"/>
  <c r="C9020" i="2"/>
  <c r="C9021" i="2"/>
  <c r="C9022" i="2"/>
  <c r="C9023" i="2"/>
  <c r="C9024" i="2"/>
  <c r="C9025" i="2"/>
  <c r="C9026" i="2"/>
  <c r="C9027" i="2"/>
  <c r="C9028" i="2"/>
  <c r="C9029" i="2"/>
  <c r="C9030" i="2"/>
  <c r="C9031" i="2"/>
  <c r="C9032" i="2"/>
  <c r="C9033" i="2"/>
  <c r="C9034" i="2"/>
  <c r="C9035" i="2"/>
  <c r="C9036" i="2"/>
  <c r="C9037" i="2"/>
  <c r="C9038" i="2"/>
  <c r="C9039" i="2"/>
  <c r="C9040" i="2"/>
  <c r="C9041" i="2"/>
  <c r="C9042" i="2"/>
  <c r="C9043" i="2"/>
  <c r="C9044" i="2"/>
  <c r="C9045" i="2"/>
  <c r="C9046" i="2"/>
  <c r="C9047" i="2"/>
  <c r="C9048" i="2"/>
  <c r="C9049" i="2"/>
  <c r="C9050" i="2"/>
  <c r="C9051" i="2"/>
  <c r="C9052" i="2"/>
  <c r="C9053" i="2"/>
  <c r="C9054" i="2"/>
  <c r="C9055" i="2"/>
  <c r="C9056" i="2"/>
  <c r="C9057" i="2"/>
  <c r="C9058" i="2"/>
  <c r="C9059" i="2"/>
  <c r="C9060" i="2"/>
  <c r="C9061" i="2"/>
  <c r="C9062" i="2"/>
  <c r="C9063" i="2"/>
  <c r="C9064" i="2"/>
  <c r="C9065" i="2"/>
  <c r="C9066" i="2"/>
  <c r="C9067" i="2"/>
  <c r="C9068" i="2"/>
  <c r="C9069" i="2"/>
  <c r="C9070" i="2"/>
  <c r="C9071" i="2"/>
  <c r="C9072" i="2"/>
  <c r="C9073" i="2"/>
  <c r="C9074" i="2"/>
  <c r="C9075" i="2"/>
  <c r="C9076" i="2"/>
  <c r="C9077" i="2"/>
  <c r="C9078" i="2"/>
  <c r="C9079" i="2"/>
  <c r="C9080" i="2"/>
  <c r="C9081" i="2"/>
  <c r="C9082" i="2"/>
  <c r="C9083" i="2"/>
  <c r="C9084" i="2"/>
  <c r="C9085" i="2"/>
  <c r="C9086" i="2"/>
  <c r="C9087" i="2"/>
  <c r="C9088" i="2"/>
  <c r="C9089" i="2"/>
  <c r="C9090" i="2"/>
  <c r="C9091" i="2"/>
  <c r="C9092" i="2"/>
  <c r="C9093" i="2"/>
  <c r="C9094" i="2"/>
  <c r="C9095" i="2"/>
  <c r="C9096" i="2"/>
  <c r="C9097" i="2"/>
  <c r="C9098" i="2"/>
  <c r="C9099" i="2"/>
  <c r="C9100" i="2"/>
  <c r="C9101" i="2"/>
  <c r="C9102" i="2"/>
  <c r="C9103" i="2"/>
  <c r="C9104" i="2"/>
  <c r="C9105" i="2"/>
  <c r="C9106" i="2"/>
  <c r="C9107" i="2"/>
  <c r="C9108" i="2"/>
  <c r="C9109" i="2"/>
  <c r="C9110" i="2"/>
  <c r="C9111" i="2"/>
  <c r="C9112" i="2"/>
  <c r="C9113" i="2"/>
  <c r="C9114" i="2"/>
  <c r="C9115" i="2"/>
  <c r="C9116" i="2"/>
  <c r="C9117" i="2"/>
  <c r="C9118" i="2"/>
  <c r="C9119" i="2"/>
  <c r="C9120" i="2"/>
  <c r="C9121" i="2"/>
  <c r="C9122" i="2"/>
  <c r="C9123" i="2"/>
  <c r="C9124" i="2"/>
  <c r="C9125" i="2"/>
  <c r="C9126" i="2"/>
  <c r="C9127" i="2"/>
  <c r="C9128" i="2"/>
  <c r="C9129" i="2"/>
  <c r="C9130" i="2"/>
  <c r="C9131" i="2"/>
  <c r="C9132" i="2"/>
  <c r="C9133" i="2"/>
  <c r="C9134" i="2"/>
  <c r="C9135" i="2"/>
  <c r="C9136" i="2"/>
  <c r="C9137" i="2"/>
  <c r="C9138" i="2"/>
  <c r="C9139" i="2"/>
  <c r="C9140" i="2"/>
  <c r="C9141" i="2"/>
  <c r="C9142" i="2"/>
  <c r="C9143" i="2"/>
  <c r="C9144" i="2"/>
  <c r="C9145" i="2"/>
  <c r="C9146" i="2"/>
  <c r="C9147" i="2"/>
  <c r="C9148" i="2"/>
  <c r="C9149" i="2"/>
  <c r="C9150" i="2"/>
  <c r="C9151" i="2"/>
  <c r="C9152" i="2"/>
  <c r="C9153" i="2"/>
  <c r="C9154" i="2"/>
  <c r="C9155" i="2"/>
  <c r="C9156" i="2"/>
  <c r="C9157" i="2"/>
  <c r="C9158" i="2"/>
  <c r="C9159" i="2"/>
  <c r="C9160" i="2"/>
  <c r="C9161" i="2"/>
  <c r="C9162" i="2"/>
  <c r="C9163" i="2"/>
  <c r="C9164" i="2"/>
  <c r="C9165" i="2"/>
  <c r="C9166" i="2"/>
  <c r="C9167" i="2"/>
  <c r="C9168" i="2"/>
  <c r="C9169" i="2"/>
  <c r="C9170" i="2"/>
  <c r="C9171" i="2"/>
  <c r="C9172" i="2"/>
  <c r="C9173" i="2"/>
  <c r="C9174" i="2"/>
  <c r="C9175" i="2"/>
  <c r="C9176" i="2"/>
  <c r="C9177" i="2"/>
  <c r="C9178" i="2"/>
  <c r="C9179" i="2"/>
  <c r="C9180" i="2"/>
  <c r="C9181" i="2"/>
  <c r="C9182" i="2"/>
  <c r="C9183" i="2"/>
  <c r="C9184" i="2"/>
  <c r="C9185" i="2"/>
  <c r="C9186" i="2"/>
  <c r="C9187" i="2"/>
  <c r="C9188" i="2"/>
  <c r="C9189" i="2"/>
  <c r="C9190" i="2"/>
  <c r="C9191" i="2"/>
  <c r="C9192" i="2"/>
  <c r="C9193" i="2"/>
  <c r="C9194" i="2"/>
  <c r="C9195" i="2"/>
  <c r="C9196" i="2"/>
  <c r="C9197" i="2"/>
  <c r="C9198" i="2"/>
  <c r="C9199" i="2"/>
  <c r="C9200" i="2"/>
  <c r="C9201" i="2"/>
  <c r="C9202" i="2"/>
  <c r="C9203" i="2"/>
  <c r="C9204" i="2"/>
  <c r="C9205" i="2"/>
  <c r="C9206" i="2"/>
  <c r="C9207" i="2"/>
  <c r="C9208" i="2"/>
  <c r="C9209" i="2"/>
  <c r="C9210" i="2"/>
  <c r="C9211" i="2"/>
  <c r="C9212" i="2"/>
  <c r="C9213" i="2"/>
  <c r="C9214" i="2"/>
  <c r="C9215" i="2"/>
  <c r="C9216" i="2"/>
  <c r="C9217" i="2"/>
  <c r="C9218" i="2"/>
  <c r="C9219" i="2"/>
  <c r="C9220" i="2"/>
  <c r="C9221" i="2"/>
  <c r="C9222" i="2"/>
  <c r="C9223" i="2"/>
  <c r="C9224" i="2"/>
  <c r="C9225" i="2"/>
  <c r="C9226" i="2"/>
  <c r="C9227" i="2"/>
  <c r="C9228" i="2"/>
  <c r="C9229" i="2"/>
  <c r="C9230" i="2"/>
  <c r="C9231" i="2"/>
  <c r="C9232" i="2"/>
  <c r="C9233" i="2"/>
  <c r="C9234" i="2"/>
  <c r="C9235" i="2"/>
  <c r="C9236" i="2"/>
  <c r="C9237" i="2"/>
  <c r="C9238" i="2"/>
  <c r="C9239" i="2"/>
  <c r="C9240" i="2"/>
  <c r="C9241" i="2"/>
  <c r="C9242" i="2"/>
  <c r="C9243" i="2"/>
  <c r="C9244" i="2"/>
  <c r="C9245" i="2"/>
  <c r="C9246" i="2"/>
  <c r="C9247" i="2"/>
  <c r="C9248" i="2"/>
  <c r="C9249" i="2"/>
  <c r="C9250" i="2"/>
  <c r="C9251" i="2"/>
  <c r="C9252" i="2"/>
  <c r="C9253" i="2"/>
  <c r="C9254" i="2"/>
  <c r="C9255" i="2"/>
  <c r="C9256" i="2"/>
  <c r="C9257" i="2"/>
  <c r="C9258" i="2"/>
  <c r="C9259" i="2"/>
  <c r="C9260" i="2"/>
  <c r="C9261" i="2"/>
  <c r="C9262" i="2"/>
  <c r="C9263" i="2"/>
  <c r="C9264" i="2"/>
  <c r="C9265" i="2"/>
  <c r="C9266" i="2"/>
  <c r="C9267" i="2"/>
  <c r="C9268" i="2"/>
  <c r="C9269" i="2"/>
  <c r="C9270" i="2"/>
  <c r="C9271" i="2"/>
  <c r="C9272" i="2"/>
  <c r="C9273" i="2"/>
  <c r="C9274" i="2"/>
  <c r="C9275" i="2"/>
  <c r="C9276" i="2"/>
  <c r="C9277" i="2"/>
  <c r="C9278" i="2"/>
  <c r="C9279" i="2"/>
  <c r="C9280" i="2"/>
  <c r="C9281" i="2"/>
  <c r="C9282" i="2"/>
  <c r="C9283" i="2"/>
  <c r="C9284" i="2"/>
  <c r="C9285" i="2"/>
  <c r="C9286" i="2"/>
  <c r="C9287" i="2"/>
  <c r="C9288" i="2"/>
  <c r="C9289" i="2"/>
  <c r="C9290" i="2"/>
  <c r="C9291" i="2"/>
  <c r="C9292" i="2"/>
  <c r="C9293" i="2"/>
  <c r="C9294" i="2"/>
  <c r="C9295" i="2"/>
  <c r="C9296" i="2"/>
  <c r="C9297" i="2"/>
  <c r="C9298" i="2"/>
  <c r="C9299" i="2"/>
  <c r="C9300" i="2"/>
  <c r="C9301" i="2"/>
  <c r="C9302" i="2"/>
  <c r="C9303" i="2"/>
  <c r="C9304" i="2"/>
  <c r="C9305" i="2"/>
  <c r="C9306" i="2"/>
  <c r="C9307" i="2"/>
  <c r="C9308" i="2"/>
  <c r="C9309" i="2"/>
  <c r="C9310" i="2"/>
  <c r="C9311" i="2"/>
  <c r="C9312" i="2"/>
  <c r="C9313" i="2"/>
  <c r="C9314" i="2"/>
  <c r="C9315" i="2"/>
  <c r="C9316" i="2"/>
  <c r="C9317" i="2"/>
  <c r="C9318" i="2"/>
  <c r="C9319" i="2"/>
  <c r="C9320" i="2"/>
  <c r="C9321" i="2"/>
  <c r="C9322" i="2"/>
  <c r="C9323" i="2"/>
  <c r="C9324" i="2"/>
  <c r="C9325" i="2"/>
  <c r="C9326" i="2"/>
  <c r="C9327" i="2"/>
  <c r="C9328" i="2"/>
  <c r="C9329" i="2"/>
  <c r="C9330" i="2"/>
  <c r="C9331" i="2"/>
  <c r="C9332" i="2"/>
  <c r="C9333" i="2"/>
  <c r="C9334" i="2"/>
  <c r="C9335" i="2"/>
  <c r="C9336" i="2"/>
  <c r="C9337" i="2"/>
  <c r="C9338" i="2"/>
  <c r="C9339" i="2"/>
  <c r="C9340" i="2"/>
  <c r="C9341" i="2"/>
  <c r="C9342" i="2"/>
  <c r="C9343" i="2"/>
  <c r="C9344" i="2"/>
  <c r="C9345" i="2"/>
  <c r="C9346" i="2"/>
  <c r="C9347" i="2"/>
  <c r="C9348" i="2"/>
  <c r="C9349" i="2"/>
  <c r="C9350" i="2"/>
  <c r="C9351" i="2"/>
  <c r="C9352" i="2"/>
  <c r="C9353" i="2"/>
  <c r="C9354" i="2"/>
  <c r="C9355" i="2"/>
  <c r="C9356" i="2"/>
  <c r="C9357" i="2"/>
  <c r="C9358" i="2"/>
  <c r="C9359" i="2"/>
  <c r="C9360" i="2"/>
  <c r="C9361" i="2"/>
  <c r="C9362" i="2"/>
  <c r="C9363" i="2"/>
  <c r="C9364" i="2"/>
  <c r="C9365" i="2"/>
  <c r="C9366" i="2"/>
  <c r="C9367" i="2"/>
  <c r="C9368" i="2"/>
  <c r="C9369" i="2"/>
  <c r="C9370" i="2"/>
  <c r="C9371" i="2"/>
  <c r="C9372" i="2"/>
  <c r="C9373" i="2"/>
  <c r="C9374" i="2"/>
  <c r="C9375" i="2"/>
  <c r="C9376" i="2"/>
  <c r="C9377" i="2"/>
  <c r="C9378" i="2"/>
  <c r="C9379" i="2"/>
  <c r="C9380" i="2"/>
  <c r="C9381" i="2"/>
  <c r="C9382" i="2"/>
  <c r="C9383" i="2"/>
  <c r="C9384" i="2"/>
  <c r="C9385" i="2"/>
  <c r="C9386" i="2"/>
  <c r="C9387" i="2"/>
  <c r="C9388" i="2"/>
  <c r="C9389" i="2"/>
  <c r="C9390" i="2"/>
  <c r="C9391" i="2"/>
  <c r="C9392" i="2"/>
  <c r="C9393" i="2"/>
  <c r="C9394" i="2"/>
  <c r="C9395" i="2"/>
  <c r="C9396" i="2"/>
  <c r="C9397" i="2"/>
  <c r="C9398" i="2"/>
  <c r="C9399" i="2"/>
  <c r="C9400" i="2"/>
  <c r="C9401" i="2"/>
  <c r="C9402" i="2"/>
  <c r="C9403" i="2"/>
  <c r="C9404" i="2"/>
  <c r="C9405" i="2"/>
  <c r="C9406" i="2"/>
  <c r="C9407" i="2"/>
  <c r="C9408" i="2"/>
  <c r="C9409" i="2"/>
  <c r="C9410" i="2"/>
  <c r="C9411" i="2"/>
  <c r="C9412" i="2"/>
  <c r="C9413" i="2"/>
  <c r="C9414" i="2"/>
  <c r="C9415" i="2"/>
  <c r="C9416" i="2"/>
  <c r="C9417" i="2"/>
  <c r="C9418" i="2"/>
  <c r="C9419" i="2"/>
  <c r="C9420" i="2"/>
  <c r="C9421" i="2"/>
  <c r="C9422" i="2"/>
  <c r="C9423" i="2"/>
  <c r="C9424" i="2"/>
  <c r="C9425" i="2"/>
  <c r="C9426" i="2"/>
  <c r="C9427" i="2"/>
  <c r="C9428" i="2"/>
  <c r="C9429" i="2"/>
  <c r="C9430" i="2"/>
  <c r="C9431" i="2"/>
  <c r="C9432" i="2"/>
  <c r="C9433" i="2"/>
  <c r="C9434" i="2"/>
  <c r="C9435" i="2"/>
  <c r="C9436" i="2"/>
  <c r="C9437" i="2"/>
  <c r="C9438" i="2"/>
  <c r="C9439" i="2"/>
  <c r="C9440" i="2"/>
  <c r="C9441" i="2"/>
  <c r="C9442" i="2"/>
  <c r="C9443" i="2"/>
  <c r="C9444" i="2"/>
  <c r="C9445" i="2"/>
  <c r="C9446" i="2"/>
  <c r="C9447" i="2"/>
  <c r="C9448" i="2"/>
  <c r="C9449" i="2"/>
  <c r="C9450" i="2"/>
  <c r="C9451" i="2"/>
  <c r="C9452" i="2"/>
  <c r="C9453" i="2"/>
  <c r="C9454" i="2"/>
  <c r="C9455" i="2"/>
  <c r="C9456" i="2"/>
  <c r="C9457" i="2"/>
  <c r="C9458" i="2"/>
  <c r="C9459" i="2"/>
  <c r="C9460" i="2"/>
  <c r="C9461" i="2"/>
  <c r="C9462" i="2"/>
  <c r="C9463" i="2"/>
  <c r="C9464" i="2"/>
  <c r="C9465" i="2"/>
  <c r="C9466" i="2"/>
  <c r="C9467" i="2"/>
  <c r="C9468" i="2"/>
  <c r="C9469" i="2"/>
  <c r="C9470" i="2"/>
  <c r="C9471" i="2"/>
  <c r="C9472" i="2"/>
  <c r="C9473" i="2"/>
  <c r="C9474" i="2"/>
  <c r="C9475" i="2"/>
  <c r="C9476" i="2"/>
  <c r="C9477" i="2"/>
  <c r="C9478" i="2"/>
  <c r="C9479" i="2"/>
  <c r="C9480" i="2"/>
  <c r="C9481" i="2"/>
  <c r="C9482" i="2"/>
  <c r="C9483" i="2"/>
  <c r="C9484" i="2"/>
  <c r="C9485" i="2"/>
  <c r="C9486" i="2"/>
  <c r="C9487" i="2"/>
  <c r="C9488" i="2"/>
  <c r="C9489" i="2"/>
  <c r="C9490" i="2"/>
  <c r="C9491" i="2"/>
  <c r="C9492" i="2"/>
  <c r="C9493" i="2"/>
  <c r="C9494" i="2"/>
  <c r="C9495" i="2"/>
  <c r="C9496" i="2"/>
  <c r="C9497" i="2"/>
  <c r="C9498" i="2"/>
  <c r="C9499" i="2"/>
  <c r="C9500" i="2"/>
  <c r="C9501" i="2"/>
  <c r="C9502" i="2"/>
  <c r="C9503" i="2"/>
  <c r="C9504" i="2"/>
  <c r="C9505" i="2"/>
  <c r="C9506" i="2"/>
  <c r="C9507" i="2"/>
  <c r="C9508" i="2"/>
  <c r="C9509" i="2"/>
  <c r="C9510" i="2"/>
  <c r="C9511" i="2"/>
  <c r="C9512" i="2"/>
  <c r="C9513" i="2"/>
  <c r="C9514" i="2"/>
  <c r="C9515" i="2"/>
  <c r="C9516" i="2"/>
  <c r="C9517" i="2"/>
  <c r="C9518" i="2"/>
  <c r="C9519" i="2"/>
  <c r="C9520" i="2"/>
  <c r="C9521" i="2"/>
  <c r="C9522" i="2"/>
  <c r="C9523" i="2"/>
  <c r="C9524" i="2"/>
  <c r="C9525" i="2"/>
  <c r="C9526" i="2"/>
  <c r="C9527" i="2"/>
  <c r="C9528" i="2"/>
  <c r="C9529" i="2"/>
  <c r="C9530" i="2"/>
  <c r="C9531" i="2"/>
  <c r="C9532" i="2"/>
  <c r="C9533" i="2"/>
  <c r="C9534" i="2"/>
  <c r="C9535" i="2"/>
  <c r="C9536" i="2"/>
  <c r="C9537" i="2"/>
  <c r="C9538" i="2"/>
  <c r="C9539" i="2"/>
  <c r="C9540" i="2"/>
  <c r="C9541" i="2"/>
  <c r="C9542" i="2"/>
  <c r="C9543" i="2"/>
  <c r="C9544" i="2"/>
  <c r="C9545" i="2"/>
  <c r="C9546" i="2"/>
  <c r="C9547" i="2"/>
  <c r="C9548" i="2"/>
  <c r="C9549" i="2"/>
  <c r="C9550" i="2"/>
  <c r="C9551" i="2"/>
  <c r="C9552" i="2"/>
  <c r="C9553" i="2"/>
  <c r="C9554" i="2"/>
  <c r="C9555" i="2"/>
  <c r="C9556" i="2"/>
  <c r="C9557" i="2"/>
  <c r="C9558" i="2"/>
  <c r="C9559" i="2"/>
  <c r="C9560" i="2"/>
  <c r="C9561" i="2"/>
  <c r="C9562" i="2"/>
  <c r="C9563" i="2"/>
  <c r="C9564" i="2"/>
  <c r="C9565" i="2"/>
  <c r="C9566" i="2"/>
  <c r="C9567" i="2"/>
  <c r="C9568" i="2"/>
  <c r="C9569" i="2"/>
  <c r="C9570" i="2"/>
  <c r="C9571" i="2"/>
  <c r="C9572" i="2"/>
  <c r="C9573" i="2"/>
  <c r="C9574" i="2"/>
  <c r="C9575" i="2"/>
  <c r="C9576" i="2"/>
  <c r="C9577" i="2"/>
  <c r="C9578" i="2"/>
  <c r="C9579" i="2"/>
  <c r="C9580" i="2"/>
  <c r="C9581" i="2"/>
  <c r="C9582" i="2"/>
  <c r="C9583" i="2"/>
  <c r="C9584" i="2"/>
  <c r="C9585" i="2"/>
  <c r="C9586" i="2"/>
  <c r="C9587" i="2"/>
  <c r="C9588" i="2"/>
  <c r="C9589" i="2"/>
  <c r="C9590" i="2"/>
  <c r="C9591" i="2"/>
  <c r="C9592" i="2"/>
  <c r="C9593" i="2"/>
  <c r="C9594" i="2"/>
  <c r="C9595" i="2"/>
  <c r="C9596" i="2"/>
  <c r="C9597" i="2"/>
  <c r="C9598" i="2"/>
  <c r="C9599" i="2"/>
  <c r="C9600" i="2"/>
  <c r="C9601" i="2"/>
  <c r="C9602" i="2"/>
  <c r="C9603" i="2"/>
  <c r="C9604" i="2"/>
  <c r="C9605" i="2"/>
  <c r="C9606" i="2"/>
  <c r="C9607" i="2"/>
  <c r="C9608" i="2"/>
  <c r="C9609" i="2"/>
  <c r="C9610" i="2"/>
  <c r="C9611" i="2"/>
  <c r="C9612" i="2"/>
  <c r="C9613" i="2"/>
  <c r="C9614" i="2"/>
  <c r="C9615" i="2"/>
  <c r="C9616" i="2"/>
  <c r="C9617" i="2"/>
  <c r="C9618" i="2"/>
  <c r="C9619" i="2"/>
  <c r="C9620" i="2"/>
  <c r="C9621" i="2"/>
  <c r="C9622" i="2"/>
  <c r="C9623" i="2"/>
  <c r="C9624" i="2"/>
  <c r="C9625" i="2"/>
  <c r="C9626" i="2"/>
  <c r="C9627" i="2"/>
  <c r="C9628" i="2"/>
  <c r="C9629" i="2"/>
  <c r="C9630" i="2"/>
  <c r="C9631" i="2"/>
  <c r="C9632" i="2"/>
  <c r="C9633" i="2"/>
  <c r="C9634" i="2"/>
  <c r="C9635" i="2"/>
  <c r="C9636" i="2"/>
  <c r="C9637" i="2"/>
  <c r="C9638" i="2"/>
  <c r="C9639" i="2"/>
  <c r="C9640" i="2"/>
  <c r="C9641" i="2"/>
  <c r="C9642" i="2"/>
  <c r="C9643" i="2"/>
  <c r="C9644" i="2"/>
  <c r="C9645" i="2"/>
  <c r="C9646" i="2"/>
  <c r="C9647" i="2"/>
  <c r="C9648" i="2"/>
  <c r="C9649" i="2"/>
  <c r="C9650" i="2"/>
  <c r="C9651" i="2"/>
  <c r="C9652" i="2"/>
  <c r="C9653" i="2"/>
  <c r="C9654" i="2"/>
  <c r="C9655" i="2"/>
  <c r="C9656" i="2"/>
  <c r="C9657" i="2"/>
  <c r="C9658" i="2"/>
  <c r="C9659" i="2"/>
  <c r="C9660" i="2"/>
  <c r="C9661" i="2"/>
  <c r="C9662" i="2"/>
  <c r="C9663" i="2"/>
  <c r="C9664" i="2"/>
  <c r="C9665" i="2"/>
  <c r="C9666" i="2"/>
  <c r="C9667" i="2"/>
  <c r="C9668" i="2"/>
  <c r="C9669" i="2"/>
  <c r="C9670" i="2"/>
  <c r="C9671" i="2"/>
  <c r="C9672" i="2"/>
  <c r="C9673" i="2"/>
  <c r="C9674" i="2"/>
  <c r="C9675" i="2"/>
  <c r="C9676" i="2"/>
  <c r="C9677" i="2"/>
  <c r="C9678" i="2"/>
  <c r="C9679" i="2"/>
  <c r="C9680" i="2"/>
  <c r="C9681" i="2"/>
  <c r="C9682" i="2"/>
  <c r="C9683" i="2"/>
  <c r="C9684" i="2"/>
  <c r="C9685" i="2"/>
  <c r="C9686" i="2"/>
  <c r="C9687" i="2"/>
  <c r="C9688" i="2"/>
  <c r="C9689" i="2"/>
  <c r="C9690" i="2"/>
  <c r="C9691" i="2"/>
  <c r="C9692" i="2"/>
  <c r="C9693" i="2"/>
  <c r="C9694" i="2"/>
  <c r="C9695" i="2"/>
  <c r="C9696" i="2"/>
  <c r="C9697" i="2"/>
  <c r="C9698" i="2"/>
  <c r="C9699" i="2"/>
  <c r="C9700" i="2"/>
  <c r="C9701" i="2"/>
  <c r="C9702" i="2"/>
  <c r="C9703" i="2"/>
  <c r="C9704" i="2"/>
  <c r="C9705" i="2"/>
  <c r="C9706" i="2"/>
  <c r="C9707" i="2"/>
  <c r="C9708" i="2"/>
  <c r="C9709" i="2"/>
  <c r="C9710" i="2"/>
  <c r="C9711" i="2"/>
  <c r="C9712" i="2"/>
  <c r="C9713" i="2"/>
  <c r="C9714" i="2"/>
  <c r="C9715" i="2"/>
  <c r="C9716" i="2"/>
  <c r="C9717" i="2"/>
  <c r="C9718" i="2"/>
  <c r="C9719" i="2"/>
  <c r="C9720" i="2"/>
  <c r="C9721" i="2"/>
  <c r="C9722" i="2"/>
  <c r="C9723" i="2"/>
  <c r="C9724" i="2"/>
  <c r="C9725" i="2"/>
  <c r="C9726" i="2"/>
  <c r="C9727" i="2"/>
  <c r="C9728" i="2"/>
  <c r="C9729" i="2"/>
  <c r="C9730" i="2"/>
  <c r="C9731" i="2"/>
  <c r="C9732" i="2"/>
  <c r="C9733" i="2"/>
  <c r="C9734" i="2"/>
  <c r="C9735" i="2"/>
  <c r="C9736" i="2"/>
  <c r="C9737" i="2"/>
  <c r="C9738" i="2"/>
  <c r="C9739" i="2"/>
  <c r="C9740" i="2"/>
  <c r="C9741" i="2"/>
  <c r="C9742" i="2"/>
  <c r="C9743" i="2"/>
  <c r="C9744" i="2"/>
  <c r="C9745" i="2"/>
  <c r="C9746" i="2"/>
  <c r="C9747" i="2"/>
  <c r="C9748" i="2"/>
  <c r="C9749" i="2"/>
  <c r="C9750" i="2"/>
  <c r="C9751" i="2"/>
  <c r="C9752" i="2"/>
  <c r="C9753" i="2"/>
  <c r="C9754" i="2"/>
  <c r="C9755" i="2"/>
  <c r="C9756" i="2"/>
  <c r="C9757" i="2"/>
  <c r="C9758" i="2"/>
  <c r="C9759" i="2"/>
  <c r="C9760" i="2"/>
  <c r="C9761" i="2"/>
  <c r="C9762" i="2"/>
  <c r="C9763" i="2"/>
  <c r="C9764" i="2"/>
  <c r="C9765" i="2"/>
  <c r="C9766" i="2"/>
  <c r="C9767" i="2"/>
  <c r="C9768" i="2"/>
  <c r="C9769" i="2"/>
  <c r="C9770" i="2"/>
  <c r="C9771" i="2"/>
  <c r="C9772" i="2"/>
  <c r="C9773" i="2"/>
  <c r="C9774" i="2"/>
  <c r="C9775" i="2"/>
  <c r="C9776" i="2"/>
  <c r="C9777" i="2"/>
  <c r="C9778" i="2"/>
  <c r="C9779" i="2"/>
  <c r="C9780" i="2"/>
  <c r="C9781" i="2"/>
  <c r="C9782" i="2"/>
  <c r="C9783" i="2"/>
  <c r="C9784" i="2"/>
  <c r="C9785" i="2"/>
  <c r="C9786" i="2"/>
  <c r="C9787" i="2"/>
  <c r="C9788" i="2"/>
  <c r="C9789" i="2"/>
  <c r="C9790" i="2"/>
  <c r="C9791" i="2"/>
  <c r="C9792" i="2"/>
  <c r="C9793" i="2"/>
  <c r="C9794" i="2"/>
  <c r="C9795" i="2"/>
  <c r="C9796" i="2"/>
  <c r="C9797" i="2"/>
  <c r="C9798" i="2"/>
  <c r="C9799" i="2"/>
  <c r="C9800" i="2"/>
  <c r="C9801" i="2"/>
  <c r="C9802" i="2"/>
  <c r="C9803" i="2"/>
  <c r="C9804" i="2"/>
  <c r="C9805" i="2"/>
  <c r="C9806" i="2"/>
  <c r="C9807" i="2"/>
  <c r="C9808" i="2"/>
  <c r="C9809" i="2"/>
  <c r="C9810" i="2"/>
  <c r="C9811" i="2"/>
  <c r="C9812" i="2"/>
  <c r="C9813" i="2"/>
  <c r="C9814" i="2"/>
  <c r="C9815" i="2"/>
  <c r="C9816" i="2"/>
  <c r="C9817" i="2"/>
  <c r="C9818" i="2"/>
  <c r="C9819" i="2"/>
  <c r="C9820" i="2"/>
  <c r="C9821" i="2"/>
  <c r="C9822" i="2"/>
  <c r="C9823" i="2"/>
  <c r="C9824" i="2"/>
  <c r="C9825" i="2"/>
  <c r="C9826" i="2"/>
  <c r="C9827" i="2"/>
  <c r="C9828" i="2"/>
  <c r="C9829" i="2"/>
  <c r="C9830" i="2"/>
  <c r="C9831" i="2"/>
  <c r="C9832" i="2"/>
  <c r="C9833" i="2"/>
  <c r="C9834" i="2"/>
  <c r="C9835" i="2"/>
  <c r="C9836" i="2"/>
  <c r="C9837" i="2"/>
  <c r="C9838" i="2"/>
  <c r="C9839" i="2"/>
  <c r="C9840" i="2"/>
  <c r="C9841" i="2"/>
  <c r="C9842" i="2"/>
  <c r="C9843" i="2"/>
  <c r="C9844" i="2"/>
  <c r="C9845" i="2"/>
  <c r="C9846" i="2"/>
  <c r="C9847" i="2"/>
  <c r="C9848" i="2"/>
  <c r="C9849" i="2"/>
  <c r="C9850" i="2"/>
  <c r="C9851" i="2"/>
  <c r="C9852" i="2"/>
  <c r="C9853" i="2"/>
  <c r="C9854" i="2"/>
  <c r="C9855" i="2"/>
  <c r="C9856" i="2"/>
  <c r="C9857" i="2"/>
  <c r="C9858" i="2"/>
  <c r="C9859" i="2"/>
  <c r="C9860" i="2"/>
  <c r="C9861" i="2"/>
  <c r="C9862" i="2"/>
  <c r="C9863" i="2"/>
  <c r="C9864" i="2"/>
  <c r="C9865" i="2"/>
  <c r="C9866" i="2"/>
  <c r="C9867" i="2"/>
  <c r="C9868" i="2"/>
  <c r="C9869" i="2"/>
  <c r="C9870" i="2"/>
  <c r="C9871" i="2"/>
  <c r="C9872" i="2"/>
  <c r="C9873" i="2"/>
  <c r="C9874" i="2"/>
  <c r="C9875" i="2"/>
  <c r="C9876" i="2"/>
  <c r="C9877" i="2"/>
  <c r="C9878" i="2"/>
  <c r="C9879" i="2"/>
  <c r="C9880" i="2"/>
  <c r="C9881" i="2"/>
  <c r="C9882" i="2"/>
  <c r="C9883" i="2"/>
  <c r="C9884" i="2"/>
  <c r="C9885" i="2"/>
  <c r="C9886" i="2"/>
  <c r="C9887" i="2"/>
  <c r="C9888" i="2"/>
  <c r="C9889" i="2"/>
  <c r="C9890" i="2"/>
  <c r="C9891" i="2"/>
  <c r="C9892" i="2"/>
  <c r="C9893" i="2"/>
  <c r="C9894" i="2"/>
  <c r="C9895" i="2"/>
  <c r="C9896" i="2"/>
  <c r="C9897" i="2"/>
  <c r="C9898" i="2"/>
  <c r="C9899" i="2"/>
  <c r="C9900" i="2"/>
  <c r="C9901" i="2"/>
  <c r="C9902" i="2"/>
  <c r="C9903" i="2"/>
  <c r="C9904" i="2"/>
  <c r="C9905" i="2"/>
  <c r="C9906" i="2"/>
  <c r="C9907" i="2"/>
  <c r="C9908" i="2"/>
  <c r="C9909" i="2"/>
  <c r="C9910" i="2"/>
  <c r="C9911" i="2"/>
  <c r="C9912" i="2"/>
  <c r="C9913" i="2"/>
  <c r="C9914" i="2"/>
  <c r="C9915" i="2"/>
  <c r="C9916" i="2"/>
  <c r="C9917" i="2"/>
  <c r="C9918" i="2"/>
  <c r="C9919" i="2"/>
  <c r="C9920" i="2"/>
  <c r="C9921" i="2"/>
  <c r="C9922" i="2"/>
  <c r="C9923" i="2"/>
  <c r="C9924" i="2"/>
  <c r="C9925" i="2"/>
  <c r="C9926" i="2"/>
  <c r="C9927" i="2"/>
  <c r="C9928" i="2"/>
  <c r="C9929" i="2"/>
  <c r="C9930" i="2"/>
  <c r="C9931" i="2"/>
  <c r="C9932" i="2"/>
  <c r="C9933" i="2"/>
  <c r="C9934" i="2"/>
  <c r="C9935" i="2"/>
  <c r="C9936" i="2"/>
  <c r="C9937" i="2"/>
  <c r="C9938" i="2"/>
  <c r="C9939" i="2"/>
  <c r="C9940" i="2"/>
  <c r="C9941" i="2"/>
  <c r="C9942" i="2"/>
  <c r="C9943" i="2"/>
  <c r="C9944" i="2"/>
  <c r="C9945" i="2"/>
  <c r="C9946" i="2"/>
  <c r="C9947" i="2"/>
  <c r="C9948" i="2"/>
  <c r="C9949" i="2"/>
  <c r="C9950" i="2"/>
  <c r="C9951" i="2"/>
  <c r="C9952" i="2"/>
  <c r="C9953" i="2"/>
  <c r="C9954" i="2"/>
  <c r="C9955" i="2"/>
  <c r="C9956" i="2"/>
  <c r="C9957" i="2"/>
  <c r="C9958" i="2"/>
  <c r="C9959" i="2"/>
  <c r="C9960" i="2"/>
  <c r="C9961" i="2"/>
  <c r="C9962" i="2"/>
  <c r="C9963" i="2"/>
  <c r="C9964" i="2"/>
  <c r="C9965" i="2"/>
  <c r="C9966" i="2"/>
  <c r="C9967" i="2"/>
  <c r="C9968" i="2"/>
  <c r="C9969" i="2"/>
  <c r="C9970" i="2"/>
  <c r="C9971" i="2"/>
  <c r="C9972" i="2"/>
  <c r="C9973" i="2"/>
  <c r="C9974" i="2"/>
  <c r="C9975" i="2"/>
  <c r="C9976" i="2"/>
  <c r="C9977" i="2"/>
  <c r="C9978" i="2"/>
  <c r="C9979" i="2"/>
  <c r="C9980" i="2"/>
  <c r="C9981" i="2"/>
  <c r="C9982" i="2"/>
  <c r="C9983" i="2"/>
  <c r="C9984" i="2"/>
  <c r="C9985" i="2"/>
  <c r="C9986" i="2"/>
  <c r="C9987" i="2"/>
  <c r="C9988" i="2"/>
  <c r="C9989" i="2"/>
  <c r="C9990" i="2"/>
  <c r="C9991" i="2"/>
  <c r="C9992" i="2"/>
  <c r="C9993" i="2"/>
  <c r="C9994" i="2"/>
  <c r="C9995" i="2"/>
  <c r="C9996" i="2"/>
  <c r="C9997" i="2"/>
  <c r="C9998" i="2"/>
  <c r="C9999" i="2"/>
  <c r="C10000" i="2"/>
  <c r="C10001" i="2"/>
  <c r="C10002" i="2"/>
  <c r="C3" i="2"/>
  <c r="D1" i="2"/>
  <c r="I1" i="2"/>
  <c r="H1" i="2"/>
  <c r="G1" i="2"/>
  <c r="F1" i="2"/>
  <c r="E1" i="2"/>
</calcChain>
</file>

<file path=xl/comments1.xml><?xml version="1.0" encoding="utf-8"?>
<comments xmlns="http://schemas.openxmlformats.org/spreadsheetml/2006/main">
  <authors>
    <author>Usuario de Windows</author>
  </authors>
  <commentList>
    <comment ref="D2" authorId="0" shapeId="0">
      <text>
        <r>
          <rPr>
            <sz val="9"/>
            <color indexed="81"/>
            <rFont val="Tahoma"/>
            <family val="2"/>
          </rPr>
          <t>Número total de páginas vistas; las visitas repetidas a una misma página también se contabilizan</t>
        </r>
      </text>
    </comment>
    <comment ref="E2" authorId="0" shapeId="0">
      <text>
        <r>
          <rPr>
            <sz val="9"/>
            <color indexed="81"/>
            <rFont val="Tahoma"/>
            <family val="2"/>
          </rPr>
          <t>Número de visitas durante las cuales se han consultado las páginas especificadas al menos una vez. Se contabiliza una única visita de página para cada combinación de URL de página + título de la página.</t>
        </r>
      </text>
    </comment>
    <comment ref="F2" authorId="0" shapeId="0">
      <text>
        <r>
          <rPr>
            <sz val="9"/>
            <color indexed="81"/>
            <rFont val="Tahoma"/>
            <family val="2"/>
          </rPr>
          <t>Tiempo medio durante el cual los usuarios han visitado una determinada página o pantalla, o conjunto de páginas o de pantallas.</t>
        </r>
      </text>
    </comment>
    <comment ref="G2" authorId="0" shapeId="0">
      <text>
        <r>
          <rPr>
            <sz val="9"/>
            <color indexed="81"/>
            <rFont val="Tahoma"/>
            <family val="2"/>
          </rPr>
          <t>Número de veces que los visitantes han accedido a su sitio desde una página o conjunto de páginas determinadas</t>
        </r>
      </text>
    </comment>
    <comment ref="H2" authorId="0" shapeId="0">
      <text>
        <r>
          <rPr>
            <sz val="9"/>
            <color indexed="81"/>
            <rFont val="Tahoma"/>
            <family val="2"/>
          </rPr>
          <t>Porcentaje de visitas a una sola página, es decir, visitas en las que el usuario ha abandonado su sitio en la página de entrada sin interactuar con ella</t>
        </r>
      </text>
    </comment>
    <comment ref="I2" authorId="0" shapeId="0">
      <text>
        <r>
          <rPr>
            <sz val="9"/>
            <color indexed="81"/>
            <rFont val="Tahoma"/>
            <family val="2"/>
          </rPr>
          <t>Porcentaje de salidas del sitio desde una página o conjunto de páginas determinadas</t>
        </r>
      </text>
    </comment>
  </commentList>
</comments>
</file>

<file path=xl/sharedStrings.xml><?xml version="1.0" encoding="utf-8"?>
<sst xmlns="http://schemas.openxmlformats.org/spreadsheetml/2006/main" count="20028" uniqueCount="10024">
  <si>
    <t>Counter</t>
  </si>
  <si>
    <t>Workbook name</t>
  </si>
  <si>
    <t xml:space="preserve">Date/time of workbook </t>
  </si>
  <si>
    <t>Sheet name</t>
  </si>
  <si>
    <t>Range Copied</t>
  </si>
  <si>
    <t>Range Pasted</t>
  </si>
  <si>
    <t>Time/Date of copy</t>
  </si>
  <si>
    <t>Copy/Paste successful</t>
  </si>
  <si>
    <t>C:\Users\Usuario\Desktop\todo\estadisticasbuc\2018\web analytics\AÑO\Analytics Biblioteca Páginas 20180101-20181231.xlsx</t>
  </si>
  <si>
    <t>Página</t>
  </si>
  <si>
    <t>Número de páginas vistas únicas</t>
  </si>
  <si>
    <t>Entradas</t>
  </si>
  <si>
    <t>Porcentaje de rebote</t>
  </si>
  <si>
    <t>Porcentaje de salidas</t>
  </si>
  <si>
    <t>/BUCM/servicios/9155.php</t>
  </si>
  <si>
    <t>/BUCM/blogs/posts.php</t>
  </si>
  <si>
    <t>/BUCM/revcul/e-learning-innova/6/art431.php</t>
  </si>
  <si>
    <t>/BUCM/revcul/e-learning-innova/5/art382.php</t>
  </si>
  <si>
    <t>/revcul/leguein/48/art800.php?zm=3</t>
  </si>
  <si>
    <t>/blogs/labibliotecainforma/12362.php</t>
  </si>
  <si>
    <t>/3DGreco/modulos.php?name=digital</t>
  </si>
  <si>
    <t>/prog/SolicitudesAnticipadas.php</t>
  </si>
  <si>
    <t>/BUCM/</t>
  </si>
  <si>
    <t>/BUCM/revcul/articulos.php</t>
  </si>
  <si>
    <t>/encuestas//index.php</t>
  </si>
  <si>
    <t>/blogs/labibliotecainforma/12686.php</t>
  </si>
  <si>
    <t>/BUCM/servicios/9157.php</t>
  </si>
  <si>
    <t>/intranet/</t>
  </si>
  <si>
    <t>/blogs/labibliotecainforma/12610.php</t>
  </si>
  <si>
    <t>/BUCM/revcul/articulos.php?ncomment=1&amp;idpagina=45852&amp;idpost=800&amp;idnumero=48&amp;nombreblog=leguein</t>
  </si>
  <si>
    <t>/atencion/25403.php</t>
  </si>
  <si>
    <t>/atencion/17952.php</t>
  </si>
  <si>
    <t>/atencion/5761.php</t>
  </si>
  <si>
    <t>/BUCM/revcul/e-learning-innova/3/art342.php</t>
  </si>
  <si>
    <t>/BUCM/servicios/9155.php?cerrarsesion=1</t>
  </si>
  <si>
    <t>/blogs/labibliotecainforma/12565.php</t>
  </si>
  <si>
    <t>/BUCM/servicios/29680.php?q2=&amp;q4=</t>
  </si>
  <si>
    <t>/BUCM/foa/38165.php</t>
  </si>
  <si>
    <t>/BUCM/escritores/gerardo_castano/obras/obr3617.php</t>
  </si>
  <si>
    <t>/BUCM/escritores/mariadelcarmendiaz/obras/obr3636.php</t>
  </si>
  <si>
    <t>/foa/38165.php</t>
  </si>
  <si>
    <t>/BUCM/escritores/gerardo_castano/obras/obr3609.php</t>
  </si>
  <si>
    <t>/blogs/labibliotecainforma/12840.php</t>
  </si>
  <si>
    <t>/BUCM/servicios/29680.php?q2=&amp;q4=Especializado</t>
  </si>
  <si>
    <t>/blogs/labibliotecainforma/</t>
  </si>
  <si>
    <t>/BUCM/escritores/admin/index.php</t>
  </si>
  <si>
    <t>/atencion/24063.php</t>
  </si>
  <si>
    <t>/blogs/labibliotecainforma/12795.php</t>
  </si>
  <si>
    <t>/BUCM/blogs/Europaenblog/4525.php</t>
  </si>
  <si>
    <t>/BUCM/escritores/mariadelcarmendiaz/obras/obr3639.php</t>
  </si>
  <si>
    <t>/BUCM/blogs/labibliotecainforma/12583.php</t>
  </si>
  <si>
    <t>/blogs/blognoticias/6763.php?zm=3</t>
  </si>
  <si>
    <t>/blogs/escritores/7815.php?zm=3</t>
  </si>
  <si>
    <t>/encuestas/?Encuestaopinionalumnos2018=</t>
  </si>
  <si>
    <t>/blogs/escritores/5116.php?zm=3</t>
  </si>
  <si>
    <t>/BUCM/blogs/posts.php?ncomment=1&amp;idpagina=38970&amp;idpost=7815&amp;nombreblog=escritores</t>
  </si>
  <si>
    <t>/blogs/blognoticias/4128.php?zm=3</t>
  </si>
  <si>
    <t>/blogs/Europaenblog/4354.php?zm=3</t>
  </si>
  <si>
    <t>/blogs/Europaenblog/4525.php?zm=3</t>
  </si>
  <si>
    <t>/blogs/Foliocomplutense/2147.php</t>
  </si>
  <si>
    <t>/BUCM/revcul/e-learning-innova/6/art425.php</t>
  </si>
  <si>
    <t>/BUCM/escritores/mariadelcarmendiaz/obras/obr3633.php</t>
  </si>
  <si>
    <t>/BUCM/blogs/posts.php?ncomment=1&amp;idpagina=34409&amp;idpost=4128&amp;nombreblog=blognoticias</t>
  </si>
  <si>
    <t>/BUCM/intranet/9178.php</t>
  </si>
  <si>
    <t>/BUCM/blogs/posts.php?ncomment=1&amp;idpagina=36005&amp;idpost=4525&amp;nombreblog=Europaenblog</t>
  </si>
  <si>
    <t>/BUCM/blogs/posts.php?ncomment=1&amp;idpagina=34409&amp;idpost=6763&amp;nombreblog=blognoticias</t>
  </si>
  <si>
    <t>/blogs/labibliotecainforma/12952.php</t>
  </si>
  <si>
    <t>/prog/authpi.php</t>
  </si>
  <si>
    <t>/blogs/labibliotecainforma/10999.php</t>
  </si>
  <si>
    <t>/BUCM/blogs/posts.php?ncomment=1&amp;idpagina=36005&amp;idpost=4354&amp;nombreblog=Europaenblog</t>
  </si>
  <si>
    <t>/BUCM/blogs/posts.php?ncomment=1&amp;idpagina=38970&amp;idpost=5116&amp;nombreblog=escritores</t>
  </si>
  <si>
    <t>/BUCM/intranet/12275.php</t>
  </si>
  <si>
    <t>/blogs/blognoticias/1010.php?zm=3</t>
  </si>
  <si>
    <t>/auth1.php?volver=/BUCM/escritores/admin/index.php&amp;idioma=</t>
  </si>
  <si>
    <t>/blogs/labibliotecainforma/12972.php</t>
  </si>
  <si>
    <t>/intranet/58045.php</t>
  </si>
  <si>
    <t>/blogs/Europaenblog/4354.php</t>
  </si>
  <si>
    <t>/blogs/GeoBlog/5152.php</t>
  </si>
  <si>
    <t>/escritores/</t>
  </si>
  <si>
    <t>/BUCM/blogs/posts.php?ncomment=1&amp;idpagina=34409&amp;idpost=1010&amp;nombreblog=blognoticias</t>
  </si>
  <si>
    <t>/BUCM/blogs/blognoticias/1010.php</t>
  </si>
  <si>
    <t>/BUCM/escritores/gerardo_castano/obras/obr3610.php</t>
  </si>
  <si>
    <t>/blogs/labibliotecainforma/12924.php</t>
  </si>
  <si>
    <t>/BUCM/blogs/escritores/5116.php</t>
  </si>
  <si>
    <t>/BUCM/blogs//EconomiaComplutense/</t>
  </si>
  <si>
    <t>/blogs/Foliocomplutense/</t>
  </si>
  <si>
    <t>/BUCM/revcul/e-learning-innova/124/art1777.php</t>
  </si>
  <si>
    <t>/marc21/</t>
  </si>
  <si>
    <t>/blogs/blognoticias/1030.php?zm=3</t>
  </si>
  <si>
    <t>/blogs/sinololeonolocreo/</t>
  </si>
  <si>
    <t>/blogs/blognoticias/7740.php?zm=3</t>
  </si>
  <si>
    <t>/BUCM/revcul/e-learning-innova/</t>
  </si>
  <si>
    <t>/encuestas/?consultas=</t>
  </si>
  <si>
    <t>/geuin/</t>
  </si>
  <si>
    <t>/BUCM/revcul/leguein/48/art800.php</t>
  </si>
  <si>
    <t>/blogs/escritores/11304.php</t>
  </si>
  <si>
    <t>/atencion/17651.php</t>
  </si>
  <si>
    <t>/blogs/labibliotecainforma/12893.php</t>
  </si>
  <si>
    <t>/BUCM/blogs/blognoticias/6763.php</t>
  </si>
  <si>
    <t>/revcul/leguein/48/art773.php?zm=3</t>
  </si>
  <si>
    <t>/revcul/leguein/48/art800.php</t>
  </si>
  <si>
    <t>/BUCM/blogs/posts.php?ncomment=1&amp;idpagina=&amp;idpost=11304&amp;nombreblog=escritores</t>
  </si>
  <si>
    <t>/documat/</t>
  </si>
  <si>
    <t>/BUCM/blogs/posts.php?ncomment=1&amp;idpagina=34409&amp;idpost=7740&amp;nombreblog=blognoticias</t>
  </si>
  <si>
    <t>/BUCM/escritores/admin/</t>
  </si>
  <si>
    <t>/blogs/blognoticias/6763.php</t>
  </si>
  <si>
    <t>/blogs/escritores/11304.php?zm=3</t>
  </si>
  <si>
    <t>/BUCM/blogs/escritores/7815.php</t>
  </si>
  <si>
    <t>/BUCM/marc21/</t>
  </si>
  <si>
    <t>/auth1.php?volver=/BUCM/ecsa//index.php&amp;idioma=sp</t>
  </si>
  <si>
    <t>/BUCM/blogs/blognoticias/4128.php</t>
  </si>
  <si>
    <t>/escritores/francisco_sanchez/</t>
  </si>
  <si>
    <t>/revcul/sci-fdi/</t>
  </si>
  <si>
    <t>/BUCM/intranet/</t>
  </si>
  <si>
    <t>/BUCM/intranet/58281.php</t>
  </si>
  <si>
    <t>/BUCM/atencion/25403.php</t>
  </si>
  <si>
    <t>/BUCM/revcul/e-learning-innova/11/art688.php</t>
  </si>
  <si>
    <t>/blogs/boletinbibliotecario/</t>
  </si>
  <si>
    <t>/BUCM/blogs/posts.php?ncomment=1&amp;idpagina=34409&amp;idpost=1030&amp;nombreblog=blognoticias</t>
  </si>
  <si>
    <t>/blogs/blognoticias/7913.php?zm=3</t>
  </si>
  <si>
    <t>/BUCM/intranet/12823.php</t>
  </si>
  <si>
    <t>/encuestas/descargas.php</t>
  </si>
  <si>
    <t>/blogs/labibliotecainforma/10914.php</t>
  </si>
  <si>
    <t>/BUCM/blogs/blognoticias/7740.php</t>
  </si>
  <si>
    <t>/blogs/labibliotecainforma/12583.php</t>
  </si>
  <si>
    <t>/blogs/InfoMat/</t>
  </si>
  <si>
    <t>/BUCM/blogs/labibliotecainforma/</t>
  </si>
  <si>
    <t>/encuestas/?encuestawebdocentes=</t>
  </si>
  <si>
    <t>/BUCM/blogs/posts.php?idpagina=9584&amp;nombreblog=Foliocomplutense&amp;firmado=Mercedes+Cabello+Martín</t>
  </si>
  <si>
    <t>/BUCM/blogs/GeoBlog/9532.php</t>
  </si>
  <si>
    <t>/encuestas///index.php</t>
  </si>
  <si>
    <t>/BUCM/blogs/otraslecturas/578.php</t>
  </si>
  <si>
    <t>/pecia/</t>
  </si>
  <si>
    <t>/BUCM/blogs/posts.php?ncomment=1&amp;idpagina=34409&amp;idpost=7913&amp;nombreblog=blognoticias</t>
  </si>
  <si>
    <t>/BUCM/blogs/posts.php?ncomment=1&amp;idpagina=36005&amp;idpost=3163&amp;nombreblog=Europaenblog</t>
  </si>
  <si>
    <t>/BUCM/intranet/12277.php</t>
  </si>
  <si>
    <t>/BUCM/escritores/escritores.php</t>
  </si>
  <si>
    <t>/blogs/Europaenblog/3163.php?zm=3</t>
  </si>
  <si>
    <t>/BUCM/blogs/blognoticias/8096.php</t>
  </si>
  <si>
    <t>/encuestas/?incidencias=</t>
  </si>
  <si>
    <t>/blogs/blognoticias/7814.php?zm=3</t>
  </si>
  <si>
    <t>/revcul/e-learning-innova/5/art382.php</t>
  </si>
  <si>
    <t>/BUCM/servicios/29680.php?q2=buc_der@buc.ucm.es&amp;q4=</t>
  </si>
  <si>
    <t>/BUCM/blogs/posts.php?ncomment=1&amp;idpagina=33384&amp;idpost=9532&amp;nombreblog=GeoBlog</t>
  </si>
  <si>
    <t>/BUCM/blogs/posts.php?ncomment=1&amp;idpagina=34409&amp;idpost=7814&amp;nombreblog=blognoticias</t>
  </si>
  <si>
    <t>/atencion/15294.php</t>
  </si>
  <si>
    <t>/BUCM/servicios/29680.php?q2=buc_fis@buc.ucm.es&amp;q4=</t>
  </si>
  <si>
    <t>/blogs/laboratorio/12576.php</t>
  </si>
  <si>
    <t>/BUCM/blogs/Foliocomplutense/2147.php</t>
  </si>
  <si>
    <t>/BUCM/blogs/posts.php?ncomment=1&amp;idpagina=34409&amp;idpost=7956&amp;nombreblog=blognoticias</t>
  </si>
  <si>
    <t>/BUCM/intranet/12278.php</t>
  </si>
  <si>
    <t>/BUCM/servicios/29680.php?q2=&amp;q4=A+la+carta</t>
  </si>
  <si>
    <t>/BUCM/servicios/29680.php?q2=buc_cps@buc.ucm.es&amp;q4=</t>
  </si>
  <si>
    <t>/BUCM/servicios/29680.php?q2=buc_edu@buc.ucm.es&amp;q4=</t>
  </si>
  <si>
    <t>/blogs/otraslecturas/578.php</t>
  </si>
  <si>
    <t>/BUCM/blogs/blognoticias/7913.php</t>
  </si>
  <si>
    <t>/revcul/e-learning-innova/6/art431.php</t>
  </si>
  <si>
    <t>/blogs/posts.php?indice=86&amp;idpagina=24992&amp;nombreblog=sinololeonolocreo&amp;ord=1</t>
  </si>
  <si>
    <t>/BUCM/blogs/labibliotecainforma/10999.php</t>
  </si>
  <si>
    <t>/prog/authpi.php?ci=1&amp;tr=undefined&amp;ta=&amp;at=undefined&amp;ye=undefined&amp;ib=undefined&amp;is=undefined&amp;pu=undefined&amp;ed=undefined&amp;et=undefined</t>
  </si>
  <si>
    <t>/BUCM/escritores/escritores.php?todos=1&amp;idpagina=36837&amp;nombreblog=escritores</t>
  </si>
  <si>
    <t>/BUCM/blogs/Europaenblog/3163.php</t>
  </si>
  <si>
    <t>/blogs/blognoticias/7956.php?zm=3</t>
  </si>
  <si>
    <t>/BUCM/intranet/9230.php</t>
  </si>
  <si>
    <t>/blogs/blognoticias/4128.php</t>
  </si>
  <si>
    <t>/BUCM/intranet/12337.php</t>
  </si>
  <si>
    <t>/BUCM/revcul/e-learning-innova/123/art1758.php</t>
  </si>
  <si>
    <t>/BUCM/blogs/posts.php?ncomment=1&amp;idpagina=34409&amp;idpost=8096&amp;nombreblog=blognoticias</t>
  </si>
  <si>
    <t>/foa/54602.php</t>
  </si>
  <si>
    <t>/blogs/labibliotecainforma/12779.php</t>
  </si>
  <si>
    <t>/foa/25889.php</t>
  </si>
  <si>
    <t>/foa/54601.php</t>
  </si>
  <si>
    <t>/BUCM/blogs/EconomiaComplutense/10842.php</t>
  </si>
  <si>
    <t>/blogs/blognoticias/8096.php?zm=3</t>
  </si>
  <si>
    <t>/revcul/articulos.php?todos=1&amp;idpagina=39899&amp;nombreblog=e-learning-innova</t>
  </si>
  <si>
    <t>/blogs/EconomiaComplutense/</t>
  </si>
  <si>
    <t>/blogs/GeoBlog/9532.php?zm=3</t>
  </si>
  <si>
    <t>/BUCM/foa/53897.php</t>
  </si>
  <si>
    <t>/revcul/e-learning-innova/</t>
  </si>
  <si>
    <t>/BUCM/intranet/58459.php</t>
  </si>
  <si>
    <t>/BUCM/servicios/29680.php?q2=buc_med@buc.ucm.es&amp;q4=</t>
  </si>
  <si>
    <t>/BUCM/intranet/12353.php</t>
  </si>
  <si>
    <t>/BUCM/escritores/mariadelcarmendiaz/obras/obr3637.php</t>
  </si>
  <si>
    <t>/BUCM/revcul/e-learning-innova/92/art1422.php</t>
  </si>
  <si>
    <t>/BUCM/blogs/blognoticias/1030.php</t>
  </si>
  <si>
    <t>/BUCM/revcul/e-learning-innova/4/art357.php</t>
  </si>
  <si>
    <t>/BUCM/servicios/29680.php?q2=buc_inf@buc.ucm.es&amp;q4=</t>
  </si>
  <si>
    <t>/intranet/12825.php</t>
  </si>
  <si>
    <t>/blogs/Europaenblog/6895.php?zm=3</t>
  </si>
  <si>
    <t>/BUCM/biblioteca/11979.php</t>
  </si>
  <si>
    <t>/blogs/labibliotecainforma/12790.php</t>
  </si>
  <si>
    <t>/encuestas/?RegistroInformacionBUCCSalud=</t>
  </si>
  <si>
    <t>/BUCM/pecia/38363.php</t>
  </si>
  <si>
    <t>/BUCM/blogs/posts.php?ncomment=1&amp;idpagina=34409&amp;idpost=7872&amp;nombreblog=blognoticias</t>
  </si>
  <si>
    <t>/BUCM/blogs/labibliotecainforma/12362.php</t>
  </si>
  <si>
    <t>/blogs/blognoticias/7872.php?zm=3</t>
  </si>
  <si>
    <t>/BUCM/blogs/Europaenblog/7516.php</t>
  </si>
  <si>
    <t>/BUCM/blogs/blognoticias/7814.php</t>
  </si>
  <si>
    <t>/blogs/blognoticias/1026.php?zm=3</t>
  </si>
  <si>
    <t>/BUCM/pecia/58439.php</t>
  </si>
  <si>
    <t>/auth1.php?volver=/BUCM/escritores/admin/index.php&amp;idioma=sp</t>
  </si>
  <si>
    <t>/BUCM/blogs/Europaenblog/4354.php</t>
  </si>
  <si>
    <t>/BUCM/revcul//articulos.php?idpagina=39899&amp;nombreblog=e-learning-innova&amp;autor=Andrés+Tripero,+Tomás+de</t>
  </si>
  <si>
    <t>/BUCM/intranet/29988.php</t>
  </si>
  <si>
    <t>/BUCM/blogs/posts.php?ncomment=1&amp;idpagina=36005&amp;idpost=6895&amp;nombreblog=Europaenblog</t>
  </si>
  <si>
    <t>/BUCM/revcul/articulos.php?ncomment=1&amp;idpagina=45852&amp;idpost=773&amp;idnumero=48&amp;nombreblog=leguein</t>
  </si>
  <si>
    <t>/BUCM/blogs/EconomiaComplutense/10240.php</t>
  </si>
  <si>
    <t>/auth1.php?volver=/BUCM/intranet/12278.php&amp;idioma=sp</t>
  </si>
  <si>
    <t>/BUCM/blogs/Foliocomplutense/12729.php</t>
  </si>
  <si>
    <t>/blogs/Europaenblog/</t>
  </si>
  <si>
    <t>/BUCM/blogs/blogquimica/2881.php</t>
  </si>
  <si>
    <t>/blogs/EconomiaComplutense/10842.php</t>
  </si>
  <si>
    <t>/BUCM/blogs/posts.php?ncomment=1&amp;idpagina=36005&amp;idpost=7516&amp;nombreblog=Europaenblog</t>
  </si>
  <si>
    <t>/BUCM/blogs/boletinbibliotecario/12660.php</t>
  </si>
  <si>
    <t>/BUCM/blogs/posts.php?ncomment=1&amp;idpagina=34409&amp;idpost=1026&amp;nombreblog=blognoticias</t>
  </si>
  <si>
    <t>/BUCM/intranet/29995.php</t>
  </si>
  <si>
    <t>/intranet/39079.php/</t>
  </si>
  <si>
    <t>/BUCM/escritores/italo_antinori/obras/obr3767.php</t>
  </si>
  <si>
    <t>/BUCM/marc21/?id=80</t>
  </si>
  <si>
    <t>/blogs/blogfar/</t>
  </si>
  <si>
    <t>/BUCM/blogs/blognoticias/7956.php</t>
  </si>
  <si>
    <t>/blogs/posts.php?ncomment=1&amp;idpagina=34409&amp;idpost=6763&amp;nombreblog=blognoticias</t>
  </si>
  <si>
    <t>/foa/10431.php</t>
  </si>
  <si>
    <t>/intranet/29993.php</t>
  </si>
  <si>
    <t>/BUCM/intranet/51934.php</t>
  </si>
  <si>
    <t>/foa/10660.php</t>
  </si>
  <si>
    <t>/BUCM/geuin/17660.php</t>
  </si>
  <si>
    <t>/blogs/blogquimica/2881.php?zm=3</t>
  </si>
  <si>
    <t>/revcul/e-learning-innova/5/art372.php?zm=3</t>
  </si>
  <si>
    <t>/blogs/labibliotecainforma/203.php</t>
  </si>
  <si>
    <t>/BUCM/revcul/e-learning-innova/42813.php</t>
  </si>
  <si>
    <t>/BUCM/revcul/articulos.php?ncomment=1&amp;idpagina=39899&amp;idpost=372&amp;idnumero=5&amp;nombreblog=e-learning-innova</t>
  </si>
  <si>
    <t>/blogs/Europaenblog/4525.php?sa=U&amp;ved=0ahUKEwjSu5PbpdjWAhXJ6oMKHayDA14QFgg6MAk&amp;usg=AOvVaw1i_Bb4YaWc44-2cYBbsOHS</t>
  </si>
  <si>
    <t>/BUCM/escritores/gerardo_castano/obras/obr3608.php</t>
  </si>
  <si>
    <t>/atencion/50739.php</t>
  </si>
  <si>
    <t>/intranet/16341.php</t>
  </si>
  <si>
    <t>/BUCM/intranet/12853.php</t>
  </si>
  <si>
    <t>/BUCM/marc21/?id=109</t>
  </si>
  <si>
    <t>/encuestas/?encuestacursosformacion=&amp;q2=Cursos+de+Formación+Alumnos+Primero&amp;q3=1077&amp;q1=buc_far@buc.ucm.es</t>
  </si>
  <si>
    <t>/BUCM/blogs/blognoticias/1026.php</t>
  </si>
  <si>
    <t>/intranet/12372.php</t>
  </si>
  <si>
    <t>/blogs/sinololeonolocreo/94.php</t>
  </si>
  <si>
    <t>/blogs/ghi/</t>
  </si>
  <si>
    <t>/BUCM/blogs/posts.php?todos=1&amp;idpagina=9584&amp;nombreblog=Foliocomplutense</t>
  </si>
  <si>
    <t>/foa/48513.php</t>
  </si>
  <si>
    <t>/blogs/PsicoBlogos/</t>
  </si>
  <si>
    <t>/blogs/Europaenblog/2999.php?zm=3</t>
  </si>
  <si>
    <t>/blogs/Europaenblog/7516.php?zm=3</t>
  </si>
  <si>
    <t>/blogs/blogsophia/</t>
  </si>
  <si>
    <t>/BUCM/intranet/32273.php</t>
  </si>
  <si>
    <t>/BUCM/documat/26836.php</t>
  </si>
  <si>
    <t>/pecia/30482.php</t>
  </si>
  <si>
    <t>/blogs/laboratorio/12489.php</t>
  </si>
  <si>
    <t>/BUCM/geuin/17661.php</t>
  </si>
  <si>
    <t>/BUCM/marc21/?id=52</t>
  </si>
  <si>
    <t>/</t>
  </si>
  <si>
    <t>/blogs/InfoMat/1164.php</t>
  </si>
  <si>
    <t>/BUCM/blogs/blognoticias/7872.php</t>
  </si>
  <si>
    <t>/BUCM/ayuda/5831.php</t>
  </si>
  <si>
    <t>/BUCM/blogs/posts.php?ncomment=1&amp;idpagina=38980&amp;idpost=2881&amp;nombreblog=blogquimica</t>
  </si>
  <si>
    <t>/BUCM/intranet/58526.php</t>
  </si>
  <si>
    <t>/BUCM/blogs/Europaenblog/6895.php</t>
  </si>
  <si>
    <t>/blogs/blognoticias/7913.php</t>
  </si>
  <si>
    <t>/auth1.php?volver=/BUCM/intranet/12853.php&amp;idioma=sp</t>
  </si>
  <si>
    <t>/intranet/12388.php</t>
  </si>
  <si>
    <t>/BUCM/blogs/sinololeonolocreo/793.php</t>
  </si>
  <si>
    <t>/BUCM/marc21/?id=151</t>
  </si>
  <si>
    <t>/BUCM/revcul/e-learning-innova/5/art372.php</t>
  </si>
  <si>
    <t>/blogs/blognoticias/7956.php</t>
  </si>
  <si>
    <t>/BUCM/intranet/29979.php</t>
  </si>
  <si>
    <t>/BUCM/revcul/e-learning-innova/22/art1139.php</t>
  </si>
  <si>
    <t>/BUCM/intranet/12354.php</t>
  </si>
  <si>
    <t>/BUCM/escritores/xabier_vila-coia/</t>
  </si>
  <si>
    <t>/blogs/labibliotecainforma/10002.php</t>
  </si>
  <si>
    <t>/BUCM/revcul/e-learning-innova/40185.php</t>
  </si>
  <si>
    <t>/foa/45274.php</t>
  </si>
  <si>
    <t>/BUCM/escritores/</t>
  </si>
  <si>
    <t>/BUCM/pecia/58504.php</t>
  </si>
  <si>
    <t>/BUCM/blogs/Foliocomplutense/12723.php</t>
  </si>
  <si>
    <t>/BUCM/blogs/EconomiaComplutense/</t>
  </si>
  <si>
    <t>/BUCM/escritores/altausuarios.php</t>
  </si>
  <si>
    <t>/BUCM/intranet/12279.php</t>
  </si>
  <si>
    <t>/BUCM/revcul/e-learning-innova/19/art1026.php</t>
  </si>
  <si>
    <t>/blogs/odontoblog/</t>
  </si>
  <si>
    <t>/BUCM/intranet/29996.php</t>
  </si>
  <si>
    <t>/BUCM/revcul/e-learning-innova/129/art1853.php</t>
  </si>
  <si>
    <t>/blogs/Recursos en prueba/12726.php</t>
  </si>
  <si>
    <t>/blogs/escritores/7155.php?zm=3</t>
  </si>
  <si>
    <t>/blogs/posts.php?materia=2148&amp;idpagina=25841&amp;nombreblog=labibliotecainforma</t>
  </si>
  <si>
    <t>/BUCM/foa/55201.php</t>
  </si>
  <si>
    <t>/3DGreco/modulos.php?name=digital&amp;idOrigen=16&amp;total=32008&amp;top=150</t>
  </si>
  <si>
    <t>/blogs/Recursos en prueba/</t>
  </si>
  <si>
    <t>/blogs/EconomiaComplutense/12399.php</t>
  </si>
  <si>
    <t>/BUCM/servicios/9157.php?cerrarsesion=1</t>
  </si>
  <si>
    <t>/BUCM/revcul/e-learning-innova/18/art967.php</t>
  </si>
  <si>
    <t>/BUCM/marc21/?id=162</t>
  </si>
  <si>
    <t>/blogs/labibliotecainforma/12499.php</t>
  </si>
  <si>
    <t>/blogs/PorArteDeBlog/</t>
  </si>
  <si>
    <t>/BUCM/marc21/?id=1</t>
  </si>
  <si>
    <t>/BUCM/blogs/escritores/7815.php?sa=U&amp;ved=0ahUKEwjYp9bkvLfcAhXEyoMKHXVOArEQFggbMAI&amp;usg=AOvVaw1r-4tN9gQP-IiAgJehWbru</t>
  </si>
  <si>
    <t>/foa/53730.php</t>
  </si>
  <si>
    <t>/intranet/29988.php</t>
  </si>
  <si>
    <t>/BUCM/blogs/InfoMat/1164.php</t>
  </si>
  <si>
    <t>/BUCM/servicios/29680.php?q2=buc_eis@buc.ucm.es&amp;q4=</t>
  </si>
  <si>
    <t>/intranet/12275.php</t>
  </si>
  <si>
    <t>/BUCM/marc21/?id=35</t>
  </si>
  <si>
    <t>/prog/galeriacat.php?id=3208&amp;idp=21087&amp;accion=p&amp;u=3213&amp;p=3207&amp;t=6&amp;v=2&amp;j=1&amp;r=alfin</t>
  </si>
  <si>
    <t>/blogs/escritores/5116.php</t>
  </si>
  <si>
    <t>/encuestas/?RegistroInformacionBUCCiencias=</t>
  </si>
  <si>
    <t>/BUCM/blogs/Europaenblog/10719.php</t>
  </si>
  <si>
    <t>/BUCM/intranet/29068.php</t>
  </si>
  <si>
    <t>/BUCM/geuin/17662.php</t>
  </si>
  <si>
    <t>/escritores/xabier_vila-coia/</t>
  </si>
  <si>
    <t>/BUCM/intranet/29981.php</t>
  </si>
  <si>
    <t>/BUCM/blogs/labibliotecainforma/12610.php</t>
  </si>
  <si>
    <t>/blogs/Foliocomplutense/12519.php</t>
  </si>
  <si>
    <t>/BUCM/servicios/29680.php?q2=buc_inf@buc.ucm.es&amp;q4=Especializado</t>
  </si>
  <si>
    <t>/encuestas/?inscripcion_cursos_biblioteca=</t>
  </si>
  <si>
    <t>/blogs/Europaenblog/7288.php?zm=3</t>
  </si>
  <si>
    <t>/BUCM/marc21/?id=75</t>
  </si>
  <si>
    <t>/intranet/29979.php</t>
  </si>
  <si>
    <t>/blogs/escritores/7815.php?sa=U&amp;ved=0ahUKEwi9mqStj7rXAhWI34MKHaqzBowQFggeMAM&amp;usg=AOvVaw14yKee2HF5QcP2nxjNFDdn</t>
  </si>
  <si>
    <t>/blogs/Europaenblog/5554.php</t>
  </si>
  <si>
    <t>/BUCM/ghi/intranet/15518.php</t>
  </si>
  <si>
    <t>/BUCM/inf/</t>
  </si>
  <si>
    <t>/BUCM/blogs/blogfar/6614.php</t>
  </si>
  <si>
    <t>/BUCM/bmz/index.php</t>
  </si>
  <si>
    <t>/3DGreco/modulos.php?name=digital&amp;idOrigen=15&amp;total=114765&amp;top=150</t>
  </si>
  <si>
    <t>/blogs/blogquimica/</t>
  </si>
  <si>
    <t>/BUCM/blogs/labibliotecainforma/12686.php</t>
  </si>
  <si>
    <t>/documat/27229.php</t>
  </si>
  <si>
    <t>/blogs/bibliotecaysociedad/8703.php</t>
  </si>
  <si>
    <t>/BUCM/revcul/e-learning-innova/24/art1206.php</t>
  </si>
  <si>
    <t>/blogs/estadodelarte/</t>
  </si>
  <si>
    <t>/auth1.php?volver=/BUCM/blogs/posts.php&amp;idioma=sp&amp;zona=EconomiaComplutense&amp;tipousuario=1</t>
  </si>
  <si>
    <t>/blogs/InfoMat/12439.php</t>
  </si>
  <si>
    <t>/intranet/29953.php</t>
  </si>
  <si>
    <t>/blogs/labibliotecainforma/12497.php</t>
  </si>
  <si>
    <t>/encuestas/?efectoplacebo=</t>
  </si>
  <si>
    <t>/3DGreco/modulos.php?name=digital&amp;idOrigen=2&amp;total=13209&amp;top=150</t>
  </si>
  <si>
    <t>/BUCM/servicios/29680.php?q2=buc_ghi@buc.ucm.es&amp;q4=</t>
  </si>
  <si>
    <t>/blogs/Foliocomplutense/5540.php</t>
  </si>
  <si>
    <t>/blogs/GeoBlog/</t>
  </si>
  <si>
    <t>/intranet/12280.php</t>
  </si>
  <si>
    <t>/intranet/17037.php</t>
  </si>
  <si>
    <t>/blogs/blognoticias/8096.php</t>
  </si>
  <si>
    <t>/blogs/escritores/7815.php</t>
  </si>
  <si>
    <t>/encuestas/index.php</t>
  </si>
  <si>
    <t>/BUCM/escritores/escritores.php?qap=V&amp;idpagina=36837&amp;nombreblog=escritores</t>
  </si>
  <si>
    <t>/BUCM/servicios/29680.php?q2=buc_fll@buc.ucm.es&amp;q4=A+la+carta</t>
  </si>
  <si>
    <t>/blogs/labibliotecainforma/1212.php</t>
  </si>
  <si>
    <t>/BUCM/revcul/sci-fdi/</t>
  </si>
  <si>
    <t>/revcul/e-learning-innova/12/art735.php?zm=3</t>
  </si>
  <si>
    <t>/auth1.php?volver=/BUCM/ecsa//36254.php&amp;idioma=sp</t>
  </si>
  <si>
    <t>/blogs/boletinbibliotecario/5655.php</t>
  </si>
  <si>
    <t>/blogs/Botaybata/</t>
  </si>
  <si>
    <t>/BUCM/inf/10847.php</t>
  </si>
  <si>
    <t>/blogs/bibliotecaysociedad/</t>
  </si>
  <si>
    <t>/foa/55913.php</t>
  </si>
  <si>
    <t>/encuestas/?encuestacursosformacion=</t>
  </si>
  <si>
    <t>/revcul/e-learning-innova/123/art1755.php?zm=3</t>
  </si>
  <si>
    <t>/blogs/boletinbibliotecario/8085.php</t>
  </si>
  <si>
    <t>/BUCM/blogs/posts.php?ncomment=1&amp;idpagina=36005&amp;idpost=2936&amp;nombreblog=Europaenblog</t>
  </si>
  <si>
    <t>/blogs/blognoticias/1010.php</t>
  </si>
  <si>
    <t>/BUCM/intranet/58529.php</t>
  </si>
  <si>
    <t>/revcul/e-learning-innova/5/art387.php?zm=3</t>
  </si>
  <si>
    <t>/BUCM/revcul/e-learning-innova/11/art683.php</t>
  </si>
  <si>
    <t>/BUCM/revcul/e-learning-innova/123/art1761.php</t>
  </si>
  <si>
    <t>/BUCM/far/36687.php</t>
  </si>
  <si>
    <t>/BUCM/blogs/posts.php?ncomment=1&amp;idpagina=36005&amp;idpost=2999&amp;nombreblog=Europaenblog</t>
  </si>
  <si>
    <t>/BUCM/geuin/17944.php</t>
  </si>
  <si>
    <t>/blogs/libroscine/2354.php</t>
  </si>
  <si>
    <t>/BUCM/blogs/EconomiaComplutense/12932.php</t>
  </si>
  <si>
    <t>/BUCM/escritores/italo_antinori/obras/obr3751.php</t>
  </si>
  <si>
    <t>/BUCM/med/41702.php</t>
  </si>
  <si>
    <t>/BUCM/revcul/e-learning-innova/5/art387.php</t>
  </si>
  <si>
    <t>/blogs/blognoticias/7872.php</t>
  </si>
  <si>
    <t>/blogs/Foliocomplutense/11903.php</t>
  </si>
  <si>
    <t>/foa/55201.php</t>
  </si>
  <si>
    <t>/blogs/labibliotecainforma/12702.php</t>
  </si>
  <si>
    <t>/BUCM/intranet/58045.php</t>
  </si>
  <si>
    <t>/BUCM/escritores/janeth_gomez/obras/obr3811.php</t>
  </si>
  <si>
    <t>/foa/40965.php</t>
  </si>
  <si>
    <t>/intranet/12354.php</t>
  </si>
  <si>
    <t>/blogs/bibliotecaysociedad/12163.php?zm=3</t>
  </si>
  <si>
    <t>/blogs/formlinea/</t>
  </si>
  <si>
    <t>/BUCM/revcul/e-learning-innova/12/art735.php</t>
  </si>
  <si>
    <t>/foa/38157.php</t>
  </si>
  <si>
    <t>/intranet/12823.php?vertab13762=6</t>
  </si>
  <si>
    <t>/blogs/Recursos en prueba/8524.php</t>
  </si>
  <si>
    <t>/BUCM/blogs/blognoticias/</t>
  </si>
  <si>
    <t>/BUCM/intranet/13484.php</t>
  </si>
  <si>
    <t>/BUCM/revcul/e-learning-innova/120/art1700.php</t>
  </si>
  <si>
    <t>/revcul/e-learning-innova/19/art1038.php?zm=3</t>
  </si>
  <si>
    <t>/blogs/labibliotecainforma/8039.php</t>
  </si>
  <si>
    <t>/BUCM/blogs/escritores/11355.php</t>
  </si>
  <si>
    <t>/BUCM/blogs/posts.php?todos=1&amp;idpagina=25841&amp;nombreblog=labibliotecainforma</t>
  </si>
  <si>
    <t>/BUCM/revcul/e-learning-innova/18/art988.php</t>
  </si>
  <si>
    <t>/blogs/Foliocomplutense/5118.php</t>
  </si>
  <si>
    <t>/encuestas/?encuestacursosformacion=&amp;q2=Jornada+de+bienvenida+:+Curso+y+visita+guiada&amp;q3=1183&amp;q1=buc_odo@buc.ucm.es</t>
  </si>
  <si>
    <t>/foa/54992.php</t>
  </si>
  <si>
    <t>/blogs/Europaenblog/4525.php?sa=U&amp;ved=0ahUKEwjKvpnv9__VAhVF0oMKHcU4A5kQFgg0MAc&amp;usg=AFQjCNFe1wyPQY-XX9g4meODZWdz2of_pQ</t>
  </si>
  <si>
    <t>/BUCM/intranet/29990.php</t>
  </si>
  <si>
    <t>/BUCM/marc21/?id=184</t>
  </si>
  <si>
    <t>/BUCM/blogs/posts.php?ncomment=1&amp;idpagina=36005&amp;idpost=7288&amp;nombreblog=Europaenblog</t>
  </si>
  <si>
    <t>/BUCM/pecia/30482.php</t>
  </si>
  <si>
    <t>/intranet/12359.php</t>
  </si>
  <si>
    <t>/BUCM/intranet/29980.php</t>
  </si>
  <si>
    <t>/prog/sugerencias.php</t>
  </si>
  <si>
    <t>/blogs/blognoticias/1030.php</t>
  </si>
  <si>
    <t>/BUCM/foa/49704.php</t>
  </si>
  <si>
    <t>/BUCM/blogs/labibliotecainforma/12767.php</t>
  </si>
  <si>
    <t>/encuestas/auth.php?volver=encuestas//index.php&amp;lugar=cursos&amp;idioma=sp</t>
  </si>
  <si>
    <t>/BUCM/servicios/29680.php?q2=buc_bio@buc.ucm.es&amp;q4=</t>
  </si>
  <si>
    <t>/BUCM/blogs/posts.php?ncomment=1&amp;idpagina=38970&amp;idpost=7155&amp;nombreblog=escritores</t>
  </si>
  <si>
    <t>/BUCM/revcul/e-learning-innova/39939.php</t>
  </si>
  <si>
    <t>/blogs/boletinbibliotecario/10280.php</t>
  </si>
  <si>
    <t>/blogs/Europaenblog/2936.php?zm=3</t>
  </si>
  <si>
    <t>/revcul/e-learning-innova/6/art408.php?zm=3</t>
  </si>
  <si>
    <t>/blogs/Foliocomplutense/7149.php</t>
  </si>
  <si>
    <t>/escritores/noticiasyactualidad/obras/obr3492.php</t>
  </si>
  <si>
    <t>/revcul/e-learning-innova/29/art1336.php</t>
  </si>
  <si>
    <t>/BUCM/blogs/posts.php?ncomment=1&amp;idpagina=36005&amp;idpost=10719&amp;nombreblog=Europaenblog</t>
  </si>
  <si>
    <t>/autenticar.php?volver=http://alfama.sim.ucm.es/tesauroAdm/catalog/index.php&amp;idioma=sp</t>
  </si>
  <si>
    <t>/BUCM/blogs/Foliocomplutense/12417.php</t>
  </si>
  <si>
    <t>/BUCM/revcul/e-learning-innova/5/art377.php</t>
  </si>
  <si>
    <t>/foa/38120.php</t>
  </si>
  <si>
    <t>/alfin/index.php</t>
  </si>
  <si>
    <t>/BUCM/blogs/Foliocomplutense/</t>
  </si>
  <si>
    <t>/BUCM/revcul/e-learning-innova/114/art1642.php</t>
  </si>
  <si>
    <t>/blogs/blognoticias/7740.php</t>
  </si>
  <si>
    <t>/blogs/plasma/11622.php</t>
  </si>
  <si>
    <t>/blogs/Foliocomplutense/12416.php</t>
  </si>
  <si>
    <t>/BUCM/intranet/12386.php</t>
  </si>
  <si>
    <t>/BUCM/revcul/articulos.php?ncomment=1&amp;idpagina=39899&amp;idpost=408&amp;idnumero=6&amp;nombreblog=e-learning-innova</t>
  </si>
  <si>
    <t>/foa/39343.php</t>
  </si>
  <si>
    <t>/foa/55903.php</t>
  </si>
  <si>
    <t>/intranet</t>
  </si>
  <si>
    <t>/blogs/posts.php?idpagina=24992&amp;nombreblog=sinololeonolocreo&amp;firmado=Jesús+Falcón+y+Almudena+Orellana</t>
  </si>
  <si>
    <t>/BUCM/intranet/29985.php</t>
  </si>
  <si>
    <t>/blogs/Foliocomplutense/4205.php</t>
  </si>
  <si>
    <t>/BUCM/revcul/e-learning-innova/12/art738.php</t>
  </si>
  <si>
    <t>/BUCM/revcul/e-learning-innova/124/art1775.php</t>
  </si>
  <si>
    <t>/blogs/labibliotecainforma/12413.php</t>
  </si>
  <si>
    <t>/escritores</t>
  </si>
  <si>
    <t>/foa/47520.php</t>
  </si>
  <si>
    <t>/BUCM/servicios/29680.php?q2=buc_cps@buc.ucm.es&amp;q4=Especializado</t>
  </si>
  <si>
    <t>/blogs/Foliocomplutense/2655.php</t>
  </si>
  <si>
    <t>/blogs/laboratorio/12415.php</t>
  </si>
  <si>
    <t>/intranet/12277.php</t>
  </si>
  <si>
    <t>/BUCM/med/36754.php</t>
  </si>
  <si>
    <t>/BUCM/marc21/?id=192</t>
  </si>
  <si>
    <t>/BUCM/intranet/54919.php</t>
  </si>
  <si>
    <t>/geuin/17662.php</t>
  </si>
  <si>
    <t>/BUCM/documat/27229.php</t>
  </si>
  <si>
    <t>/BUCM/revcul/e-learning-innova/57873.php</t>
  </si>
  <si>
    <t>/foa/55396.php</t>
  </si>
  <si>
    <t>/prog/MapaEstanterias.php?signatura=cLA806.0-5GRA&amp;u=Bca. Filología María Zambrano-Libre acceso</t>
  </si>
  <si>
    <t>/alfin/</t>
  </si>
  <si>
    <t>/blogs/InfoBlog/2841.php?zm=3</t>
  </si>
  <si>
    <t>/blogs/posts.php?seccion=473&amp;idpagina=9584&amp;nombreblog=Foliocomplutense</t>
  </si>
  <si>
    <t>/BUCM/intranet/13953.php</t>
  </si>
  <si>
    <t>/BUCM/revcul/e-learning-innova/136/art1909.php</t>
  </si>
  <si>
    <t>/intranet/45996.php</t>
  </si>
  <si>
    <t>/prog/MapaEstanterias.php?signatura=cM341.9FER&amp;u=Bca. Derecho-S.Ureña-Manuales</t>
  </si>
  <si>
    <t>/blogs/labibliotecainforma/11635.php</t>
  </si>
  <si>
    <t>/blogs/otraslecturas/660.php</t>
  </si>
  <si>
    <t>/encuestas/?encuestacursosformacion=&amp;q2=Bases+de+datos+de+Psicología+y+Logopedia:++PSYKE,+PSICODOC,+PsycINFO+y+PsycARTICLES&amp;q3=173&amp;q1=buc_psi@buc.ucm.es</t>
  </si>
  <si>
    <t>/BUCM/blogs/InfoMat/12462.php</t>
  </si>
  <si>
    <t>/BUCM/blogs/sinololeonolocreo/</t>
  </si>
  <si>
    <t>/BUCM/revcul/articulos.php?ncomment=1&amp;idpagina=39899&amp;idpost=387&amp;idnumero=5&amp;nombreblog=e-learning-innova</t>
  </si>
  <si>
    <t>/BUCM/revcul/e-learning-innova/120/art1690.php</t>
  </si>
  <si>
    <t>/revcul/leguein/48/art765.php?zm=3</t>
  </si>
  <si>
    <t>/BUCM/med/14746.php</t>
  </si>
  <si>
    <t>/intranet/29990.php</t>
  </si>
  <si>
    <t>/blogs/labibliotecainforma/240.php</t>
  </si>
  <si>
    <t>/encuestas/?encuestacursosformacion=&amp;q2=Conoce+la+Biblioteca+de+Ciencias+Políticas+y+Sociología&amp;q3=811&amp;q1=buc_cps@buc.ucm.es</t>
  </si>
  <si>
    <t>/encuestas/auth.php?volver=encuestas/index.php&amp;lugar=matlibros1&amp;idioma=sp</t>
  </si>
  <si>
    <t>/prog/MapaEstanterias.php?signatura=cL32(569.1)SAP&amp;u=Bca. CC. Información-Libre Acceso</t>
  </si>
  <si>
    <t>/BUCM/blogs/blognoticias/4128.php?sa=U&amp;ved=0ahUKEwiiv67O_dLbAhVnyoMKHUUpB0wQFggdMAI&amp;usg=AOvVaw3dj6uw_SPMlM7YjmhxOvog</t>
  </si>
  <si>
    <t>/BUCM/blogs/blogquimica/2176.php</t>
  </si>
  <si>
    <t>/BUCM/blogs/posts.php?todos=1&amp;idpagina=38970&amp;nombreblog=escritores</t>
  </si>
  <si>
    <t>/BUCM/intranet/29994.php</t>
  </si>
  <si>
    <t>/encuestas/?encuestacursosformacion=&amp;q2=Seminarios+de+apoyo+al+Trabajo+Fin+de+Grado&amp;q3=1086&amp;q1=buc_enf@buc.ucm.es</t>
  </si>
  <si>
    <t>/BUCM/blogs/labibliotecainforma/12952.php</t>
  </si>
  <si>
    <t>/foa/48556.php</t>
  </si>
  <si>
    <t>/BUCM/blogs/escritores/7815.php?sa=U&amp;ved=0ahUKEwiMr_HG-MrXAhUJymMKHXDEBU0QFggfMAI&amp;usg=AOvVaw1t7SutEBXkfsn7bV6HZNOp</t>
  </si>
  <si>
    <t>/foa/48625.php</t>
  </si>
  <si>
    <t>/BUCM/blogs/InfoMat/12721.php</t>
  </si>
  <si>
    <t>/BUCM/marc21/?id=89</t>
  </si>
  <si>
    <t>/encuestas/?encuestacursosformacion=&amp;q2=Bases+de+datos+jurídicas:+ARANZADI+y+VLEX&amp;q3=501&amp;q1=buc_der@buc.ucm.es</t>
  </si>
  <si>
    <t>/foa/55397.php</t>
  </si>
  <si>
    <t>/intranet/13048.php</t>
  </si>
  <si>
    <t>/blogs/labibliotecainforma/10675.php</t>
  </si>
  <si>
    <t>/BUCM/servicios/29680.php?q2=buc_mat@buc.ucm.es&amp;q4=</t>
  </si>
  <si>
    <t>/prog/MapaEstanterias.php?signatura=cL/616.314-089.23CAN&amp;u=Bca. Odontología-Libre Acceso</t>
  </si>
  <si>
    <t>/blogs/derechoalblog/</t>
  </si>
  <si>
    <t>/BUCM/servicios/29680.php?q2=buc_eis@buc.ucm.es&amp;q4=Especializado</t>
  </si>
  <si>
    <t>/BUCM/servicios/29680.php?q2=buc_trs@buc.ucm.es&amp;q4=</t>
  </si>
  <si>
    <t>/blogs/blognoticias/1184.php?zm=3</t>
  </si>
  <si>
    <t>/BUCM/blogs/escritores/5116.php?sa=U&amp;ved=0ahUKEwjDweS8uYLcAhUJ7YMKHWmXDX0QFgg4MAk&amp;usg=AOvVaw0P4-Wh_2S-kd6Zk5TxAbfN</t>
  </si>
  <si>
    <t>/BUCM/revcul/e-learning-innova/22/art1140.php</t>
  </si>
  <si>
    <t>/BUCM/revcul/sci-fdi/numeros/214.php</t>
  </si>
  <si>
    <t>/blogs/Europaenblog/7516.php?sa=U&amp;ved=0ahUKEwjQoqqz0YXXAhWK3YMKHXyNBc0QFggyMAk&amp;usg=AOvVaw2jNIEJeGqv7Tu05ufSmLXc</t>
  </si>
  <si>
    <t>/BUCM/blogs/posts.php?ncomment=1&amp;idpagina=34409&amp;idpost=1184&amp;nombreblog=blognoticias</t>
  </si>
  <si>
    <t>/foa/50703.php</t>
  </si>
  <si>
    <t>/BUCM/blogs/escritores/</t>
  </si>
  <si>
    <t>/BUCM/blogs/Europaenblog/2936.php</t>
  </si>
  <si>
    <t>/BUCM/intranet/29983.php</t>
  </si>
  <si>
    <t>/encuestas/?RegistroInformacionBUCSomosaguas=</t>
  </si>
  <si>
    <t>/blogs/blogquimica/9543.php</t>
  </si>
  <si>
    <t>/blogs/labibliotecainforma/11702.php</t>
  </si>
  <si>
    <t>/BUCM/ghi/10468.php</t>
  </si>
  <si>
    <t>/BUCM/med/11872.php</t>
  </si>
  <si>
    <t>/intranet/13484.php</t>
  </si>
  <si>
    <t>/3DGreco/modulos.php?name=digital&amp;idOrigen=11&amp;total=799&amp;top=150</t>
  </si>
  <si>
    <t>/blogs/GeoBlog/9532.php</t>
  </si>
  <si>
    <t>/BUCM/blogs/Europaenblog/10140.php</t>
  </si>
  <si>
    <t>/BUCM/marc21/?id=86</t>
  </si>
  <si>
    <t>/foa/47840.php</t>
  </si>
  <si>
    <t>/BUCM/blogs/Recursos en prueba/12726.php</t>
  </si>
  <si>
    <t>/BUCM/marc21/?id=107</t>
  </si>
  <si>
    <t>/BUCM/servicios/29680.php?q2=buc_fll@buc.ucm.es&amp;q4=Especializado</t>
  </si>
  <si>
    <t>/revcul/leguein/48/art768.php?zm=3</t>
  </si>
  <si>
    <t>/auth1.php?volver=/BUCM/intranet/29068.php&amp;idioma=sp</t>
  </si>
  <si>
    <t>/blogs/posts.php?autoresindice=82&amp;idpagina=24992&amp;nombreblog=sinololeonolocreo&amp;ord=0</t>
  </si>
  <si>
    <t>/encuestas////index.php</t>
  </si>
  <si>
    <t>/BUCM/revcul//articulos.php?idpagina=39899&amp;nombreblog=e-learning-innova&amp;autor=Ocón+Galilea,+Raquel</t>
  </si>
  <si>
    <t>/revcul/e-learning-innova/183/art2566.php?zm=3</t>
  </si>
  <si>
    <t>/BUCM/blogs//Europaenblog/7516.php</t>
  </si>
  <si>
    <t>/intranet/29981.php</t>
  </si>
  <si>
    <t>/blogs/Europaenblog/4525.php?sa=U&amp;ved=0ahUKEwiThqrv65bXAhWa3oMKHTIlB6MQFghAMAk&amp;usg=AOvVaw3JbxO3O27A0GPy0NCI748_</t>
  </si>
  <si>
    <t>/BUCM/blogs/Europaenblog/</t>
  </si>
  <si>
    <t>/BUCM/marc21/?id=97</t>
  </si>
  <si>
    <t>/revcul/e-learning-innova/27/art1265.php?zm=3</t>
  </si>
  <si>
    <t>/revcul/leguein/27/art590.php?zm=3</t>
  </si>
  <si>
    <t>/blogs/Europaenblog/10719.php?zm=4</t>
  </si>
  <si>
    <t>/BUCM/ayuda/27631.php</t>
  </si>
  <si>
    <t>/BUCM/intranet/29978.php</t>
  </si>
  <si>
    <t>/BUCM/revcul/e-learning-innova/187/art2664.php</t>
  </si>
  <si>
    <t>/BUCM/servicios/29680.php?q2=buc_cee@buc.ucm.es&amp;q4=</t>
  </si>
  <si>
    <t>/BUCM/blogs/blognoticias/1184.php</t>
  </si>
  <si>
    <t>/BUCM/blogs/posts.php?ncomment=1&amp;idpagina=24961&amp;idpost=12163&amp;nombreblog=bibliotecaysociedad</t>
  </si>
  <si>
    <t>/escritores/janeth_gomez/obras/obr3583.php</t>
  </si>
  <si>
    <t>/blogs/Foliocomplutense/10020.php</t>
  </si>
  <si>
    <t>/BUCM/marc21/?id=39</t>
  </si>
  <si>
    <t>/foa/55168.php</t>
  </si>
  <si>
    <t>/blogs/mercantil/</t>
  </si>
  <si>
    <t>/BUCM/bba/11139.php</t>
  </si>
  <si>
    <t>/foa/47308.php</t>
  </si>
  <si>
    <t>/irc/index.php</t>
  </si>
  <si>
    <t>/blogs/Europaenblog/4525.php</t>
  </si>
  <si>
    <t>/blogs/otraslecturas/580.php</t>
  </si>
  <si>
    <t>/BUCM/bba/10910.php</t>
  </si>
  <si>
    <t>/BUCM/blogs//labibliotecainforma/</t>
  </si>
  <si>
    <t>/prog/MapaEstanterias.php?signatura=cL33MER&amp;u=Bca. CC. Información-Libre Acceso</t>
  </si>
  <si>
    <t>/BUCM/blogs//InfoBlog/</t>
  </si>
  <si>
    <t>/BUCM/blogs/posts.php?idpagina=25841&amp;nombreblog=labibliotecainforma&amp;firmado=Servicio+de+Información+y+Apoyo+a+la+Docencia+e+Investigación</t>
  </si>
  <si>
    <t>/BUCM/fsl/index.php/</t>
  </si>
  <si>
    <t>/blogs/labibliotecainforma/12388.php</t>
  </si>
  <si>
    <t>/blogs/labibliotecainforma/8866.php</t>
  </si>
  <si>
    <t>/BUCM/blogs/posts.php?ncomment=1&amp;idpagina=&amp;idpost=11355&amp;nombreblog=escritores</t>
  </si>
  <si>
    <t>/BUCM/revcul/articulos.php?ncomment=1&amp;idpagina=39899&amp;idpost=1755&amp;idnumero=123&amp;nombreblog=e-learning-innova</t>
  </si>
  <si>
    <t>/revcul/leguein/48/art776.php?zm=3</t>
  </si>
  <si>
    <t>/blogs/blogmed/5909.php</t>
  </si>
  <si>
    <t>/BUCM/revcul/articulos.php?ncomment=1&amp;idpagina=39899&amp;idpost=735&amp;idnumero=12&amp;nombreblog=e-learning-innova</t>
  </si>
  <si>
    <t>/blogs/Botaybata/8785.php</t>
  </si>
  <si>
    <t>/blogs/labibliotecainforma/12649.php</t>
  </si>
  <si>
    <t>/BUCM/blogs/Europaenblog/10645.php</t>
  </si>
  <si>
    <t>/BUCM/der/54368.php</t>
  </si>
  <si>
    <t>/foa/48572.php</t>
  </si>
  <si>
    <t>/BUCM/med/42817.php</t>
  </si>
  <si>
    <t>/blogs/labibliotecainforma/821.php</t>
  </si>
  <si>
    <t>/BUCM/cee/20377.php</t>
  </si>
  <si>
    <t>/BUCM/intranet/56813.php</t>
  </si>
  <si>
    <t>/BUCM/adi/psicologiaycine/47829.php?ft_q8=</t>
  </si>
  <si>
    <t>/BUCM/pecia/58366.php</t>
  </si>
  <si>
    <t>/BUCM/revcul/e-learning-innova/18/art989.php</t>
  </si>
  <si>
    <t>/encuestas/?encuestacursosformacion=&amp;q2=PubMed:+base+de+datos+especializada+en+biomedicina&amp;q3=174&amp;q1=buc_psi@buc.ucm.es</t>
  </si>
  <si>
    <t>/revcul/e-learning-innova/3/art342.php</t>
  </si>
  <si>
    <t>/blogs/Europaenblog/2999.php</t>
  </si>
  <si>
    <t>/BUCM/blogs/Europaenblog/10569.php</t>
  </si>
  <si>
    <t>/BUCM/marc21/?id=8</t>
  </si>
  <si>
    <t>/intranet/29994.php</t>
  </si>
  <si>
    <t>/BUCM/blogs/escritores/7815.php?sa=U&amp;ved=0ahUKEwir4ZSZxYraAhXs34MKHcQ7BwIQFggqMAQ&amp;usg=AOvVaw3vECE85ouIpDX1q4jsm_-7</t>
  </si>
  <si>
    <t>/BUCM/intranet/54161.php</t>
  </si>
  <si>
    <t>/blogs/posts.php?autoresindice=516&amp;idpagina=38970&amp;nombreblog=escritores&amp;ord=1</t>
  </si>
  <si>
    <t>/BUCM/blogs/Europaenblog/7288.php</t>
  </si>
  <si>
    <t>/BUCM/revcul/e-learning-innova/195/art2846.php</t>
  </si>
  <si>
    <t>/encuestas/?encuestacursosformacion=&amp;q2=Libros e- Elsevier (ELibrary) e Ingebohttp://biblioteca.ucm.es/encuestas/?encuestacursosformacion&amp;q2=Bases de datos PubMed / Medline&amp;q3=1053&amp;q1=gccsalud@buc.ucm.es</t>
  </si>
  <si>
    <t>/blogs/labibliotecainforma/12737.php</t>
  </si>
  <si>
    <t>/BUCM/revcul/e-learning-innova/5/art380.php</t>
  </si>
  <si>
    <t>/prog/MapaEstanterias.php?signatura=cL070.4SAN&amp;u=Bca. CC. Información-Libre Acceso</t>
  </si>
  <si>
    <t>/prog/MapaEstanterias.php?signatura=cM347.9OLI&amp;u=Bca. Derecho-S.Ureña-Manuales</t>
  </si>
  <si>
    <t>/blogs/Europaenblog/4525.php?sa=U&amp;ved=0ahUKEwizwJPbpdjWAhWm54MKHdCHAbwQFgg4MAk&amp;usg=AOvVaw2ebmMboRWVWBcK6x29sqrz</t>
  </si>
  <si>
    <t>/blogs/Verbavolant/</t>
  </si>
  <si>
    <t>/encuestas/?inscripcion_cursos_biblioteca=&amp;q9=CÓMO+HACER+TRABAJOS+ACADÉMICOS+&amp;q10=894&amp;q8=buc_cps@buc.ucm.es</t>
  </si>
  <si>
    <t>/escritores/fernando_garcia_maroto/</t>
  </si>
  <si>
    <t>/intranet/12375.php</t>
  </si>
  <si>
    <t>/revcul/leguein/48/art766.php?zm=3</t>
  </si>
  <si>
    <t>/BUCM/blogs/escritores/11342.php</t>
  </si>
  <si>
    <t>/blogs/Europaenblog/4525.php?sa=U&amp;ved=0ahUKEwiIh6rv65bXAhWEx4MKHYcbDdYQFghAMAk&amp;usg=AOvVaw37_JzVN3t54cxwyzzmf2wR</t>
  </si>
  <si>
    <t>/blogs/labibliotecainforma/10741.php</t>
  </si>
  <si>
    <t>/blogs/posts.php?autoresindice=82&amp;idpagina=24992&amp;nombreblog=sinololeonolocreo&amp;ord=1</t>
  </si>
  <si>
    <t>/BUCM/bba/57910.php</t>
  </si>
  <si>
    <t>/BUCM/blogs/blogmed/5909.php</t>
  </si>
  <si>
    <t>/BUCM/blogs/escritores/7815.php?sa=U&amp;ved=0ahUKEwjsqKjp4fDbAhVRwZ8KHa8xARAQFggfMAM&amp;usg=AOvVaw2WK_PWyPFxpayW2HAjsPjG</t>
  </si>
  <si>
    <t>/BUCM/geuin/17949.php</t>
  </si>
  <si>
    <t>/BUCM/revcul/articulos.php?ncomment=1&amp;idpagina=45852&amp;idpost=765&amp;idnumero=48&amp;nombreblog=leguein</t>
  </si>
  <si>
    <t>/escritores/rosa_montero/obras/obr1624.php</t>
  </si>
  <si>
    <t>/foa/54388.php</t>
  </si>
  <si>
    <t>/BUCM/blogs/blognoticias/7814.php?sa=U&amp;ved=0ahUKEwj019HPnpDeAhXB5oMKHc4cA4kQFgggMAM&amp;usg=AOvVaw3zXivCfzjnxbWK0UCqJmOz</t>
  </si>
  <si>
    <t>/BUCM/buscar/11502.php/</t>
  </si>
  <si>
    <t>/prog/MapaEstanterias.php?signatura=cL321.01VAL&amp;u=Bca. Políticas y Soc.-Libre Acceso</t>
  </si>
  <si>
    <t>/revcul/leguein/</t>
  </si>
  <si>
    <t>/BUCM/psi/12144.php</t>
  </si>
  <si>
    <t>/BUCM/blogs/escritores/7815.php?sa=U&amp;ved=0ahUKEwjhr9bkvLfcAhUNoYMKHYYlBCUQFggbMAI&amp;usg=AOvVaw2b4IHgHDcleqk4dzW702tq</t>
  </si>
  <si>
    <t>/BUCM/revcul//e-learning-innova/index.php</t>
  </si>
  <si>
    <t>/BUCM/blogs/GeoBlog/5152.php</t>
  </si>
  <si>
    <t>/BUCM/blogs/labibliotecainforma/12779.php</t>
  </si>
  <si>
    <t>/BUCM/blogs/posts.php?ncomment=1&amp;idpagina=36005&amp;idpost=5554&amp;nombreblog=Europaenblog</t>
  </si>
  <si>
    <t>/BUCM/revcul/leguein/48/art765.php</t>
  </si>
  <si>
    <t>/escritores/juanpablo_heras/</t>
  </si>
  <si>
    <t>/prog/MapaEstanterias.php?signatura=cL658.8VIL&amp;u=Bca. CC. Información-Libre Acceso</t>
  </si>
  <si>
    <t>/prog/MapaEstanterias.php?signatura=cM336.2ALB&amp;u=Bca. Económ. y Empr.-Manuales</t>
  </si>
  <si>
    <t>/BUCM/geo/36970.php</t>
  </si>
  <si>
    <t>/BUCM/intranet/12375.php</t>
  </si>
  <si>
    <t>/foa/37264.php</t>
  </si>
  <si>
    <t>/prog/MapaEstanterias.php?signatura=cA703.35CAM&amp;u=Bca. Geografía e Ha.-L. Acceso Sala 2</t>
  </si>
  <si>
    <t>/BUCM/intranet/12356.php</t>
  </si>
  <si>
    <t>/BUCM/opt/53964.php</t>
  </si>
  <si>
    <t>/BUCM/revcul/e-learning-innova/18/art991.php</t>
  </si>
  <si>
    <t>/BUCM/revcul/e-learning-innova/92/art1424.php</t>
  </si>
  <si>
    <t>/encuestas/auth.php?volver=encuestas//index.php&amp;lugar=AperturasBMZ&amp;idioma=sp</t>
  </si>
  <si>
    <t>/auth1.php?volver=/BUCM/blogs/foro/index.php&amp;idioma=sp</t>
  </si>
  <si>
    <t>/BUCM/far/36702.php</t>
  </si>
  <si>
    <t>/BUCM/marc21/?id=157</t>
  </si>
  <si>
    <t>/foa/55316.php</t>
  </si>
  <si>
    <t>/BUCM/blogs/blognoticias/4128.php?sa=U&amp;ved=0ahUKEwiZ55GH2rrbAhUC8IMKHcI1CBYQFggTMAA&amp;usg=AOvVaw3rDL4_UGIj7TCoqjsvLsSQ</t>
  </si>
  <si>
    <t>/foa/50320.php</t>
  </si>
  <si>
    <t>/prog/MapaEstanterias.php?signatura=cL654.191:070CEB&amp;u=Bca. CC. Información-Libre Acceso</t>
  </si>
  <si>
    <t>/blogs/labibliotecainforma/12703.php</t>
  </si>
  <si>
    <t>/intranet//32273.php?q1=buc_med@buc.ucm.es</t>
  </si>
  <si>
    <t>/prog/MapaEstanterias.php?signatura=c615.851.14TEC&amp;u=Bca. Psicología-Libre Acceso</t>
  </si>
  <si>
    <t>/BUCM/boletin/34215.php</t>
  </si>
  <si>
    <t>/BUCM/revcul/articulos.php?ncomment=1&amp;idpagina=39899&amp;idpost=1038&amp;idnumero=19&amp;nombreblog=e-learning-innova</t>
  </si>
  <si>
    <t>/BUCM/servicios/29680.php?q2=buc_fll@buc.ucm.es&amp;q4=</t>
  </si>
  <si>
    <t>/escritores/marina_mayoral/obras/obr1963.php</t>
  </si>
  <si>
    <t>/foa/49826.php</t>
  </si>
  <si>
    <t>/blogs/bibliotecaysociedad/8957.php</t>
  </si>
  <si>
    <t>/prog/MapaEstanterias.php?signatura=cS330.43GUJ&amp;u=Bca. Económ. y Empr.-Libre Acceso</t>
  </si>
  <si>
    <t>/blogs/labibliotecainforma/12704.php</t>
  </si>
  <si>
    <t>/blogs/labibliotecainforma/9583.php</t>
  </si>
  <si>
    <t>/BUCM/geuin/17963.php</t>
  </si>
  <si>
    <t>/BUCM/marc21/?id=108</t>
  </si>
  <si>
    <t>/revcul/mephisto/10/art245.php</t>
  </si>
  <si>
    <t>/blogs/blogfar/2653.php</t>
  </si>
  <si>
    <t>/BUCM/blogs//escritores/7815.php</t>
  </si>
  <si>
    <t>/BUCM/irc/39701.php</t>
  </si>
  <si>
    <t>/BUCM/med/24632.php</t>
  </si>
  <si>
    <t>/BUCM/revcul/e-learning-innova/129/art1849.php</t>
  </si>
  <si>
    <t>/blogs/blogmed/</t>
  </si>
  <si>
    <t>/BUCM/blogs/escritores/5116.php?sa=U&amp;ved=0ahUKEwiBq-S8uYLcAhWqy4MKHfDpCRcQFgg4MAk&amp;usg=AOvVaw2PcHUgQDz3yuheibkfJXnZ</t>
  </si>
  <si>
    <t>/BUCM/blogs/sinololeonolocreo/12412.php</t>
  </si>
  <si>
    <t>/BUCM/intranet/23857.php</t>
  </si>
  <si>
    <t>/escritores/miguel_losada/</t>
  </si>
  <si>
    <t>/foa/52428.php</t>
  </si>
  <si>
    <t>/blogs/Foliocomplutense/12888.php</t>
  </si>
  <si>
    <t>/BUCM/revcul/mephisto/10/art245.php</t>
  </si>
  <si>
    <t>/foa/53897.php</t>
  </si>
  <si>
    <t>/3DGreco/modulos.php?name=digital&amp;idOrigen=10&amp;total=284&amp;top=150</t>
  </si>
  <si>
    <t>/BUCM/blogs/blogfar/12708.php</t>
  </si>
  <si>
    <t>/BUCM/blogs/EconomiaComplutense/10006.php</t>
  </si>
  <si>
    <t>/BUCM/blogs/escritores/7815.php?sa=U&amp;ved=0ahUKEwjZldbkvLfcAhWC2YMKHb46AsAQFggbMAI&amp;usg=AOvVaw1zz32pz897dRVFHjv0UPif</t>
  </si>
  <si>
    <t>/BUCM/psi/10158.php</t>
  </si>
  <si>
    <t>/encuestas/?encuestacursosformacion=&amp;q2=Búsqueda+y+elaboración+de+bibliografías:+bases+de+datos+y+gestores+bibliográficos&amp;q3=47&amp;q1=buc_opt@buc.ucm.es</t>
  </si>
  <si>
    <t>/BUCM/intranet/29984.php</t>
  </si>
  <si>
    <t>/BUCM/intranet/45996.php</t>
  </si>
  <si>
    <t>/prog/MapaEstanterias.php?signatura=cL070.4PAN&amp;u=Bca. CC. Información-Libre Acceso</t>
  </si>
  <si>
    <t>/auth1.php?volver=/BUCM/intranet///35993.php&amp;idioma=sp</t>
  </si>
  <si>
    <t>/blogs/Europaenblog/6895.php</t>
  </si>
  <si>
    <t>/BUCM/blogs/boletinbibliotecario/12522.php</t>
  </si>
  <si>
    <t>/BUCM/blogs/posts.php?seccion=95&amp;idpagina=9584&amp;nombreblog=Foliocomplutense</t>
  </si>
  <si>
    <t>/BUCM/intranet/12388.php</t>
  </si>
  <si>
    <t>/BUCM/med/41754.php</t>
  </si>
  <si>
    <t>/foa/34915.php</t>
  </si>
  <si>
    <t>/revcul//articulos.php?idpagina=39899&amp;nombreblog=e-learning-innova&amp;autor=Del+Prado+Sandoval,+Ruth</t>
  </si>
  <si>
    <t>/blogs/Foliocomplutense/12667.php</t>
  </si>
  <si>
    <t>/BUCM/blogs/Europaenblog/10145.php</t>
  </si>
  <si>
    <t>/BUCM/escritores/altausuarios.php?volver=&amp;idioma=</t>
  </si>
  <si>
    <t>/BUCM/servicios/29680.php?q2=buc_psi@buc.ucm.es&amp;q4=</t>
  </si>
  <si>
    <t>/prog/MapaEstanterias.php?signatura=cA704.61ELV&amp;u=Bca. Geografía e Ha.-L. Acceso Sala 2</t>
  </si>
  <si>
    <t>/BUCM/blogs/posts.php?ncomment=1&amp;idpagina=33838&amp;idpost=2841&amp;nombreblog=InfoBlog</t>
  </si>
  <si>
    <t>/BUCM/foa/55913.php</t>
  </si>
  <si>
    <t>/BUCM/revcul//articulos.php?idpagina=39899&amp;nombreblog=e-learning-innova&amp;autor=Gómez+Manzaneque,+Mariam</t>
  </si>
  <si>
    <t>/blogs/blognoticias/7734.php</t>
  </si>
  <si>
    <t>/blogs/Europaenblog/4525.php?sa=U&amp;ved=0ahUKEwiapoK5vIbVAhVM4oMKHeBwAWUQFggvMAU&amp;usg=AFQjCNFe1wyPQY-XX9g4meODZWdz2of_pQ</t>
  </si>
  <si>
    <t>/blogs/labibliotecainforma/11125.php</t>
  </si>
  <si>
    <t>/blogs/labibliotecainforma/12573.php</t>
  </si>
  <si>
    <t>/BUCM/blogs/blogfar/12533.php</t>
  </si>
  <si>
    <t>/BUCM/blogs/blognoticias/7956.php?sa=U&amp;ved=0ahUKEwiZ4aD6043dAhVGzoMKHfaxCgkQFggfMAI&amp;usg=AOvVaw2S0e-pP9Fih7Jd8vFNEt4S</t>
  </si>
  <si>
    <t>/BUCM/revcul/articulos.php?todos=1&amp;idpagina=32138&amp;nombreblog=sci-fdi</t>
  </si>
  <si>
    <t>/encuestas/?encuestacursosformacion=&amp;q2=Gestor+bibliográfico+Nuevo+RefWorks&amp;q3=317&amp;q1=buc_psi@buc.ucm.es</t>
  </si>
  <si>
    <t>/BUCM/intranet/25285.php</t>
  </si>
  <si>
    <t>/BUCM/revcul/e-learning-innova/29/art1336.php</t>
  </si>
  <si>
    <t>/blogs/Foliocomplutense/1666.php</t>
  </si>
  <si>
    <t>/BUCM/blogs/Erdos/12424.php</t>
  </si>
  <si>
    <t>/BUCM/blogs/posts.php?ncomment=1&amp;idpagina=38980&amp;idpost=2176&amp;nombreblog=blogquimica</t>
  </si>
  <si>
    <t>/BUCM/servicios/29680.php?q2=buc_fsl@buc.ucm.es&amp;q4=</t>
  </si>
  <si>
    <t>/blogs/blognoticias/</t>
  </si>
  <si>
    <t>/blogs/Foliocomplutense/7472.php</t>
  </si>
  <si>
    <t>/blogs/labibliotecainforma/10465.php</t>
  </si>
  <si>
    <t>/BUCM/revcul/articulos.php?ncomment=1&amp;idpagina=45852&amp;idpost=766&amp;idnumero=48&amp;nombreblog=leguein</t>
  </si>
  <si>
    <t>/foa/49326.php</t>
  </si>
  <si>
    <t>/prog/MapaEstanterias.php?signatura=c616.89-07MAN&amp;u=Bca. Psicología-Libre Acceso</t>
  </si>
  <si>
    <t>/prog/MapaEstanterias.php?signatura=cL654.17/.19(46)BUS&amp;u=Bca. CC. Información-Libre Acceso</t>
  </si>
  <si>
    <t>/blogs/ALFINREBIUN/</t>
  </si>
  <si>
    <t>/blogs/Biblio-Polis/</t>
  </si>
  <si>
    <t>/blogs/escritores/7815.php?sa=U&amp;ved=0ahUKEwiknvHG-MrXAhVjr1QKHeA0CzUQFgglMAM&amp;usg=AOvVaw3_Gjlp8Ve1ppSkr9KZT6yf</t>
  </si>
  <si>
    <t>/blogs/Foliocomplutense/3642.php</t>
  </si>
  <si>
    <t>/blogs/labibliotecainforma/10459.php</t>
  </si>
  <si>
    <t>/BUCM/intranet/57038.php</t>
  </si>
  <si>
    <t>/prog/MapaEstanterias.php?signatura=cL007:32SAH&amp;u=Bca. CC. Información-Libre Acceso</t>
  </si>
  <si>
    <t>/prog/MapaEstanterias.php?signatura=cM658.012.2NAV&amp;u=Bca. Económ. y Empr.-Manuales</t>
  </si>
  <si>
    <t>/blogs/Foliocomplutense/1491.php</t>
  </si>
  <si>
    <t>/BUCM/revcul/sci-fdi/35476.php</t>
  </si>
  <si>
    <t>/revcul//articulos.php?idpagina=39899&amp;nombreblog=e-learning-innova&amp;autor=Prieto+Gil,+Ángela</t>
  </si>
  <si>
    <t>/blogs/escritores/8457.php?zm=3</t>
  </si>
  <si>
    <t>/blogs/Foliocomplutense/12743.php</t>
  </si>
  <si>
    <t>/BUCM/blogs/bibliotecaysociedad/12163.php</t>
  </si>
  <si>
    <t>/BUCM/intranet/29982.php</t>
  </si>
  <si>
    <t>/geuin/auth1.php?volver=/BUCM/geuin/17964.php&amp;idioma=sp</t>
  </si>
  <si>
    <t>/prog/MapaEstanterias.php?signatura=cLA806.0-56BOS&amp;u=Bca. Filología María Zambrano-Libre acceso</t>
  </si>
  <si>
    <t>/BUCM/blogs/boletinbibliotecario/</t>
  </si>
  <si>
    <t>/BUCM/marc21/?id=169</t>
  </si>
  <si>
    <t>/foa/38441.php?t=1</t>
  </si>
  <si>
    <t>/prog/MapaEstanterias.php?signatura=cA55.652CUE&amp;u=Bca. Psicología-Libre Acceso</t>
  </si>
  <si>
    <t>/auth1.php?volver=/BUCM/blogs/posts.php&amp;idioma=sp</t>
  </si>
  <si>
    <t>/auth1.php?volver=/BUCM/intranet/13953.php&amp;idioma=sp</t>
  </si>
  <si>
    <t>/blogs/Biblio-Polis/12744.php</t>
  </si>
  <si>
    <t>/blogs/Foliocomplutense/12764.php</t>
  </si>
  <si>
    <t>/blogs/labibliotecainforma/10449.php</t>
  </si>
  <si>
    <t>/BUCM/revcul/articulos.php?ncomment=1&amp;idpagina=39899&amp;idpost=1206&amp;idnumero=24&amp;nombreblog=e-learning-innova</t>
  </si>
  <si>
    <t>/prog/MapaEstanterias.php?signatura=c616.89-07MUÑ&amp;u=Bca. Psicología-Libre Acceso</t>
  </si>
  <si>
    <t>/prog/MapaEstanterias.php?signatura=cA55.652CAR&amp;u=Bca. Psicología-Libre Acceso</t>
  </si>
  <si>
    <t>/blogs/labibliotecainforma/12745.php</t>
  </si>
  <si>
    <t>/BUCM/blogs/InfoMat/12439.php</t>
  </si>
  <si>
    <t>/BUCM/qui/intranet/47485.php</t>
  </si>
  <si>
    <t>/prog/MapaEstanterias.php?signatura=c616.89DSM&amp;u=Bca. Psicología-Libre Acceso</t>
  </si>
  <si>
    <t>/prog/MapaEstanterias.php?signatura=cM347.9BAN&amp;u=Bca. Derecho-S.Ureña-Manuales</t>
  </si>
  <si>
    <t>/blogs/Europaenblog/4543.php?zm=3</t>
  </si>
  <si>
    <t>/blogs/InfoMat/3659.php</t>
  </si>
  <si>
    <t>/boletin/34215.php</t>
  </si>
  <si>
    <t>/BUCM/ayuda/28067.php</t>
  </si>
  <si>
    <t>/BUCM/blogs/escritores/7815.php?sa=U&amp;ved=0ahUKEwi8j9bkvLfcAhVr7oMKHfeLCLwQFggbMAI&amp;usg=AOvVaw0dSLzZ7RozhTGgY-nX8xFk</t>
  </si>
  <si>
    <t>/BUCM/blogs/labibliotecainforma/12972.php</t>
  </si>
  <si>
    <t>/BUCM/med/11870.php</t>
  </si>
  <si>
    <t>/BUCM/pecia/58215.php</t>
  </si>
  <si>
    <t>/encuestas/salir.php</t>
  </si>
  <si>
    <t>/intranet/16343.php</t>
  </si>
  <si>
    <t>/foa/53767.php</t>
  </si>
  <si>
    <t>/prog/MapaEstanterias.php?signatura=cH940.2HISflo&amp;u=Bca. Geografía e Ha.-L. Acceso Sala 1</t>
  </si>
  <si>
    <t>/blogs/escritores/2615.php?sa=U&amp;ved=0ahUKEwjy9ZTdmc3WAhUlsFQKHU3FBokQFghDMAk&amp;usg=AOvVaw2s_zLoRvs9h9baPKgIQ0AO</t>
  </si>
  <si>
    <t>/blogs/odontoblog/3525.php</t>
  </si>
  <si>
    <t>/BUCM/atencion/50739.php</t>
  </si>
  <si>
    <t>/BUCM/revcul/articulos.php?ncomment=1&amp;idpagina=45852&amp;idpost=768&amp;idnumero=48&amp;nombreblog=leguein</t>
  </si>
  <si>
    <t>/foa/52549.php</t>
  </si>
  <si>
    <t>/blogs/escritores/7815.php?sa=U&amp;ved=0ahUKEwjfnpik-77WAhUQ5mMKHauuDBgQFgghMAM&amp;usg=AFQjCNHC83UQy7w5akLvCto8E8y9-Xkn3A</t>
  </si>
  <si>
    <t>/BUCM/documat/27231.php</t>
  </si>
  <si>
    <t>/BUCM/med/29679.php</t>
  </si>
  <si>
    <t>/geuin/auth1.php?volver=/BUCM/geuin/17963.php&amp;idioma=sp</t>
  </si>
  <si>
    <t>/blogs/blogquimica/4131.php</t>
  </si>
  <si>
    <t>/blogs/Europaenblog/4543.php</t>
  </si>
  <si>
    <t>/blogs/sinololeonolocreo/6297.php</t>
  </si>
  <si>
    <t>/BUCM/blogs/escritores/5116.php?sa=U&amp;ved=0ahUKEwjqquS8uYLcAhXr44MKHZjuC8QQFgg4MAk&amp;usg=AOvVaw2gcV1hd21Np8LUWdCHJD22</t>
  </si>
  <si>
    <t>/BUCM/blogs/Foliocomplutense/12743.php</t>
  </si>
  <si>
    <t>/BUCM/blogs/posts.php?ncomment=1&amp;idpagina=34409&amp;idpost=7734&amp;nombreblog=blognoticias</t>
  </si>
  <si>
    <t>/BUCM/intranet/29993.php</t>
  </si>
  <si>
    <t>/BUCM/servicios/29680.php?q2=buc_vet@buc.ucm.es&amp;q4=</t>
  </si>
  <si>
    <t>/prog/MapaEstanterias.php?signatura=cL577.1BIO&amp;u=Bca. Farmacia-Libre Acceso</t>
  </si>
  <si>
    <t>/blogs/blognoticias/1094.php?zm=3</t>
  </si>
  <si>
    <t>/blogs/blogquimica/2881.php</t>
  </si>
  <si>
    <t>/blogs/Foliocomplutense/4708.php</t>
  </si>
  <si>
    <t>/blogs/InfoMat/3737.php</t>
  </si>
  <si>
    <t>/blogs/sinololeonolocreo/602.php</t>
  </si>
  <si>
    <t>/BUCM/blogs/labibliotecainforma/12893.php</t>
  </si>
  <si>
    <t>/prog/MapaEstanterias.php?signatura=cL911.3:32TAY&amp;u=Bca. Políticas y Soc.-Libre Acceso</t>
  </si>
  <si>
    <t>/revcul/e-learning-innova/22/art1139.php</t>
  </si>
  <si>
    <t>/revcul/e-learning-innova/92/art1422.php</t>
  </si>
  <si>
    <t>/blogs/Europaenblog/7473.php?zm=3</t>
  </si>
  <si>
    <t>/blogs/labibliotecainforma/12546.php</t>
  </si>
  <si>
    <t>/BUCM/adi/psicologiaycine/47829.php?ft_q8='Drama'</t>
  </si>
  <si>
    <t>/BUCM/blogs/labibliotecainforma/12413.php</t>
  </si>
  <si>
    <t>/BUCM/marc21/?id=36</t>
  </si>
  <si>
    <t>/revcul//articulos.php?idpagina=39899&amp;nombreblog=e-learning-innova&amp;autor=Vargas+Osorio,+Coral</t>
  </si>
  <si>
    <t>/auth1.php?volver=/BUCM/ecsa//35878.php&amp;idioma=sp</t>
  </si>
  <si>
    <t>/blogs/Foliocomplutense/12607.php</t>
  </si>
  <si>
    <t>/BUCM/blogs/boletinbibliotecario/12498.php</t>
  </si>
  <si>
    <t>/BUCM/blogs/labibliotecainforma/12555.php</t>
  </si>
  <si>
    <t>/BUCM/blogs/posts.php?ncomment=1&amp;idpagina=36005&amp;idpost=7473&amp;nombreblog=Europaenblog</t>
  </si>
  <si>
    <t>/BUCM/geuin/17966.php</t>
  </si>
  <si>
    <t>/BUCM/revcul/articulos.php?ncomment=1&amp;idpagina=39899&amp;idpost=1265&amp;idnumero=27&amp;nombreblog=e-learning-innova</t>
  </si>
  <si>
    <t>/BUCM/servicios/9145.php</t>
  </si>
  <si>
    <t>/encuestas/?inscripcion_cursos_biblioteca=&amp;q9=Sexenios+y+evaluación+investigadora&amp;q10=1116&amp;q8=buc_inf@buc.ucm.es</t>
  </si>
  <si>
    <t>/prog/MapaEstanterias.php?signatura=c616.89-05GAR&amp;u=Bca. Psicología-Libre Acceso</t>
  </si>
  <si>
    <t>/revcul/leguein/48/art769.php?zm=3</t>
  </si>
  <si>
    <t>/blogs/escritores/11355.php?zm=</t>
  </si>
  <si>
    <t>/blogs/Foliocomplutense/10883.php</t>
  </si>
  <si>
    <t>/blogs/plasma/</t>
  </si>
  <si>
    <t>/BUCM/escritores/xabier_vila-coia/index.php</t>
  </si>
  <si>
    <t>/BUCM/revcul/leguein/48/art769.php</t>
  </si>
  <si>
    <t>/escritores/altausuarios.php</t>
  </si>
  <si>
    <t>/foa/11126.php</t>
  </si>
  <si>
    <t>/geuin/auth1.php?volver=/BUCM/geuin/17966.php&amp;idioma=sp</t>
  </si>
  <si>
    <t>/matEsp/matEspGHIC.asp</t>
  </si>
  <si>
    <t>/prog/MapaEstanterias.php?signatura=cM658.15FIN&amp;u=Bca. Económ. y Empr.-Manuales</t>
  </si>
  <si>
    <t>/blogs/escritores/4564.php?zm=3</t>
  </si>
  <si>
    <t>/blogs/Europaenblog/4665.php?zm=3</t>
  </si>
  <si>
    <t>/blogs/Europaenblog/6412.php</t>
  </si>
  <si>
    <t>/BUCM/blogs//Biblio-Polis/</t>
  </si>
  <si>
    <t>/BUCM/blogs/labibliotecainforma/12737.php</t>
  </si>
  <si>
    <t>/BUCM/revcul/articulos.php?ncomment=1&amp;idpagina=45852&amp;idpost=776&amp;idnumero=48&amp;nombreblog=leguein</t>
  </si>
  <si>
    <t>/index.html</t>
  </si>
  <si>
    <t>/prog/MapaEstanterias.php?signatura=cL05(46)LLA&amp;u=Bca. CC. Información-Libre Acceso</t>
  </si>
  <si>
    <t>/prog/MapaEstanterias.php?signatura=cL654.191:070INF&amp;u=Bca. CC. Información-Libre Acceso</t>
  </si>
  <si>
    <t>/prog/MapaEstanterias.php?signatura=cM336.22SIS&amp;u=Bca. Derecho-S.Ureña-Manuales</t>
  </si>
  <si>
    <t>/revcul/e-learning-innova/5/art380.php?zm=3</t>
  </si>
  <si>
    <t>/auth1.php?volver=/BUCM/editorialucm///37468.php&amp;idioma=sp</t>
  </si>
  <si>
    <t>/BUCM/blogs/Recursos en prueba/12904.php</t>
  </si>
  <si>
    <t>/BUCM/pecia/27732.php</t>
  </si>
  <si>
    <t>/BUCM/servicios/29680.php?q2=buc_qui@buc.ucm.es&amp;q4=</t>
  </si>
  <si>
    <t>/escritores/santiago_lopez_navia/</t>
  </si>
  <si>
    <t>/foa/48509.php</t>
  </si>
  <si>
    <t>/matEsp/matEspPSI.asp</t>
  </si>
  <si>
    <t>/BUCM/marc21/?id=87</t>
  </si>
  <si>
    <t>/intranet/29996.php</t>
  </si>
  <si>
    <t>/prog/MapaEstanterias.php?signatura=cM343.1BAN&amp;u=Bca. Derecho-S.Ureña-Manuales</t>
  </si>
  <si>
    <t>/revcul/e-learning-innova/195/art2846.php?zm=3</t>
  </si>
  <si>
    <t>/blogs/bibliotecaysociedad/12334.php</t>
  </si>
  <si>
    <t>/blogs/boletinbibliotecario/2866.php</t>
  </si>
  <si>
    <t>/blogs/EconomiaComplutense/10224.php</t>
  </si>
  <si>
    <t>/BUCM/blogs/blogquimica/9543.php</t>
  </si>
  <si>
    <t>/BUCM/geuin/17964.php</t>
  </si>
  <si>
    <t>/BUCM/marc21/?id=16</t>
  </si>
  <si>
    <t>/prog/MapaEstanterias.php?signatura=cL007MAR&amp;u=Bca. CC. Información-Libre Acceso</t>
  </si>
  <si>
    <t>/prog/MapaEstanterias.php?signatura=cM347BER&amp;u=Bca. Derecho-S.Ureña-Manuales</t>
  </si>
  <si>
    <t>/rie/complured09.asp?pag=listaComplured</t>
  </si>
  <si>
    <t>/blogs/boletinbibliotecario/10644.php</t>
  </si>
  <si>
    <t>/BUCM/blogs/blognoticias/1066.php</t>
  </si>
  <si>
    <t>/BUCM/blogs/posts.php?todos=1&amp;idpagina=37244&amp;nombreblog=EconomiaComplutense</t>
  </si>
  <si>
    <t>/foa/55339.php</t>
  </si>
  <si>
    <t>/blogs/EconomiaComplutense/12731.php</t>
  </si>
  <si>
    <t>/blogs/Foliocomplutense/12933.php</t>
  </si>
  <si>
    <t>/blogs/Foliocomplutense/7269.php</t>
  </si>
  <si>
    <t>/BUCM/ayuda/27633.php</t>
  </si>
  <si>
    <t>/BUCM/revcul/e-learning-innova/5/art374.php</t>
  </si>
  <si>
    <t>/foa/49618.php</t>
  </si>
  <si>
    <t>/matEsp/matEspGHIG.asp</t>
  </si>
  <si>
    <t>/prog/MapaEstanterias.php?signatura=cA1CAR&amp;u=Bca. Psicología-Libre Acceso</t>
  </si>
  <si>
    <t>/prog/MapaEstanterias.php?signatura=cM336.22ALB&amp;u=Bca. Derecho-S.Ureña-Manuales</t>
  </si>
  <si>
    <t>/blogs/escritores/</t>
  </si>
  <si>
    <t>/blogs/Foliocomplutense/3226.php</t>
  </si>
  <si>
    <t>/BUCM/blogs/InfoMat/12754.php</t>
  </si>
  <si>
    <t>/BUCM/blogs/posts.php?ncomment=1&amp;idpagina=37244&amp;idpost=10006&amp;nombreblog=EconomiaComplutense</t>
  </si>
  <si>
    <t>/BUCM/blogs/posts.php?seccion=361&amp;idpagina=9584&amp;nombreblog=Foliocomplutense</t>
  </si>
  <si>
    <t>/BUCM/blogs/PsicoBlogos/12687.php</t>
  </si>
  <si>
    <t>/BUCM/revcul/sci-fdi/numeros/201.php</t>
  </si>
  <si>
    <t>/foa/53378.php</t>
  </si>
  <si>
    <t>/geuin/auth1.php?volver=/BUCM/geuin/17962.php&amp;idioma=sp</t>
  </si>
  <si>
    <t>/revcul/e-learning-innova/5/art372.php</t>
  </si>
  <si>
    <t>/blogs/Foliocomplutense/12781.php</t>
  </si>
  <si>
    <t>/BUCM/blogs/EconomiaComplutense/12747.php</t>
  </si>
  <si>
    <t>/BUCM/blogs/labibliotecainforma/12702.php</t>
  </si>
  <si>
    <t>/BUCM/blogs/posts.php?ncomment=1&amp;idpagina=24992&amp;idpost=11097&amp;nombreblog=sinololeonolocreo</t>
  </si>
  <si>
    <t>/BUCM/cee/intranet/15511.php</t>
  </si>
  <si>
    <t>/BUCM/ghi/intranet/19956.php</t>
  </si>
  <si>
    <t>/BUCM/intranet///35993.php</t>
  </si>
  <si>
    <t>/BUCM/piadi/27149.php</t>
  </si>
  <si>
    <t>/BUCM/revcul/e-learning-innova/103/art1563.php</t>
  </si>
  <si>
    <t>/prog/MapaEstanterias.php?signatura=cL94(100)"18/20"HIS&amp;u=Bca. CC. Información-Libre Acceso</t>
  </si>
  <si>
    <t>/auth1.php?volver=/BUCM/escritores//admin/index.php&amp;idioma=</t>
  </si>
  <si>
    <t>/blogs/EconomiaComplutense/12245.php</t>
  </si>
  <si>
    <t>/blogs/InfoBlog/</t>
  </si>
  <si>
    <t>/BUCM/blogs/blogfar/</t>
  </si>
  <si>
    <t>/BUCM/blogs/posts.php?ncomment=1&amp;idpagina=36005&amp;idpost=4543&amp;nombreblog=Europaenblog</t>
  </si>
  <si>
    <t>/BUCM/intranet/58487.php</t>
  </si>
  <si>
    <t>/BUCM/marc21/?id=163</t>
  </si>
  <si>
    <t>/BUCM/servicios/29680.php?q2=buc_fll@buc.ucm.es&amp;q4=Introducción+básico</t>
  </si>
  <si>
    <t>/prog/MapaEstanterias.php?signatura=c612.8NEU&amp;u=Bca. Psicología-Libre Acceso</t>
  </si>
  <si>
    <t>/prog/MapaEstanterias.php?signatura=cL32(46)SIS&amp;u=Bca. Políticas y Soc.-Libre Acceso</t>
  </si>
  <si>
    <t>/blogs/blogquimica/5506.php</t>
  </si>
  <si>
    <t>/blogs/labibliotecainforma/10955.php</t>
  </si>
  <si>
    <t>/blogs/labibliotecainforma/11784.php</t>
  </si>
  <si>
    <t>/BUCM/blogs/EconomiaComplutense/12490.php</t>
  </si>
  <si>
    <t>/BUCM/blogs/labibliotecainforma/12565.php</t>
  </si>
  <si>
    <t>/BUCM/blogs/laboratorio/12576.php</t>
  </si>
  <si>
    <t>/BUCM/blogs/Recursos en prueba/12659.php</t>
  </si>
  <si>
    <t>/BUCM/intranet/32273.php?q1=gccsalud@buc.ucm.es</t>
  </si>
  <si>
    <t>/BUCM/marc21/?id=76</t>
  </si>
  <si>
    <t>/BUCM/vet/</t>
  </si>
  <si>
    <t>/matEsp/matEspGHIS.asp</t>
  </si>
  <si>
    <t>/revcul/e-learning-innova/2/art315.php?zm=3</t>
  </si>
  <si>
    <t>/ADI/</t>
  </si>
  <si>
    <t>/blogs/boletinbibliotecario/5222.php</t>
  </si>
  <si>
    <t>/BUCM/bba/31765.php</t>
  </si>
  <si>
    <t>/BUCM/blogs/labibliotecainforma/12795.php</t>
  </si>
  <si>
    <t>/BUCM/foa/48499.php</t>
  </si>
  <si>
    <t>/BUCM/pecia/30479.php</t>
  </si>
  <si>
    <t>/encuestas/?inscripcion_cursos_biblioteca=&amp;q9=Competencias+en+recursos+de+información+científica&amp;q10=1041&amp;q8=buc_mat@buc.ucm.es</t>
  </si>
  <si>
    <t>/foa/33105.php</t>
  </si>
  <si>
    <t>/prog/MapaEstanterias.php?signatura=cH327(09)HIS(2009)&amp;u=Bca. Geografía e Ha.-L. Acceso Sala 1</t>
  </si>
  <si>
    <t>/blogs/Europaenblog/2936.php</t>
  </si>
  <si>
    <t>/BUCM/bba/11800.php</t>
  </si>
  <si>
    <t>/BUCM/blogs/posts.php?ncomment=1&amp;idpagina=34409&amp;idpost=1094&amp;nombreblog=blognoticias</t>
  </si>
  <si>
    <t>/BUCM/foa/38407.php</t>
  </si>
  <si>
    <t>/BUCM/revcul/leguein/48/art766.php</t>
  </si>
  <si>
    <t>/prog/MapaEstanterias.php?signatura=cL070.4LLA&amp;u=Bca. CC. Información-Libre Acceso</t>
  </si>
  <si>
    <t>/prog/MapaEstanterias.php?signatura=cL7.038IZQ&amp;u=Bca. CC. Información-Libre Acceso</t>
  </si>
  <si>
    <t>/revcul/e-learning-innova/24/art1206.php?zm=3</t>
  </si>
  <si>
    <t>/blogs/Foliocomplutense/7822.php</t>
  </si>
  <si>
    <t>/BUCM/blogs/InfoMat/12615.php</t>
  </si>
  <si>
    <t>/BUCM/blogs/Recursos en prueba/12696.php</t>
  </si>
  <si>
    <t>/BUCM/pecia/58507.php</t>
  </si>
  <si>
    <t>/BUCM/revcul/articulos.php?ncomment=1&amp;idpagina=39899&amp;idpost=2846&amp;idnumero=195&amp;nombreblog=e-learning-innova</t>
  </si>
  <si>
    <t>/encuestas/?encuestacursosformacion=&amp;q2=Gestores: Mendeley&amp;q3=1053&amp;q1=gccsalud@buc.ucm.es</t>
  </si>
  <si>
    <t>/encuestas/?inscripcion_cursos_biblioteca=&amp;q9=Introducción+a+LaTex&amp;q10=1185&amp;q8=buc_fis@buc.ucm.es</t>
  </si>
  <si>
    <t>/escritores/escritores.php?todos=1&amp;idpagina=36837&amp;nombreblog=escritores</t>
  </si>
  <si>
    <t>/foa/52916.php</t>
  </si>
  <si>
    <t>/intranet/9230.php</t>
  </si>
  <si>
    <t>/prog/MapaEstanterias.php?signatura=cA55.66CUE&amp;u=Bca. Psicología-Libre Acceso</t>
  </si>
  <si>
    <t>/blogs/blognoticias/7734.php?zm=3</t>
  </si>
  <si>
    <t>/blogs/Foliocomplutense/11327.php</t>
  </si>
  <si>
    <t>/BUCM/blogs/boletinbibliotecario/12459.php</t>
  </si>
  <si>
    <t>/BUCM/revcul/articulos.php?ncomment=1&amp;idpagina=39899&amp;idpost=2566&amp;idnumero=183&amp;nombreblog=e-learning-innova</t>
  </si>
  <si>
    <t>/foa/52546.php</t>
  </si>
  <si>
    <t>/blogs/blognoticias/1066.php?zm=3</t>
  </si>
  <si>
    <t>/blogs/Foliocomplutense/12675.php</t>
  </si>
  <si>
    <t>/blogs/Foliocomplutense/8753.php</t>
  </si>
  <si>
    <t>/blogs/labibliotecainforma/10876.php</t>
  </si>
  <si>
    <t>/blogs/Verbavolant/12718.php</t>
  </si>
  <si>
    <t>/BUCM/blogs/sinololeonolocreo/10077.php</t>
  </si>
  <si>
    <t>/BUCM/intranet/12372.php</t>
  </si>
  <si>
    <t>/BUCM/pecia/57895.php</t>
  </si>
  <si>
    <t>/BUCM/prog/authpi.php</t>
  </si>
  <si>
    <t>/foa/50318.php</t>
  </si>
  <si>
    <t>/prog/MapaEstanterias.php?signatura=cH940.55MOR&amp;u=Bca. Geografía e Ha.-L. Acceso Sala 1</t>
  </si>
  <si>
    <t>/revcul/e-learning-innova/3/art342.php?zm=3</t>
  </si>
  <si>
    <t>/3DGreco/modulos.php?name=digital&amp;idOrigen=1&amp;total=53132&amp;top=150</t>
  </si>
  <si>
    <t>/blogs/Foliocomplutense/12552.php</t>
  </si>
  <si>
    <t>/blogs/labibliotecainforma/12214.php</t>
  </si>
  <si>
    <t>/BUCM/blogs/Europaenblog/1780.php</t>
  </si>
  <si>
    <t>/BUCM/blogs/posts.php?ncomment=1&amp;idpagina=34409&amp;idpost=1066&amp;nombreblog=blognoticias</t>
  </si>
  <si>
    <t>/BUCM/documat/27227.php</t>
  </si>
  <si>
    <t>/BUCM/escritores/janeth_gomez/obras/obr3905.php</t>
  </si>
  <si>
    <t>/BUCM/foa/53731.php</t>
  </si>
  <si>
    <t>/BUCM/servicios/29680.php?q2=buc_fll@buc.ucm.es&amp;q4=A la carta</t>
  </si>
  <si>
    <t>/foa/18057.php</t>
  </si>
  <si>
    <t>/prog/MapaEstanterias.php?signatura=cM351.72MAR&amp;u=Bca. Derecho-S.Ureña-Manuales</t>
  </si>
  <si>
    <t>/blogs/blognoticias/4128.php?sa=U&amp;ved=0ahUKEwi9jMaT4oTQAhUkxYMKHTEaDPUQFgg9MAc&amp;usg=AFQjCNGx-du1tqAfANCsTrASpFWnM1L8_Q</t>
  </si>
  <si>
    <t>/blogs/labibliotecainforma/8082.php</t>
  </si>
  <si>
    <t>/BUCM/blogs/escritores/6264.php</t>
  </si>
  <si>
    <t>/BUCM/blogs/posts.php?seccion=371&amp;idpagina=9584&amp;nombreblog=Foliocomplutense</t>
  </si>
  <si>
    <t>/BUCM/blogs/Recursos en prueba/12671.php</t>
  </si>
  <si>
    <t>/BUCM/escritores/francisco_sanchez/</t>
  </si>
  <si>
    <t>/BUCM/marc21/?id=164</t>
  </si>
  <si>
    <t>/BUCM/revcul/articulos.php?ncomment=1&amp;idpagina=39899&amp;idpost=380&amp;idnumero=5&amp;nombreblog=e-learning-innova</t>
  </si>
  <si>
    <t>/BUCM/revcul/e-learning-innova/21/art1085.php</t>
  </si>
  <si>
    <t>/BUCM/revcul/e-learning-innova/8/art529.php</t>
  </si>
  <si>
    <t>/encuestas/?encuestacursosformacion=&amp;q2=Fuentes+de+información+en+Odontología+y+gestor+bibliográfico+Zotero&amp;q3=1167&amp;q1=buc_odo@buc.ucm.es</t>
  </si>
  <si>
    <t>/encuestas/?encuestacursosformacion=&amp;q2=Gestores: Zotero&amp;q3=1053&amp;q1=gccsalud@buc.ucm.es</t>
  </si>
  <si>
    <t>/encuestas/?inscripcion_cursos_biblioteca=&amp;q9=Bases+de+datos+de+psicología:+PsycINFO+y+PsycARTICLES&amp;q10=173&amp;q8=buc_psi@buc.ucm.es</t>
  </si>
  <si>
    <t>/foa/50321.php</t>
  </si>
  <si>
    <t>/prog/MapaEstanterias.php?signatura=cM34(37)FER&amp;u=Bca. Derecho-S.Ureña-Manuales</t>
  </si>
  <si>
    <t>/blogs/blogquimica/11362.php</t>
  </si>
  <si>
    <t>/BUCM/blogs/InfoMat/12597.php</t>
  </si>
  <si>
    <t>/BUCM/marc21/?id=114</t>
  </si>
  <si>
    <t>/BUCM/servicios/29680.php?q2=buc_bba@buc.ucm.es&amp;q4=</t>
  </si>
  <si>
    <t>/encuestas/?encuestacursosformacion=&amp;q2=Pautas+para+mejorar+vuestros+trabajos+académicos&amp;q3=894&amp;q1=buc_cps@buc.ucm.es</t>
  </si>
  <si>
    <t>/foa/42744.php</t>
  </si>
  <si>
    <t>/matEsp/matEspEDU.asp</t>
  </si>
  <si>
    <t>/prog/MapaEstanterias.php?signatura=cH938GOMhis&amp;u=Bca. Geografía e Ha.-L. Acceso Sala 1</t>
  </si>
  <si>
    <t>/prog/MapaEstanterias.php?signatura=cL658:007POZ&amp;u=Bca. CC. Información-Libre Acceso</t>
  </si>
  <si>
    <t>/prog/MapaEstanterias.php?signatura=cM347ALB&amp;u=Bca. Derecho-S.Ureña-Manuales</t>
  </si>
  <si>
    <t>/revcul/e-learning-innova/11/art681.php?zm=3</t>
  </si>
  <si>
    <t>/blogs/boletinbibliotecario/12498.php</t>
  </si>
  <si>
    <t>/blogs/EconomiaComplutense/10006.php?zm=4</t>
  </si>
  <si>
    <t>/blogs/Europaenblog/5554.php?zm=3</t>
  </si>
  <si>
    <t>/blogs/Foliocomplutense/1330.php</t>
  </si>
  <si>
    <t>/blogs/labibliotecainforma/10097.php</t>
  </si>
  <si>
    <t>/BUCM/blogs/foro/index.php</t>
  </si>
  <si>
    <t>/BUCM/foa/38121.php</t>
  </si>
  <si>
    <t>/BUCM/marc21/?id=83</t>
  </si>
  <si>
    <t>/BUCM/revcul/e-learning-innova/27/art1258.php</t>
  </si>
  <si>
    <t>/escritores/jose_otazo/</t>
  </si>
  <si>
    <t>/foa/46402.php</t>
  </si>
  <si>
    <t>/foa/55961.php</t>
  </si>
  <si>
    <t>/geuin/17944.php</t>
  </si>
  <si>
    <t>/matEsp/matEspGHI.asp</t>
  </si>
  <si>
    <t>/revcul/e-learning-innova/183/art2566.php</t>
  </si>
  <si>
    <t>/blogs/blogfar/6614.php</t>
  </si>
  <si>
    <t>/blogs/Europaenblog/7933.php?zm=3</t>
  </si>
  <si>
    <t>/blogs/Foliocomplutense/11975.php</t>
  </si>
  <si>
    <t>/blogs/labibliotecainforma/11994.php</t>
  </si>
  <si>
    <t>/BUCM/blogs//sinololeonolocreo/</t>
  </si>
  <si>
    <t>/BUCM/blogs/EconomiaComplutense/12386.php</t>
  </si>
  <si>
    <t>/BUCM/blogs/odontoblog/6095.php</t>
  </si>
  <si>
    <t>/BUCM/med/13952.php</t>
  </si>
  <si>
    <t>/BUCM/med/41755.php</t>
  </si>
  <si>
    <t>/BUCM/pecia/58084.php</t>
  </si>
  <si>
    <t>/BUCM/revcul/e-learning-innova/5/art381.php</t>
  </si>
  <si>
    <t>/BUCM/servicios/29680.php?q2=buc_ghi@buc.ucm.es&amp;q4=Introducción+básico</t>
  </si>
  <si>
    <t>/foa/27862.php</t>
  </si>
  <si>
    <t>/foa/48602.php</t>
  </si>
  <si>
    <t>/prog/MapaEstanterias.php?signatura=cL321.7DEM&amp;u=Bca. Políticas y Soc.-Libre Acceso</t>
  </si>
  <si>
    <t>/prog/MapaEstanterias.php?signatura=cL327BAR&amp;u=Bca. Políticas y Soc.-Libre Acceso</t>
  </si>
  <si>
    <t>/prog/MapaEstanterias.php?signatura=cM336.2MOR&amp;u=Bca. Económ. y Empr.-Manuales</t>
  </si>
  <si>
    <t>/blogs/Foliocomplutense/11476.php</t>
  </si>
  <si>
    <t>/blogs/Foliocomplutense/6416.php</t>
  </si>
  <si>
    <t>/BUCM/geuin/17962.php</t>
  </si>
  <si>
    <t>/BUCM/marc21/?id=95</t>
  </si>
  <si>
    <t>/BUCM/marc21/?id=98</t>
  </si>
  <si>
    <t>/prog/MapaEstanterias.php?signatura=cL658.012.4ALV&amp;u=Bca. CC. Información-Libre Acceso</t>
  </si>
  <si>
    <t>/prog/MapaEstanterias.php?signatura=cM35FER&amp;u=Bca. Derecho-S.Ureña-Manuales</t>
  </si>
  <si>
    <t>/revcul/mephisto/</t>
  </si>
  <si>
    <t>/blogs/blogfar/3941.php</t>
  </si>
  <si>
    <t>/blogs/ghi/10703.php</t>
  </si>
  <si>
    <t>/blogs/odontoblog/10269.php</t>
  </si>
  <si>
    <t>/BUCM/blogs/Foliocomplutense/12758.php</t>
  </si>
  <si>
    <t>/BUCM/psi/12136.php</t>
  </si>
  <si>
    <t>/BUCM/revcul/leguein/</t>
  </si>
  <si>
    <t>/BUCM/servicios/29680.php?q2=buc_cee@buc.ucm.es&amp;q4=Especializado</t>
  </si>
  <si>
    <t>/escritores/francisco_sanchez/obras/obr1266.php</t>
  </si>
  <si>
    <t>/foa/52432.php</t>
  </si>
  <si>
    <t>/foa/55829.php</t>
  </si>
  <si>
    <t>/geuin/auth1.php?volver=/BUCM/geuin/17965.php&amp;idioma=sp</t>
  </si>
  <si>
    <t>/blogs/Foliocomplutense/12729.php</t>
  </si>
  <si>
    <t>/blogs/labibliotecainforma/5139.php</t>
  </si>
  <si>
    <t>/blogs/posts.php?materia=2242&amp;idpagina=9584&amp;nombreblog=Foliocomplutense</t>
  </si>
  <si>
    <t>/BUCM/blogs/escritores/7155.php</t>
  </si>
  <si>
    <t>/BUCM/blogs/InfoMat/6985.php</t>
  </si>
  <si>
    <t>/BUCM/blogs/posts.php?idpagina=49889&amp;nombreblog=gestaprensa&amp;spost=1&amp;npost=1</t>
  </si>
  <si>
    <t>/BUCM/marc21/?id=2</t>
  </si>
  <si>
    <t>/BUCM/med/</t>
  </si>
  <si>
    <t>/BUCM/revcul/e-learning-innova/1/art306.php</t>
  </si>
  <si>
    <t>/BUCM/revcul/e-learning-innova/3/art340.php</t>
  </si>
  <si>
    <t>/documat/27231.php</t>
  </si>
  <si>
    <t>/escritores/arturo_perez_reverte/</t>
  </si>
  <si>
    <t>/foa/35064.php</t>
  </si>
  <si>
    <t>/foa/53774.php</t>
  </si>
  <si>
    <t>/blogs/campusvirtual/</t>
  </si>
  <si>
    <t>/blogs/Foliocomplutense/12198.php</t>
  </si>
  <si>
    <t>/BUCM/blogs/labibliotecainforma/8039.php</t>
  </si>
  <si>
    <t>/BUCM/blogs/otraslecturas/660.php</t>
  </si>
  <si>
    <t>/BUCM/revcul/e-learning-innova/124/art1776.php</t>
  </si>
  <si>
    <t>/foa/53768.php</t>
  </si>
  <si>
    <t>/guiacomun/error.php</t>
  </si>
  <si>
    <t>/intranet/29995.php</t>
  </si>
  <si>
    <t>/prog/MapaEstanterias.php?signatura=cA.072MAR&amp;u=Bca. Psicología-Libre Acceso</t>
  </si>
  <si>
    <t>/prog/MapaEstanterias.php?signatura=cL351.751BAR&amp;u=Bca. CC. Información-Libre Acceso</t>
  </si>
  <si>
    <t>/prog/MapaEstanterias.php?signatura=cL54PET&amp;u=Bca. Químicas-Libre Acceso</t>
  </si>
  <si>
    <t>/blogs/escritores/2579.php?zm=3</t>
  </si>
  <si>
    <t>/blogs/escritores/6264.php?zm=3</t>
  </si>
  <si>
    <t>/blogs/Europaenblog/3679.php?zm=3</t>
  </si>
  <si>
    <t>/BUCM/blogs/EconomiaComplutense/12399.php</t>
  </si>
  <si>
    <t>/BUCM/blogs/EconomiaComplutense/12467.php</t>
  </si>
  <si>
    <t>/BUCM/escritores//admin/index.php</t>
  </si>
  <si>
    <t>/BUCM/fsl/54725.php</t>
  </si>
  <si>
    <t>/BUCM/intranet/29986.php</t>
  </si>
  <si>
    <t>/BUCM/intranet/29991.php</t>
  </si>
  <si>
    <t>/BUCM/marc21/?id=188</t>
  </si>
  <si>
    <t>/BUCM/revcul/articulos.php?ncomment=1&amp;idpagina=39899&amp;idpost=342&amp;idnumero=3&amp;nombreblog=e-learning-innova</t>
  </si>
  <si>
    <t>/BUCM/revcul/e-learning-innova/5/art378.php</t>
  </si>
  <si>
    <t>/BUCM/revcul/e-learning-innova/numeros/209.php</t>
  </si>
  <si>
    <t>/encuestas/?RegistroInformacionBUCSociales=</t>
  </si>
  <si>
    <t>/escritores/jose_luis_sampedro/obras/obr2287.php</t>
  </si>
  <si>
    <t>/prog/MapaEstanterias.php?signatura=cL316.77:800ARR&amp;u=Bca. CC. Información-Libre Acceso</t>
  </si>
  <si>
    <t>/blogs/novedadesecsa/</t>
  </si>
  <si>
    <t>/blogs/PorArteDeBlog/10652.php</t>
  </si>
  <si>
    <t>/BUCM/blogs/blogmed/12857.php</t>
  </si>
  <si>
    <t>/BUCM/escritores/noticiasyactualidad/obras/obr3492.php</t>
  </si>
  <si>
    <t>/BUCM/servicios/29680.php?q2=buc_enf@buc.ucm.es&amp;q4=Especializado</t>
  </si>
  <si>
    <t>/encuestas/?encuestacursosformacion=&amp;q2=Jornada+de+busquedas+bibliográficas+en+Medline&amp;q3=1114&amp;q1=buc_odo@buc.ucm.es</t>
  </si>
  <si>
    <t>/encuestas/?RegistroInformacionBUCHumanidades=</t>
  </si>
  <si>
    <t>/foa/55888.php</t>
  </si>
  <si>
    <t>/olvideclave.php?volver=&amp;idioma=</t>
  </si>
  <si>
    <t>/BUCM/blogs//blognoticias/</t>
  </si>
  <si>
    <t>/BUCM/blogs/EconomiaComplutense/10224.php</t>
  </si>
  <si>
    <t>/BUCM/blogs/posts.php?ncomment=1&amp;idpagina=36005&amp;idpost=10140&amp;nombreblog=Europaenblog</t>
  </si>
  <si>
    <t>/BUCM/blogs/PsicoBlogos/12622.php</t>
  </si>
  <si>
    <t>/BUCM/far/36710.php</t>
  </si>
  <si>
    <t>/BUCM/revcul/e-learning-innova/123/art1753.php</t>
  </si>
  <si>
    <t>/intranet/28324.php</t>
  </si>
  <si>
    <t>/prog/authpi.php?ci=1&amp;tr=Econometria &amp;ta=&amp;at=Gujarati, Damodar N.&amp;ye=2011.&amp;ib=9786071502940&amp;is=&amp;pu=México:&amp;ed=McGraw-Hill,&amp;et=5ª ed.</t>
  </si>
  <si>
    <t>/blogs/bibliotecaysociedad/11426.php</t>
  </si>
  <si>
    <t>/blogs/escritores/11304.php?sa=U&amp;ved=0ahUKEwjahIHd-_fWAhUe8YMKHSsxCosQFgg6MAY&amp;usg=AOvVaw2pFABcdj7HJrrr25xQh994</t>
  </si>
  <si>
    <t>/blogs/labibliotecainforma/12767.php</t>
  </si>
  <si>
    <t>/blogs/labibliotecainforma/12868.php</t>
  </si>
  <si>
    <t>/BUCM/blogs/ghi/12611.php</t>
  </si>
  <si>
    <t>/BUCM/blogs/InfoMat/12521.php</t>
  </si>
  <si>
    <t>/BUCM/blogs/posts.php?ncomment=1&amp;idpagina=34409&amp;idpost=7757&amp;nombreblog=blognoticias</t>
  </si>
  <si>
    <t>/BUCM/blogs/Recursos en prueba/</t>
  </si>
  <si>
    <t>/BUCM/blogs/sinololeonolocreo/12789.php</t>
  </si>
  <si>
    <t>/BUCM/intranet/12387.php</t>
  </si>
  <si>
    <t>/BUCM/intranet/57734.php</t>
  </si>
  <si>
    <t>/BUCM/pecia/58445.php</t>
  </si>
  <si>
    <t>/BUCM/revcul/articulos.php?ncomment=1&amp;idpagina=45852&amp;idpost=769&amp;idnumero=48&amp;nombreblog=leguein</t>
  </si>
  <si>
    <t>/foa/33692.php</t>
  </si>
  <si>
    <t>/foa/37436.php</t>
  </si>
  <si>
    <t>/foa/52043.php</t>
  </si>
  <si>
    <t>/revcul/e-learning-innova/5/art377.php?zm=3</t>
  </si>
  <si>
    <t>/3dgreco/modulos.php?name=digital&amp;tabla=vwVisitas&amp;orden=accesos</t>
  </si>
  <si>
    <t>/auth1.php?volver=/BUCM/intranet/35993.php&amp;idioma=sp</t>
  </si>
  <si>
    <t>/blogs/Foliocomplutense/12452.php</t>
  </si>
  <si>
    <t>/BUCM/blogs/estadodelarte/12563.php</t>
  </si>
  <si>
    <t>/BUCM/blogs/posts.php?seccion=630&amp;idpagina=49889&amp;nombreblog=gestaprensa</t>
  </si>
  <si>
    <t>/BUCM/ghi/intranet/25853.php</t>
  </si>
  <si>
    <t>/BUCM/revcul/e-learning-innova/183/art2566.php</t>
  </si>
  <si>
    <t>/escritores/escritores.php?idpagina=36837&amp;nombreblog=escritores&amp;autor=Vila-Coia,+Xabier</t>
  </si>
  <si>
    <t>/matEsp/matEspGHIA.asp</t>
  </si>
  <si>
    <t>/prog/MapaEstanterias.php?signatura=cM340.12MAR&amp;u=Bca. Derecho-S.Ureña-Manuales</t>
  </si>
  <si>
    <t>/prog/MapaEstanterias.php?signatura=cM347.7SAN&amp;u=Bca. Derecho-S.Ureña-Manuales</t>
  </si>
  <si>
    <t>/blogs/Foliocomplutense/12806.php</t>
  </si>
  <si>
    <t>/blogs/Foliocomplutense/12998.php</t>
  </si>
  <si>
    <t>/blogs/Foliocomplutense/2449.php</t>
  </si>
  <si>
    <t>/blogs/InfoMat/12194.php</t>
  </si>
  <si>
    <t>/BUCM/blogs/blognoticias/1094.php</t>
  </si>
  <si>
    <t>/BUCM/blogs/InfoMat/12672.php</t>
  </si>
  <si>
    <t>/BUCM/blogs/posts.php?todos=1&amp;idpagina=34409&amp;nombreblog=blognoticias</t>
  </si>
  <si>
    <t>/BUCM/blogs/sinololeonolocreo/12527.php</t>
  </si>
  <si>
    <t>/BUCM/escritores/escritores.php?idpagina=36837&amp;nombreblog=escritores&amp;autor=Vila-Coia,+Xabier</t>
  </si>
  <si>
    <t>/BUCM/escritores/vincent_taylor/obras/obr3763.php</t>
  </si>
  <si>
    <t>/BUCM/geuin/17672.php</t>
  </si>
  <si>
    <t>/BUCM/ghi/intranet/20302.php</t>
  </si>
  <si>
    <t>/BUCM/revcul/e-learning-innova/148/art2016.php</t>
  </si>
  <si>
    <t>/BUCM/servicios/29680.php?q2=buc_cps@buc.ucm.es&amp;q4=A+la+carta</t>
  </si>
  <si>
    <t>/encuestas/?inscripcion_cursos_biblioteca=&amp;q9=INTRODUCCIÓN+A+LOS+SERVICIOS+Y+RECURSOS+DE+LA+BIBLIOTECA&amp;q10=811&amp;q8=buc_cps@buc.ucm.es</t>
  </si>
  <si>
    <t>/foa/39344.php</t>
  </si>
  <si>
    <t>/prog/MapaEstanterias.php?signatura=cLA800.1YUL&amp;u=Bca. Filología María Zambrano-Libre acceso</t>
  </si>
  <si>
    <t>/revcul/leguein/48/art779.php?zm=3</t>
  </si>
  <si>
    <t>/blogs/blogfar/12708.php</t>
  </si>
  <si>
    <t>/blogs/Foliocomplutense/11936.php</t>
  </si>
  <si>
    <t>/blogs/Foliocomplutense/5446.php</t>
  </si>
  <si>
    <t>/BUCM/blogs/blogfar/12693.php</t>
  </si>
  <si>
    <t>/BUCM/blogs/boletinbibliotecario/12321.php</t>
  </si>
  <si>
    <t>/BUCM/blogs/posts.php?indice=1136&amp;idpagina=24992&amp;nombreblog=sinololeonolocreo&amp;ord=0</t>
  </si>
  <si>
    <t>/BUCM/blogs/posts.php?ncomment=1&amp;idpagina=36005&amp;idpost=10645&amp;nombreblog=Europaenblog</t>
  </si>
  <si>
    <t>/BUCM/revcul/e-learning-innova/120/art1696.php</t>
  </si>
  <si>
    <t>/BUCM/servicios/29680.php?q2=buc_enf@buc.ucm.es&amp;q4=</t>
  </si>
  <si>
    <t>/olvideclave.php?zona=escritores</t>
  </si>
  <si>
    <t>/prog/MapaEstanterias.php?signatura=cA703.4BIA&amp;u=Bca. Geografía e Ha.-L. Acceso Sala 2</t>
  </si>
  <si>
    <t>/revcul/e-learning-innova/120/art1690.php</t>
  </si>
  <si>
    <t>/semanaletras1/</t>
  </si>
  <si>
    <t>/blogs/Foliocomplutense/12566.php</t>
  </si>
  <si>
    <t>/blogs/Foliocomplutense/7077.php</t>
  </si>
  <si>
    <t>/BUCM//servicios/29680.php?q2=buc_geo@buc.ucm.es&amp;q4=Especializado</t>
  </si>
  <si>
    <t>/BUCM/blogs/boletinbibliotecario/12807.php</t>
  </si>
  <si>
    <t>/BUCM/blogs/Foliocomplutense/1438.php</t>
  </si>
  <si>
    <t>/BUCM/blogs/Recursos en prueba/12043.php</t>
  </si>
  <si>
    <t>/BUCM/foa/48509.php</t>
  </si>
  <si>
    <t>/BUCM/ghi/</t>
  </si>
  <si>
    <t>/BUCM/pecia/57068.php</t>
  </si>
  <si>
    <t>/BUCM/servicios/29680.php?q2=&amp;q4=Introducción+básico</t>
  </si>
  <si>
    <t>/encuestas/?inscripcion_cursos_biblioteca=&amp;q9=RECURSOS+DE+INFORMACIÓN+ESPECIALIZADA+EN+EDUCACIÓN+-+HORARIO+DE+MAÑANA&amp;q10=1187&amp;q8=buc_edu@buc.ucm.es</t>
  </si>
  <si>
    <t>/prog/MapaEstanterias.php?signatura=cH93MHU-10&amp;u=Bca. Geografía e Ha.-L. Acceso Sala 1</t>
  </si>
  <si>
    <t>/revcul/e-learning-innova/4/art358.php</t>
  </si>
  <si>
    <t>/auth1.php?volver=/blogs///gestaprensa/index.php&amp;idioma=sp</t>
  </si>
  <si>
    <t>/blogs/EconomiaComplutense/9301.php</t>
  </si>
  <si>
    <t>/blogs/Europaenblog/10140.php?zm=4</t>
  </si>
  <si>
    <t>/blogs/Europaenblog/7516.php</t>
  </si>
  <si>
    <t>/blogs/Foliocomplutense/3256.php</t>
  </si>
  <si>
    <t>/blogs/laboratorio/</t>
  </si>
  <si>
    <t>/BUCM/18167.php</t>
  </si>
  <si>
    <t>/BUCM/blogs/EconomiaComplutense/12532.php</t>
  </si>
  <si>
    <t>/BUCM/blogs/Foliocomplutense/3316.php</t>
  </si>
  <si>
    <t>/BUCM/blogs/InfoMat/12569.php</t>
  </si>
  <si>
    <t>/BUCM/blogs/posts.php?ncomment=1&amp;idpagina=&amp;idpost=6264&amp;nombreblog=escritores</t>
  </si>
  <si>
    <t>/BUCM/blogs/posts.php?ncomment=1&amp;idpagina=36005&amp;idpost=10569&amp;nombreblog=Europaenblog</t>
  </si>
  <si>
    <t>/BUCM/blogs/posts.php?ncomment=1&amp;idpagina=36005&amp;idpost=1780&amp;nombreblog=Europaenblog</t>
  </si>
  <si>
    <t>/BUCM/escritores/rosa_montero/obras/obr1624.php</t>
  </si>
  <si>
    <t>/BUCM/revcul/articulos.php?ncomment=1&amp;idpagina=39899&amp;idpost=377&amp;idnumero=5&amp;nombreblog=e-learning-innova</t>
  </si>
  <si>
    <t>/BUCM/revcul/e-learning-innova/5/art376.php</t>
  </si>
  <si>
    <t>/BUCM/servicios/29680.php?q2=buc_est@buc.ucm.es&amp;q4=</t>
  </si>
  <si>
    <t>/intranet//57347.php</t>
  </si>
  <si>
    <t>/intranet/57713.php</t>
  </si>
  <si>
    <t>/prog/MapaEstanterias.php?signatura=cLA806.0-5REA&amp;u=Bca. Filología María Zambrano-Libre acceso</t>
  </si>
  <si>
    <t>/prog/MapaEstanterias.php?signatura=cM347DIE&amp;u=Bca. Derecho-S.Ureña-Manuales</t>
  </si>
  <si>
    <t>/revcul/leguein/48/art772.php?zm=3</t>
  </si>
  <si>
    <t>/blogs/Foliocomplutense/11264.php</t>
  </si>
  <si>
    <t>/blogs/labibliotecainforma/9085.php</t>
  </si>
  <si>
    <t>/blogs/Recursos en prueba/12322.php</t>
  </si>
  <si>
    <t>/BUCM/biblioteca/5798.php</t>
  </si>
  <si>
    <t>/BUCM/blogs//Recursos en prueba/</t>
  </si>
  <si>
    <t>/BUCM/blogs/blogfar/3278.php</t>
  </si>
  <si>
    <t>/BUCM/blogs/posts.php?ncomment=1&amp;idpagina=36005&amp;idpost=6370&amp;nombreblog=Europaenblog</t>
  </si>
  <si>
    <t>/BUCM/intranet/32273.php?q1=buc_fis@buc.ucm.es</t>
  </si>
  <si>
    <t>/BUCM/med/14747.php</t>
  </si>
  <si>
    <t>/BUCM/revcul/e-learning-innova/124/art1798.php</t>
  </si>
  <si>
    <t>/BUCM/revcul/leguein/48/art773.php</t>
  </si>
  <si>
    <t>/BUCM/servicios/29680.php?q2=buc_psi@buc.ucm.es&amp;q4=Especializado</t>
  </si>
  <si>
    <t>/encuestas/?encuestacursosformacion=&amp;q2=CÓMO+HACER+TRABAJOS+ACADÉMICOS+&amp;q3=894&amp;q1=buc_cps@buc.ucm.es</t>
  </si>
  <si>
    <t>/encuestas/?inscripcion_cursos_biblioteca=&amp;q9=Sexenios+y+evaluación+investigadora&amp;q10=1117&amp;q8=buc_inf@buc.ucm.es</t>
  </si>
  <si>
    <t>/escritores/mario_vargas_llosa/obras/obr1234.php</t>
  </si>
  <si>
    <t>/foa/52629.php</t>
  </si>
  <si>
    <t>/foa/52847.php</t>
  </si>
  <si>
    <t>/foa/53888.php</t>
  </si>
  <si>
    <t>/intranet/29992.php</t>
  </si>
  <si>
    <t>/prog/MapaEstanterias.php?signatura=cL612.821GARpsi&amp;u=Bca. Educación-Libre Acceso</t>
  </si>
  <si>
    <t>/revcul/e-learning-innova/123/art1739.php?zm=3</t>
  </si>
  <si>
    <t>/semanaletras1/46583.php?i=</t>
  </si>
  <si>
    <t>/blogs/campusvirtual/4843.php</t>
  </si>
  <si>
    <t>/blogs/EconomiaComplutense/12932.php?zm=3</t>
  </si>
  <si>
    <t>/blogs/Foliocomplutense/10325.php</t>
  </si>
  <si>
    <t>/blogs/Foliocomplutense/4376.php</t>
  </si>
  <si>
    <t>/blogs/odontoblog/3703.php</t>
  </si>
  <si>
    <t>/blogs/Optoblog/</t>
  </si>
  <si>
    <t>/BUCM/blogs/Europaenblog/6370.php</t>
  </si>
  <si>
    <t>/BUCM/blogs/posts.php?idpagina=25841&amp;nombreblog=labibliotecainforma&amp;firmado=Dirección+de+la+Biblioteca+Complutense</t>
  </si>
  <si>
    <t>/BUCM/blogs/posts.php?ncomment=1&amp;idpagina=36005&amp;idpost=4665&amp;nombreblog=Europaenblog</t>
  </si>
  <si>
    <t>/BUCM/foa/53915.php</t>
  </si>
  <si>
    <t>/BUCM/mat/11416.php</t>
  </si>
  <si>
    <t>/BUCM/pecia/54123.php</t>
  </si>
  <si>
    <t>/BUCM/revcul/leguein/48/art767.php</t>
  </si>
  <si>
    <t>/BUCM/revcul/leguein/48/art776.php</t>
  </si>
  <si>
    <t>/encuestas/?encuestacursosformacion=&amp;q2=Sesiones+de+formación+para+estudiantes+de+Máster&amp;q3=847&amp;q1=buc_cps@buc.ucm.es</t>
  </si>
  <si>
    <t>/foa/48060.php</t>
  </si>
  <si>
    <t>/foa/55391.php</t>
  </si>
  <si>
    <t>/foa/56012.php</t>
  </si>
  <si>
    <t>/prog/MapaEstanterias.php?signatura=cAL512.64MER&amp;u=Bca. Matemáticas-Monografías</t>
  </si>
  <si>
    <t>/prog/MapaEstanterias.php?signatura=cL791.43:82GON&amp;u=Bca. CC. Información-Libre Acceso</t>
  </si>
  <si>
    <t>/prog/MapaEstanterias.php?signatura=cL860-3ALDhis&amp;u=Bca. Educación-Libre Acceso</t>
  </si>
  <si>
    <t>/prog/MapaEstanterias.php?signatura=cM338(460)CAR&amp;u=Bca. Económ. y Empr.-Manuales</t>
  </si>
  <si>
    <t>/blogs/boletinbibliotecario/803.php</t>
  </si>
  <si>
    <t>/blogs/boletinbibliotecario/9755.php</t>
  </si>
  <si>
    <t>/blogs/Botaybata/12864.php</t>
  </si>
  <si>
    <t>/blogs/Foliocomplutense/4460.php</t>
  </si>
  <si>
    <t>/blogs/GeoBlog/4179.php</t>
  </si>
  <si>
    <t>/blogs/InfoMat/4351.php</t>
  </si>
  <si>
    <t>/blogs/labibliotecainforma/12454.php</t>
  </si>
  <si>
    <t>/BUCM/blogs/blognoticias/4128.php?sa=U&amp;ved=0ahUKEwj7g_jbgfbZAhUGiIMKHbbPDzcQFggxMAc&amp;usg=AOvVaw0jujui7AVL22_WqIC3d6Vf</t>
  </si>
  <si>
    <t>/BUCM/blogs/blognoticias/6715.php</t>
  </si>
  <si>
    <t>/BUCM/blogs/Europaenblog/4983.php</t>
  </si>
  <si>
    <t>/BUCM/blogs/InfoMat/12623.php</t>
  </si>
  <si>
    <t>/BUCM/blogs/posts.php?idpagina=24992&amp;nombreblog=sinololeonolocreo&amp;firmado=Jesús+Falcón+y+Almudena+Orellana</t>
  </si>
  <si>
    <t>/BUCM/blogs/posts.php?indice=1251&amp;idpagina=24992&amp;nombreblog=sinololeonolocreo&amp;ord=0</t>
  </si>
  <si>
    <t>/BUCM/blogs/sinololeonolocreo/11709.php</t>
  </si>
  <si>
    <t>/BUCM/escritores/escritores.php?todos=1&amp;idpagina=36837&amp;nombreblog=escritores&amp;p=5</t>
  </si>
  <si>
    <t>/BUCM/geuin/17454.php</t>
  </si>
  <si>
    <t>/BUCM/geuin/17945.php</t>
  </si>
  <si>
    <t>/BUCM/icr/index.php</t>
  </si>
  <si>
    <t>/BUCM/intranet/29992.php</t>
  </si>
  <si>
    <t>/BUCM/piadi/27111.php</t>
  </si>
  <si>
    <t>/BUCM/psi/</t>
  </si>
  <si>
    <t>/BUCM/servicios/29680.php?q2=buc_far@buc.ucm.es</t>
  </si>
  <si>
    <t>/encuestas/?inscripcion_cursos_biblioteca=&amp;q9=Bases+de+datos+jurídicas:+ARANZADI+y+VLEX&amp;q10=501&amp;q8=buc_der@buc.ucm.es</t>
  </si>
  <si>
    <t>/escritores/francisco_sanchez/obras/obr1263.php</t>
  </si>
  <si>
    <t>/foa/34588.php</t>
  </si>
  <si>
    <t>/foa/55375.php</t>
  </si>
  <si>
    <t>/geuin/auth1.php?volver=/BUCM/geuin//58335.php&amp;idioma=sp</t>
  </si>
  <si>
    <t>/prog/MapaEstanterias.php?signatura=c616.89MAN&amp;u=Bca. Psicología-Libre Acceso</t>
  </si>
  <si>
    <t>/prog/MapaEstanterias.php?signatura=cA703.4-2(45)HEY&amp;u=Bca. Geografía e Ha.-L. Acceso Sala 2</t>
  </si>
  <si>
    <t>/prog/MapaEstanterias.php?signatura=cH940.2MAN&amp;u=Bca. Geografía e Ha.-L. Acceso Sala 1</t>
  </si>
  <si>
    <t>/prog/MapaEstanterias.php?signatura=cL316.653ROS&amp;u=Bca. CC. Información-Libre Acceso</t>
  </si>
  <si>
    <t>/auth1.php?volver=/BUCM/intranet/57047.php&amp;idioma=sp</t>
  </si>
  <si>
    <t>/blogs/blogquimica/2176.php?zm=3</t>
  </si>
  <si>
    <t>/blogs/blogquimica/3793.php</t>
  </si>
  <si>
    <t>/blogs/Foliocomplutense/12763.php</t>
  </si>
  <si>
    <t>/blogs/Recursos en prueba/12043.php</t>
  </si>
  <si>
    <t>/BUCM/blogs/blogfar/12663.php</t>
  </si>
  <si>
    <t>/BUCM/blogs/labibliotecainforma/12745.php</t>
  </si>
  <si>
    <t>/BUCM/blogs/posts.php?ncomment=1&amp;idpagina=36005&amp;idpost=7933&amp;nombreblog=Europaenblog</t>
  </si>
  <si>
    <t>/BUCM/escritores/mariadelcarmendiaz/obras/obr3640.php</t>
  </si>
  <si>
    <t>/BUCM/escritores/mariadelcarmendiaz/obras/obr3652.php</t>
  </si>
  <si>
    <t>/BUCM/intranet/12357.php</t>
  </si>
  <si>
    <t>/BUCM/intranet/35993.php</t>
  </si>
  <si>
    <t>/prog/MapaEstanterias.php?signatura=cA702.5(46)QUE&amp;u=Bca. Geografía e Ha.-L. Acceso Sala 2</t>
  </si>
  <si>
    <t>/prog/MapaEstanterias.php?signatura=cA704.63CAR&amp;u=Bca. Geografía e Ha.-L. Acceso Sala 2</t>
  </si>
  <si>
    <t>/prog/MapaEstanterias.php?signatura=cFR611MOO&amp;u=Bca. Medicina-Libre Acceso</t>
  </si>
  <si>
    <t>/prog/MapaEstanterias.php?signatura=cL007:061POZ&amp;u=Bca. CC. Información-Libre Acceso</t>
  </si>
  <si>
    <t>/prog/MapaEstanterias.php?signatura=cM342.4DER&amp;u=Bca. Derecho-S.Ureña-Manuales</t>
  </si>
  <si>
    <t>/prog/MapaEstanterias.php?signatura=cM519.1(07)MAT&amp;u=Bca. Informática-Monografías</t>
  </si>
  <si>
    <t>/revcul//articulos.php?idpagina=39899&amp;nombreblog=e-learning-innova&amp;autor=Álvarez+Prada,+Lara</t>
  </si>
  <si>
    <t>/blogs/blognoticias/6323.php?zm=3</t>
  </si>
  <si>
    <t>/blogs/Europaenblog/1780.php?zm=3</t>
  </si>
  <si>
    <t>/blogs/Europaenblog/3314.php</t>
  </si>
  <si>
    <t>/blogs/Foliocomplutense/12598.php</t>
  </si>
  <si>
    <t>/BUCM/bba/</t>
  </si>
  <si>
    <t>/BUCM/blogs/odontoblog/8658.php</t>
  </si>
  <si>
    <t>/BUCM/boletin/t_25381.php</t>
  </si>
  <si>
    <t>/BUCM/geuin/17950.php</t>
  </si>
  <si>
    <t>/BUCM/med/51083.php</t>
  </si>
  <si>
    <t>/BUCM/pecia/57787.php</t>
  </si>
  <si>
    <t>/BUCM/revcul/e-learning-innova/numeros/209.php?desdetodos=1</t>
  </si>
  <si>
    <t>/foa/48714.php</t>
  </si>
  <si>
    <t>/pecia/58366.php</t>
  </si>
  <si>
    <t>/prog/authpi.php?ci=1&amp;tr=Crisis y reforma del sistema financiero&amp;ta=&amp;at=Recalde Castells, Andrés&amp;ye=2015&amp;ib=978-84-9059-811-5&amp;is=&amp;pu=Cizur Menor&amp;ed=Aranzadi&amp;et=</t>
  </si>
  <si>
    <t>/revcul/e-learning-innova/11/art689.php</t>
  </si>
  <si>
    <t>/revcul/e-learning-innova/124/art1777.php</t>
  </si>
  <si>
    <t>/blogs/boletinbibliotecario/9194.php</t>
  </si>
  <si>
    <t>/blogs/EconomiaComplutense/10691.php</t>
  </si>
  <si>
    <t>/blogs/EconomiaComplutense/12487.php</t>
  </si>
  <si>
    <t>/blogs/Foliocomplutense/12433.php</t>
  </si>
  <si>
    <t>/blogs/Foliocomplutense/8258.php</t>
  </si>
  <si>
    <t>/blogs/labibliotecainforma/690.php</t>
  </si>
  <si>
    <t>/BUCM/blogs/Foliocomplutense/8980.php</t>
  </si>
  <si>
    <t>/BUCM/blogs/InfoMat/12845.php</t>
  </si>
  <si>
    <t>/BUCM/blogs/labibliotecainforma/12497.php</t>
  </si>
  <si>
    <t>/BUCM/blogs/posts.php?ncomment=1&amp;idpagina=36005&amp;idpost=4983&amp;nombreblog=Europaenblog</t>
  </si>
  <si>
    <t>/BUCM/blogs/Recursos en prueba/12626.php</t>
  </si>
  <si>
    <t>/BUCM/marc21/?id=56</t>
  </si>
  <si>
    <t>/BUCM/revcul/articulos.php?ncomment=1&amp;idpagina=39899&amp;idpost=681&amp;idnumero=11&amp;nombreblog=e-learning-innova</t>
  </si>
  <si>
    <t>/encuestas/?encuestacursosformacion=&amp;q2=PubMed+online&amp;q3=1143&amp;q1=buc_psi@buc.ucm.es</t>
  </si>
  <si>
    <t>/foa/25254.php</t>
  </si>
  <si>
    <t>/foa/55934.php</t>
  </si>
  <si>
    <t>/intranet/29986.php</t>
  </si>
  <si>
    <t>/prog/MapaEstanterias.php?signatura=cA707.1(45)VAS&amp;u=Bca. Geografía e Ha.-L. Acceso Sala 2</t>
  </si>
  <si>
    <t>/prog/MapaEstanterias.php?signatura=cH912.9(3)BEL&amp;u=Bca. Geografía e Ha.-L. Acceso Sala 1</t>
  </si>
  <si>
    <t>/prog/MapaEstanterias.php?signatura=cL007MAR&amp;u=Bca. CC. Documentación-L.Acceso</t>
  </si>
  <si>
    <t>/prog/MapaEstanterias.php?signatura=cL351.751DER&amp;u=Bca. CC. Información-Libre Acceso</t>
  </si>
  <si>
    <t>/revcul/sci-fdi/numeros/16.php</t>
  </si>
  <si>
    <t>/atencion/8836.php</t>
  </si>
  <si>
    <t>/auth1.php?volver=/BUCM/intranet/40825.php&amp;idioma=sp</t>
  </si>
  <si>
    <t>/blogs/blogmed/7966.php</t>
  </si>
  <si>
    <t>/blogs/derechoalblog/4159.php</t>
  </si>
  <si>
    <t>/blogs/Europaenblog/7473.php</t>
  </si>
  <si>
    <t>/blogs/Foliocomplutense/11357.php</t>
  </si>
  <si>
    <t>/blogs/Foliocomplutense/12890.php</t>
  </si>
  <si>
    <t>/blogs/Foliocomplutense/8005.php</t>
  </si>
  <si>
    <t>/BUCM/biblioteca/5793.php</t>
  </si>
  <si>
    <t>/BUCM/blogs/bibliotecaysociedad/8957.php</t>
  </si>
  <si>
    <t>/BUCM/blogs/posts.php?idpagina=9584&amp;nombreblog=Foliocomplutense&amp;firmado=Mercedes+Cabello+Martín+</t>
  </si>
  <si>
    <t>/BUCM/blogs/posts.php?ncomment=1&amp;idpagina=34409&amp;idpost=7599&amp;nombreblog=blognoticias</t>
  </si>
  <si>
    <t>/BUCM/blogs/posts.php?ncomment=1&amp;idpagina=37244&amp;idpost=10224&amp;nombreblog=EconomiaComplutense</t>
  </si>
  <si>
    <t>/escritores/jmlucia_megias/</t>
  </si>
  <si>
    <t>/foa/37432.php</t>
  </si>
  <si>
    <t>/foa/38406.php</t>
  </si>
  <si>
    <t>/foa/48499.php</t>
  </si>
  <si>
    <t>/intranet/56813.php</t>
  </si>
  <si>
    <t>/intranet/56895.php</t>
  </si>
  <si>
    <t>/prog/MapaEstanterias.php?signatura=cH946.06LARhis&amp;u=Bca. Geografía e Ha.-L. Acceso Sala 1</t>
  </si>
  <si>
    <t>/prog/MapaEstanterias.php?signatura=cL070.48PAN&amp;u=Bca. CC. Información-Libre Acceso</t>
  </si>
  <si>
    <t>/prog/MapaEstanterias.php?signatura=cL321.1/.7LAN&amp;u=Bca. Políticas y Soc.-Libre Acceso</t>
  </si>
  <si>
    <t>/prog/MapaEstanterias.php?signatura=cM339.5FER&amp;u=Bca. Derecho-S.Ureña-Manuales</t>
  </si>
  <si>
    <t>/prog/MapaEstanterias.php?signatura=cM343.2MUÑ&amp;u=Bca. Derecho-S.Ureña-Manuales</t>
  </si>
  <si>
    <t>/blogs///gestaprensa/index.php</t>
  </si>
  <si>
    <t>/blogs/blogquimica/12802.php</t>
  </si>
  <si>
    <t>/blogs/Foliocomplutense/6939.php</t>
  </si>
  <si>
    <t>/BUCM/blogs/Foliocomplutense/12519.php</t>
  </si>
  <si>
    <t>/BUCM/blogs/InfoMat/12791.php</t>
  </si>
  <si>
    <t>/BUCM/geuin/17951.php</t>
  </si>
  <si>
    <t>/BUCM/pecia/56916.php</t>
  </si>
  <si>
    <t>/BUCM/pecia/57098.php</t>
  </si>
  <si>
    <t>/BUCM/revcul/e-learning-innova/123/art1755.php</t>
  </si>
  <si>
    <t>/BUCM/revcul/e-learning-innova/206/art3033.php</t>
  </si>
  <si>
    <t>/BUCM/revcul/e-learning-innova/23/art1191.php</t>
  </si>
  <si>
    <t>/foa/31056.php</t>
  </si>
  <si>
    <t>/pecia/56922.php</t>
  </si>
  <si>
    <t>/prog/MapaEstanterias.php?signatura=c615.851.14CRE&amp;u=Bca. Psicología-Libre Acceso</t>
  </si>
  <si>
    <t>/prog/MapaEstanterias.php?signatura=cH937ROLhis&amp;u=Bca. Geografía e Ha.-L. Acceso Sala 1</t>
  </si>
  <si>
    <t>/prog/MapaEstanterias.php?signatura=cL070.4CAS&amp;u=Bca. CC. Información-Libre Acceso</t>
  </si>
  <si>
    <t>/blogs/bibliotecaysociedad/10586.php</t>
  </si>
  <si>
    <t>/blogs/bibliotecaysociedad/11460.php</t>
  </si>
  <si>
    <t>/blogs/Europaenblog/10569.php?zm=4</t>
  </si>
  <si>
    <t>/blogs/GeoBlog/10958.php</t>
  </si>
  <si>
    <t>/blogs/labibliotecainforma/239.php</t>
  </si>
  <si>
    <t>/blogs/laboratorio/12466.php</t>
  </si>
  <si>
    <t>/blogs/plasma/?PHPSESSID=fd43c1bedac6709e42dffa6789d6665c</t>
  </si>
  <si>
    <t>/blogs/Recursosenprueba/4435.php</t>
  </si>
  <si>
    <t>/BUCM/blogs/blogfar/2653.php</t>
  </si>
  <si>
    <t>/BUCM/blogs/EconomiaComplutense/12542.php</t>
  </si>
  <si>
    <t>/BUCM/blogs/estadodelarte/12426.php</t>
  </si>
  <si>
    <t>/BUCM/blogs/InfoMat/12313.php</t>
  </si>
  <si>
    <t>/BUCM/blogs/posts.php?ncomment=1&amp;idpagina=38970&amp;idpost=8457&amp;nombreblog=escritores</t>
  </si>
  <si>
    <t>/BUCM/blogs/posts.php?qs=32383&amp;qr=foa&amp;idpagina=9584&amp;nombreblog=Foliocomplutense</t>
  </si>
  <si>
    <t>/BUCM/escritores/mariadelcarmendiaz/obras/obr3631.php</t>
  </si>
  <si>
    <t>/BUCM/escritores/xabier_vila-coia/obras/obr3686.php</t>
  </si>
  <si>
    <t>/BUCM/intranet/21163.php</t>
  </si>
  <si>
    <t>/encuestas/?encuestacursosformacion=&amp;q2=DESCUBRE+EN+LA+BIBLIOTECA+LOS+RECURSOS+NECESARIOS+PARA+TU+CARRERA&amp;q3=1039&amp;q1=buc_eis@buc.ucm.es</t>
  </si>
  <si>
    <t>/foa/25601.php</t>
  </si>
  <si>
    <t>/irc/39700.php</t>
  </si>
  <si>
    <t>/prog/MapaEstanterias.php?signatura=cA703.4(45)DEF&amp;u=Bca. Geografía e Ha.-L. Acceso Sala 2</t>
  </si>
  <si>
    <t>/prog/MapaEstanterias.php?signatura=cL/616.314-053.2ODO&amp;u=Bca. Odontología-Libre Acceso</t>
  </si>
  <si>
    <t>/prog/MapaEstanterias.php?signatura=cL321.72MAN&amp;u=Bca. Políticas y Soc.-Libre Acceso</t>
  </si>
  <si>
    <t>/prog/MapaEstanterias.php?signatura=cL53TIP&amp;u=Bca. Químicas-Libre Acceso</t>
  </si>
  <si>
    <t>/prog/MapaEstanterias.php?signatura=cM347.4MAN&amp;u=Bca. Derecho-S.Ureña-Manuales</t>
  </si>
  <si>
    <t>/prog/MapaEstanterias.php?signatura=cM347CUR&amp;u=Bca. Derecho-S.Ureña-Manuales</t>
  </si>
  <si>
    <t>/prog/MapaEstanterias.php?signatura=cM658.3PER&amp;u=Bca. Derecho-S.Ureña-Manuales</t>
  </si>
  <si>
    <t>/auth1.php?volver=/BUCM/blogs//gestaprensa/index.php&amp;idioma=sp</t>
  </si>
  <si>
    <t>/blogs/Foliocomplutense/12634.php</t>
  </si>
  <si>
    <t>/blogs/Foliocomplutense/12816.php</t>
  </si>
  <si>
    <t>/blogs/Foliocomplutense/12851.php</t>
  </si>
  <si>
    <t>/blogs/Foliocomplutense/5538.php</t>
  </si>
  <si>
    <t>/blogs/labibliotecainforma/11366.php</t>
  </si>
  <si>
    <t>/BUCM/ayuda/33521.php</t>
  </si>
  <si>
    <t>/BUCM/blogs/posts.php?indice=1151&amp;idpagina=24992&amp;nombreblog=sinololeonolocreo&amp;ord=0</t>
  </si>
  <si>
    <t>/BUCM/cps/</t>
  </si>
  <si>
    <t>/BUCM/intranet/15384.php</t>
  </si>
  <si>
    <t>/BUCM/pecia/56631.php</t>
  </si>
  <si>
    <t>/BUCM/revcul/leguein/48/art771.php</t>
  </si>
  <si>
    <t>/BUCM/revcul/leguein/numeros/53.php</t>
  </si>
  <si>
    <t>/encuestas/?inscripcion_cursos_biblioteca=&amp;q9=PubMed:+la+base+de+datos+más+utilizada+en+Biomedicina&amp;q10=200&amp;q8=buc_vet@buc.ucm.es</t>
  </si>
  <si>
    <t>/prog/MapaEstanterias.php?signatura=cH94.02HISrib&amp;u=Bca. Geografía e Ha.-L. Acceso Sala 1</t>
  </si>
  <si>
    <t>/blogs/blognoticias/7814.php</t>
  </si>
  <si>
    <t>/blogs/escritores/7815.php?sa=U&amp;ved=0ahUKEwjv1KOtj7rXAhUH64MKHeZhCj8QFggdMAM&amp;usg=AOvVaw2Y4wxJOCKnDolkVgZTr7IM</t>
  </si>
  <si>
    <t>/blogs/Foliocomplutense/8672.php</t>
  </si>
  <si>
    <t>/blogs/InfoMat/8186.php</t>
  </si>
  <si>
    <t>/BUCM/bba/58244.php</t>
  </si>
  <si>
    <t>/BUCM/blogs/blogfar/12360.php</t>
  </si>
  <si>
    <t>/BUCM/blogs/EconomiaComplutense/12945.php</t>
  </si>
  <si>
    <t>/BUCM/blogs/GeoBlog/</t>
  </si>
  <si>
    <t>/BUCM/blogs/InfoMat/12564.php</t>
  </si>
  <si>
    <t>/BUCM/blogs/posts.php?ncomment=1&amp;idpagina=&amp;idpost=12932&amp;nombreblog=EconomiaComplutense</t>
  </si>
  <si>
    <t>/BUCM/blogs/sinololeonolocreo/12854.php</t>
  </si>
  <si>
    <t>/BUCM/escritores/escritores.php?qap=S&amp;idpagina=36837&amp;nombreblog=escritores</t>
  </si>
  <si>
    <t>/BUCM/escritores/ruben_comunas/obras/obr3649.php</t>
  </si>
  <si>
    <t>/BUCM/marc21/?id=68</t>
  </si>
  <si>
    <t>/BUCM/revcul/e-learning-innova/5/art384.php</t>
  </si>
  <si>
    <t>/BUCM/servicios/29680.php?q2=buc_psi@buc.ucm.es&amp;q4=A+la+carta</t>
  </si>
  <si>
    <t>/matEsp/matEspGHIM.asp</t>
  </si>
  <si>
    <t>/prog/MapaEstanterias.php?signatura=cH904ARQune-01&amp;u=Bca. Geografía e Ha.-L. Acceso Sala 1</t>
  </si>
  <si>
    <t>/prog/MapaEstanterias.php?signatura=cL321.1/.7SIS&amp;u=Bca. Políticas y Soc.-Libre Acceso</t>
  </si>
  <si>
    <t>/prog/MapaEstanterias.php?signatura=cL612.017FAI-6ª&amp;u=Bca. Farmacia-Libre Acceso</t>
  </si>
  <si>
    <t>/revcul/e-learning-innova/7/art482.php</t>
  </si>
  <si>
    <t>/blogs///blognoticias/7740.php?zm=3</t>
  </si>
  <si>
    <t>/blogs/boletinbibliotecario/12522.php</t>
  </si>
  <si>
    <t>/blogs/EconomiaComplutense/10006.php</t>
  </si>
  <si>
    <t>/blogs/Europaenblog/6370.php?zm=3</t>
  </si>
  <si>
    <t>/blogs/Foliocomplutense/8913.php</t>
  </si>
  <si>
    <t>/blogs/formlinea/9650.php</t>
  </si>
  <si>
    <t>/blogs/labibliotecainforma/10001.php</t>
  </si>
  <si>
    <t>/blogs/PsicoBlogos/11849.php</t>
  </si>
  <si>
    <t>/BUCM/ayuda/27585.php</t>
  </si>
  <si>
    <t>/BUCM/blogs//Europaenblog/</t>
  </si>
  <si>
    <t>/BUCM/blogs/InfoBlog/7039.php</t>
  </si>
  <si>
    <t>/BUCM/blogs/sinololeonolocreo/12495.php</t>
  </si>
  <si>
    <t>/BUCM/cee/</t>
  </si>
  <si>
    <t>/BUCM/der/9399.php</t>
  </si>
  <si>
    <t>/BUCM/escritores/escritores.php?todos=1&amp;idpagina=36837&amp;nombreblog=escritores&amp;p=2</t>
  </si>
  <si>
    <t>/BUCM/escritores/escritores.php?todos=1&amp;idpagina=36837&amp;nombreblog=escritores&amp;p=4</t>
  </si>
  <si>
    <t>/BUCM/escritores/mariadelcarmendiaz/obras/obr3632.php</t>
  </si>
  <si>
    <t>/BUCM/intranet/29989.php</t>
  </si>
  <si>
    <t>/BUCM/med/13758.php</t>
  </si>
  <si>
    <t>/BUCM/revcul/leguein/48/art774.php</t>
  </si>
  <si>
    <t>/encuestas/?encuestacursosformacion=&amp;q2=Bases de datos: Scopus /SJR&amp;q3=1053&amp;q1=gccsalud@buc.ucm.es</t>
  </si>
  <si>
    <t>/encuestas/?encuestacursosformacion=&amp;q2=Gestores: EndNote&amp;q3=1053&amp;q1=gccsalud@buc.ucm.es</t>
  </si>
  <si>
    <t>/foa/54273.php</t>
  </si>
  <si>
    <t>/prog/MapaEstanterias.php?signatura=cH069ALOmuse&amp;u=Bca. Geografía e Ha.-L. Acceso Sala 1</t>
  </si>
  <si>
    <t>/prog/MapaEstanterias.php?signatura=cH930.85(38)ANT&amp;u=Bca. Geografía e Ha.-L. Acceso Sala 1</t>
  </si>
  <si>
    <t>/prog/MapaEstanterias.php?signatura=cH931BRA&amp;u=Bca. Geografía e Ha.-L. Acceso Sala 1</t>
  </si>
  <si>
    <t>/prog/MapaEstanterias.php?signatura=cL070.11KAP&amp;u=Bca. CC. Información-Libre Acceso</t>
  </si>
  <si>
    <t>/prog/MapaEstanterias.php?signatura=cM004.422.63(07)MAT&amp;u=Bca. Informática-Monografías</t>
  </si>
  <si>
    <t>/revcul/e-learning-innova/6/art408.php?sa=U&amp;amp;ved=0ahUKEwj7zoi6tvnWAhVL_4MKHQOgAxYQFggmMAQ&amp;amp;usg=AOvVaw2xsjWpXXB7nMjFcKmE6wQ8</t>
  </si>
  <si>
    <t>/blogs/escritores/7815.php?sa=U&amp;amp;ved=0ahUKEwju-o2UneXUAhUo2IMKHYzNBUwQFgg8MAg&amp;amp;usg=AFQjCNHC83UQy7w5akLvCto8E8y9-Xkn3A</t>
  </si>
  <si>
    <t>/blogs/Europaenblog/4525.php?sa=U&amp;amp;ved=0ahUKEwi9_4i5vIbVAhXr6oMKHfoLAJMQFggZMAE&amp;amp;usg=AFQjCNFe1wyPQY-XX9g4meODZWdz2of_pQ</t>
  </si>
  <si>
    <t>/blogs/Foliocomplutense/1542.php</t>
  </si>
  <si>
    <t>/blogs/Foliocomplutense/2656.php</t>
  </si>
  <si>
    <t>/blogs/laboratorio/3420.php</t>
  </si>
  <si>
    <t>/blogs/PsicoBlogos/12505.php</t>
  </si>
  <si>
    <t>/BUCM/blogs/boletinbibliotecario/12732.php</t>
  </si>
  <si>
    <t>/BUCM/escritores/manuelgarcia/obras/obr3687.php</t>
  </si>
  <si>
    <t>/BUCM/escritores/mariadelcarmendiaz/</t>
  </si>
  <si>
    <t>/BUCM/escritores/mariadelcarmendiaz/obras/obr3651.php</t>
  </si>
  <si>
    <t>/BUCM/marc21/?id=77</t>
  </si>
  <si>
    <t>/BUCM/pecia/52119.php</t>
  </si>
  <si>
    <t>/BUCM/revcul/articulos.php?ncomment=1&amp;idpagina=45852&amp;idpost=774&amp;idnumero=48&amp;nombreblog=leguein</t>
  </si>
  <si>
    <t>/BUCM/revcul/e-learning-innova/209/art3066.php</t>
  </si>
  <si>
    <t>/BUCM/revcul/e-learning-innova/21/art1082.php</t>
  </si>
  <si>
    <t>/BUCM/revcul/e-learning-innova/5/art379.php</t>
  </si>
  <si>
    <t>/BUCM/revcul/e-learning-innova/numeros/228.php</t>
  </si>
  <si>
    <t>/BUCM/servicios/9146.php</t>
  </si>
  <si>
    <t>/encuestas/?encuestacursosformacion=&amp;q2=Recursos+de+información+en+Trabajo+Social+&amp;q3=1138&amp;q1=buc_trs@buc.ucm.es</t>
  </si>
  <si>
    <t>/prog/MapaEstanterias.php?signatura=cA1FUN&amp;u=Bca. Psicología-Libre Acceso</t>
  </si>
  <si>
    <t>/prog/MapaEstanterias.php?signatura=cA4PSI&amp;u=Bca. Psicología-Libre Acceso</t>
  </si>
  <si>
    <t>/prog/MapaEstanterias.php?signatura=cH940.1SIN-02&amp;u=Bca. Geografía e Ha.-L. Acceso Sala 1</t>
  </si>
  <si>
    <t>/revcul/e-learning-innova/5/art384.php?zm=3</t>
  </si>
  <si>
    <t>/auth1.php?volver=/BUCM/intranet/13363.php&amp;idioma=sp</t>
  </si>
  <si>
    <t>/blogs/Foliocomplutense/2219.php</t>
  </si>
  <si>
    <t>/blogs/Foliocomplutense/3244.php</t>
  </si>
  <si>
    <t>/blogs/labibliotecainforma/10186.php</t>
  </si>
  <si>
    <t>/BUCM/bba/10908.php</t>
  </si>
  <si>
    <t>/BUCM/blogs/blognoticias/1026.php?sa=U&amp;ved=0ahUKEwitismE5IjbAhUl5oMKHWOXBzIQFgg4MAc&amp;usg=AOvVaw1-XqsqKJJqfwIgJMXNXi75</t>
  </si>
  <si>
    <t>/BUCM/blogs/posts.php?ncomment=1&amp;idpagina=36005&amp;idpost=6412&amp;nombreblog=Europaenblog</t>
  </si>
  <si>
    <t>/BUCM/ecsa//index.php</t>
  </si>
  <si>
    <t>/BUCM/marc21/?id=110</t>
  </si>
  <si>
    <t>/BUCM/med/41744.php</t>
  </si>
  <si>
    <t>/BUCM/pecia/49847.php</t>
  </si>
  <si>
    <t>/BUCM/pecia/56231.php</t>
  </si>
  <si>
    <t>/BUCM/pecia/58510.php</t>
  </si>
  <si>
    <t>/BUCM/prog/mapaweb.php?centro=prog</t>
  </si>
  <si>
    <t>/BUCM/qui/intranet/38902.php</t>
  </si>
  <si>
    <t>/BUCM/revcul/articulos.php?ncomment=1&amp;idpagina=45852&amp;idpost=772&amp;idnumero=48&amp;nombreblog=leguein</t>
  </si>
  <si>
    <t>/BUCM/revcul/leguein/48/art772.php</t>
  </si>
  <si>
    <t>/BUCM/revcul/sci-fdi/32835.php</t>
  </si>
  <si>
    <t>/encuestas/?inscripcion_cursos_biblioteca=&amp;q9=Gestores+Bibliográficos+para+gestionar+la+información+de+las+Bases+de+Datos+de+Educación:+Refworks+y+Mendeley+-+Horario+de+mañana&amp;q10=1188&amp;q8=buc_edu@buc.ucm.es</t>
  </si>
  <si>
    <t>/3DGreco/modulos.php?name=digital&amp;idOrigen=4&amp;total=2363&amp;top=150</t>
  </si>
  <si>
    <t>/blogs/escritores/4591.php?zm=3</t>
  </si>
  <si>
    <t>/blogs/Foliocomplutense/12258.php</t>
  </si>
  <si>
    <t>/blogs/ghi/12725.php</t>
  </si>
  <si>
    <t>/blogs/InfoMat/12028.php</t>
  </si>
  <si>
    <t>/BUCM/blogs/blognoticias/1010.php?sa=U&amp;amp;ved=0ahUKEwjVi_P02IXZAhVS1IMKHQuTA7AQFgguMAU&amp;amp;usg=AOvVaw1T6LYLKVkLZ2s98dnk78kR</t>
  </si>
  <si>
    <t>/BUCM/escritores/daniel_blanco/obras/obr3838.php</t>
  </si>
  <si>
    <t>/BUCM/escritores/janeth_gomez/obras/obr3829.php</t>
  </si>
  <si>
    <t>/BUCM/geuin/20649.php</t>
  </si>
  <si>
    <t>/BUCM/med/41753.php</t>
  </si>
  <si>
    <t>/BUCM/med/48843.php</t>
  </si>
  <si>
    <t>/BUCM/qui/56021.php</t>
  </si>
  <si>
    <t>/BUCM/revcul/sci-fdi/numeros/225.php</t>
  </si>
  <si>
    <t>/BUCM/servicios/8904.php</t>
  </si>
  <si>
    <t>/encuestas/?encuestacursosformacion=&amp;q2=Bases de datos: WOS /JCR&amp;q3=1053&amp;q1=gccsalud@buc.ucm.es</t>
  </si>
  <si>
    <t>/foa/53917.php</t>
  </si>
  <si>
    <t>/intranet/12386.php</t>
  </si>
  <si>
    <t>/pecia/38363.php</t>
  </si>
  <si>
    <t>/prog/MapaEstanterias.php?signatura=c316.6PSI&amp;u=Bca. Psicología-Libre Acceso</t>
  </si>
  <si>
    <t>/prog/MapaEstanterias.php?signatura=cH94(100)OST&amp;u=Bca. Geografía e Ha.-L. Acceso Sala 1</t>
  </si>
  <si>
    <t>/prog/MapaEstanterias.php?signatura=cL070.4MAR&amp;u=Bca. CC. Información-Libre Acceso</t>
  </si>
  <si>
    <t>/prog/MapaEstanterias.php?signatura=cL316.1HAN&amp;u=Bca. Políticas y Soc.-Libre Acceso</t>
  </si>
  <si>
    <t>/prog/MapaEstanterias.php?signatura=hLA+82-82LU,228&amp;u=Bca. Filología María Zambrano-Libre acceso</t>
  </si>
  <si>
    <t>/revcul/leguein/48/art774.php?zm=3</t>
  </si>
  <si>
    <t>/blogs/blognoticias/4128.php?sa=U&amp;ved=0ahUKEwjpteuF_fXZAhUM94MKHRX5BF8QFgglMAQ&amp;usg=AOvVaw3c4ENgmvp5yDEf1iNBd3VS</t>
  </si>
  <si>
    <t>/blogs/EconomiaComplutense/10768.php</t>
  </si>
  <si>
    <t>/blogs/Foliocomplutense/11121.php</t>
  </si>
  <si>
    <t>/blogs/Foliocomplutense/12443.php</t>
  </si>
  <si>
    <t>/blogs/Foliocomplutense/5562.php</t>
  </si>
  <si>
    <t>/blogs/InfoBlog/2841.php</t>
  </si>
  <si>
    <t>/blogs/labibliotecainforma/3207.php</t>
  </si>
  <si>
    <t>/blogs/labibliotecainforma/7438.php</t>
  </si>
  <si>
    <t>/BUCM/atencion/5761.php</t>
  </si>
  <si>
    <t>/BUCM/blogs/Foliocomplutense/12824.php</t>
  </si>
  <si>
    <t>/BUCM/escritores/escritores.php?todos=1&amp;idpagina=36837&amp;nombreblog=escritores&amp;p=7</t>
  </si>
  <si>
    <t>/BUCM/foa/53889.php</t>
  </si>
  <si>
    <t>/BUCM/irc/39317.php</t>
  </si>
  <si>
    <t>/BUCM/irc/39322.php</t>
  </si>
  <si>
    <t>/BUCM/marc21/?id=154</t>
  </si>
  <si>
    <t>/BUCM/revcul/e-learning-innova/5/art373.php</t>
  </si>
  <si>
    <t>/BUCM/revcul/leguein/48/art770.php</t>
  </si>
  <si>
    <t>/BUCM/servicios/29680.php?q2=buc_foa@buc.ucm.es&amp;q4=</t>
  </si>
  <si>
    <t>/BUCM/servicios/29680.php?q2=gsomosaguas@buc.ucm.es&amp;q4=</t>
  </si>
  <si>
    <t>/encuestas/?encuestacursosformacion=&amp;q2=Bases+de+datos+de+la+APA:+PsycInfo+y+PsycArticles+(en+línea)&amp;q3=1206&amp;q1=buc_psi@buc.ucm.es</t>
  </si>
  <si>
    <t>/foa/49323.php</t>
  </si>
  <si>
    <t>/foa/53915.php</t>
  </si>
  <si>
    <t>/foa/55910.php</t>
  </si>
  <si>
    <t>/prog/authpi.php?url_ctx_fmt=info:ofi/fmt:kev:mtx:ctx&amp;url_ver=Z39.88-2004&amp;rft_val_fmt=info:ofi/fmt:kev:mtx:article&amp;rft.genre=article&amp;svc_id=info:localhost/svc_id/default</t>
  </si>
  <si>
    <t>/prog/MapaEstanterias.php?signatura=c615.851.14MAN&amp;u=Bca. Psicología-Libre Acceso</t>
  </si>
  <si>
    <t>/prog/MapaEstanterias.php?signatura=cA7(09)HISali-02&amp;u=Bca. Geografía e Ha.-L. Acceso Sala 2</t>
  </si>
  <si>
    <t>/prog/MapaEstanterias.php?signatura=cA703.4(45)CHAsac&amp;u=Bca. Geografía e Ha.-L. Acceso Sala 2</t>
  </si>
  <si>
    <t>/prog/MapaEstanterias.php?signatura=cF53ALO&amp;u=Bca. Físicas-Libre acceso</t>
  </si>
  <si>
    <t>/prog/MapaEstanterias.php?signatura=cH946.02HISalv&amp;u=Bca. Geografía e Ha.-L. Acceso Sala 1</t>
  </si>
  <si>
    <t>/prog/MapaEstanterias.php?signatura=cL340.12FAL&amp;u=Bca. CC. Información-Libre Acceso</t>
  </si>
  <si>
    <t>/prog/MapaEstanterias.php?signatura=cL372.3MONniñ&amp;u=Bca. Educación-Libre Acceso</t>
  </si>
  <si>
    <t>/prog/MapaEstanterias.php?signatura=cLA860GILj7per&amp;u=Bca. Filología María Zambrano-Libre acceso</t>
  </si>
  <si>
    <t>/prog/MapaEstanterias.php?signatura=cM341.1/.8DER&amp;u=Bca. Derecho-S.Ureña-Manuales</t>
  </si>
  <si>
    <t>/prog/MapaEstanterias.php?signatura=cR931(03)DIC&amp;u=Bca. Geografía e Ha.-Referencia</t>
  </si>
  <si>
    <t>/revcul/e-learning-innova/5/art387.php</t>
  </si>
  <si>
    <t>/auth1.php?volver=/BUCM/intranet/57046.php&amp;idioma=sp</t>
  </si>
  <si>
    <t>/blogs/boletinbibliotecario/8093.php</t>
  </si>
  <si>
    <t>/blogs/EconomiaComplutense/10224.php?zm=4</t>
  </si>
  <si>
    <t>/blogs/escritores/2615.php?sa=U&amp;amp;ved=0ahUKEwjy9ZTdmc3WAhUlsFQKHU3FBokQFghDMAk&amp;amp;usg=AOvVaw2s_zLoRvs9h9baPKgIQ0AO</t>
  </si>
  <si>
    <t>/blogs/Foliocomplutense/12556.php</t>
  </si>
  <si>
    <t>/blogs/Foliocomplutense/8171.php</t>
  </si>
  <si>
    <t>/blogs/sinololeonolocreo/7400.php</t>
  </si>
  <si>
    <t>/BUCM/ayuda/27938.php</t>
  </si>
  <si>
    <t>/BUCM/blogs/boletinbibliotecario/5425.php</t>
  </si>
  <si>
    <t>/BUCM/blogs/Foliocomplutense/1037.php</t>
  </si>
  <si>
    <t>/BUCM/blogs/InfoMat/12817.php</t>
  </si>
  <si>
    <t>/BUCM/blogs/labibliotecainforma/12924.php</t>
  </si>
  <si>
    <t>/BUCM/blogs/posts.php?ncomment=1&amp;idpagina=36005&amp;idpost=3679&amp;nombreblog=Europaenblog</t>
  </si>
  <si>
    <t>/BUCM/blogs/posts.php?ncomment=1&amp;idpagina=38970&amp;idpost=4591&amp;nombreblog=escritores</t>
  </si>
  <si>
    <t>/BUCM/escritores/mediaoreja/</t>
  </si>
  <si>
    <t>/BUCM/escritores/xabier_vila-coia/obras/obr3782.php</t>
  </si>
  <si>
    <t>/BUCM/foa/55931.php</t>
  </si>
  <si>
    <t>/BUCM/geuin/17965.php</t>
  </si>
  <si>
    <t>/BUCM/intranet/12358.php</t>
  </si>
  <si>
    <t>/BUCM/med/13743.php</t>
  </si>
  <si>
    <t>/BUCM/revcul/articulos.php?ncomment=1&amp;idpagina=39899&amp;idpost=431&amp;idnumero=6&amp;nombreblog=e-learning-innova</t>
  </si>
  <si>
    <t>/BUCM/revcul/e-learning-innova/13/art757.php</t>
  </si>
  <si>
    <t>/BUCM/revcul/leguein/48/art779.php</t>
  </si>
  <si>
    <t>/escritores/chloe_ramirez/index.php</t>
  </si>
  <si>
    <t>/foa/55291.php</t>
  </si>
  <si>
    <t>/intranet/12353.php</t>
  </si>
  <si>
    <t>/matEsp/matEspGHIB.asp</t>
  </si>
  <si>
    <t>/prog/MapaEstanterias.php?signatura=cA7(09)HISali-01&amp;u=Bca. Geografía e Ha.-L. Acceso Sala 2</t>
  </si>
  <si>
    <t>/prog/MapaEstanterias.php?signatura=cA703.27ELV&amp;u=Bca. Geografía e Ha.-L. Acceso Sala 2</t>
  </si>
  <si>
    <t>/prog/MapaEstanterias.php?signatura=cA703.4(45)PAO&amp;u=Bca. Geografía e Ha.-L. Acceso Sala 2</t>
  </si>
  <si>
    <t>/prog/MapaEstanterias.php?signatura=cL66.012OLL&amp;u=Bca. Químicas-Libre Acceso</t>
  </si>
  <si>
    <t>/prog/MapaEstanterias.php?signatura=cL94(100).06/.09ART&amp;u=Bca. Políticas y Soc.-Libre Acceso</t>
  </si>
  <si>
    <t>/prog/MapaEstanterias.php?signatura=cM510.6(07)LOG&amp;u=Bca. Informática-Monografías</t>
  </si>
  <si>
    <t>/auth1.php?volver=/BUCM/blogs////gestaprensa/index.php&amp;idioma=sp</t>
  </si>
  <si>
    <t>/blogs/blognoticias/7757.php?zm=3</t>
  </si>
  <si>
    <t>/blogs/boletinbibliotecario/453.php</t>
  </si>
  <si>
    <t>/blogs/Foliocomplutense/12557.php</t>
  </si>
  <si>
    <t>/blogs/Foliocomplutense/1391.php</t>
  </si>
  <si>
    <t>/blogs/labibliotecainforma/482.php</t>
  </si>
  <si>
    <t>/BUCM/blogs/blogquimica/8129.php</t>
  </si>
  <si>
    <t>/BUCM/blogs/Foliocomplutense/11121.php</t>
  </si>
  <si>
    <t>/BUCM/blogs/Foliocomplutense/3528.php</t>
  </si>
  <si>
    <t>/BUCM/blogs/InfoMat/2543.php</t>
  </si>
  <si>
    <t>/BUCM/blogs/posts.php?ncomment=1&amp;idpagina=34409&amp;idpost=6343&amp;nombreblog=blognoticias</t>
  </si>
  <si>
    <t>/BUCM/blogs/posts.php?todos=1&amp;idpagina=36005&amp;nombreblog=Europaenblog</t>
  </si>
  <si>
    <t>/BUCM/escritores//altausuarios.php?volver=&amp;idioma=</t>
  </si>
  <si>
    <t>/BUCM/escritores/escritores.php?idpagina=36837&amp;nombreblog=escritores&amp;autor=Diaz+Trejos,+Maria+del+Carmen</t>
  </si>
  <si>
    <t>/BUCM/escritores/ricardo_alcocer_urueta/</t>
  </si>
  <si>
    <t>/BUCM/foa/54625.php</t>
  </si>
  <si>
    <t>/BUCM/revcul/leguein/48/art768.php</t>
  </si>
  <si>
    <t>/documat/26836.php</t>
  </si>
  <si>
    <t>/foa/49337.php</t>
  </si>
  <si>
    <t>/foa/56064.php</t>
  </si>
  <si>
    <t>/prog/MapaEstanterias.php?signatura=cA703.1SAN&amp;u=Bca. Geografía e Ha.-L. Acceso Sala 2</t>
  </si>
  <si>
    <t>/prog/MapaEstanterias.php?signatura=cH97MAL(2010)&amp;u=Bca. Geografía e Ha.-L. Acceso Sala 1</t>
  </si>
  <si>
    <t>/prog/MapaEstanterias.php?signatura=cL341DIE&amp;u=Bca. Políticas y Soc.-Libre Acceso</t>
  </si>
  <si>
    <t>/prog/MapaEstanterias.php?signatura=cLA82(091)RIQ&amp;u=Bca. Filología María Zambrano-Libre acceso</t>
  </si>
  <si>
    <t>/prog/MapaEstanterias.php?signatura=cM338.1LEC&amp;u=Bca. Económ. y Empr.-Manuales</t>
  </si>
  <si>
    <t>/prog/MapaEstanterias.php?signatura=cM343.3/.7MUÑ&amp;u=Bca. Derecho-S.Ureña-Manuales</t>
  </si>
  <si>
    <t>/auth1.php?volver=/BUCM/intranet//12374.php&amp;idioma=sp</t>
  </si>
  <si>
    <t>/blogs/blognoticias/6343.php?zm=3</t>
  </si>
  <si>
    <t>/blogs/blognoticias/7599.php?zm=3</t>
  </si>
  <si>
    <t>/blogs/boletinbibliotecario/12252.php</t>
  </si>
  <si>
    <t>/blogs/boletinbibliotecario/12807.php</t>
  </si>
  <si>
    <t>/blogs/escritores/2615.php</t>
  </si>
  <si>
    <t>/blogs/Europaenblog/6412.php?zm=3</t>
  </si>
  <si>
    <t>/blogs/Europaenblog/7778.php?zm=3</t>
  </si>
  <si>
    <t>/blogs/Foliocomplutense/12107.php</t>
  </si>
  <si>
    <t>/blogs/Foliocomplutense/2166.php</t>
  </si>
  <si>
    <t>/blogs/labibliotecainforma/12220.php</t>
  </si>
  <si>
    <t>/blogs/sinololeonolocreo/854.php</t>
  </si>
  <si>
    <t>/BUCM/blogs/blogfar/3941.php</t>
  </si>
  <si>
    <t>/BUCM/blogs/boletinbibliotecario/12110.php</t>
  </si>
  <si>
    <t>/BUCM/blogs/EconomiaComplutense/12245.php</t>
  </si>
  <si>
    <t>/BUCM/blogs/EconomiaComplutense/12492.php</t>
  </si>
  <si>
    <t>/BUCM/blogs/escritores/7815.php?sa=U&amp;ved=0ahUKEwizoKjp4fDbAhUIr1QKHS7ZATkQFggfMAM&amp;usg=AOvVaw2CLSBk0akVakwZqCuyky51</t>
  </si>
  <si>
    <t>/BUCM/blogs/InfoMat/12681.php</t>
  </si>
  <si>
    <t>/BUCM/blogs/labibliotecainforma/12790.php</t>
  </si>
  <si>
    <t>/BUCM/blogs/posts.php?ncomment=1&amp;idpagina=33838&amp;idpost=7039&amp;nombreblog=InfoBlog</t>
  </si>
  <si>
    <t>/BUCM/blogs/posts.php?spost=1&amp;npost=1&amp;idpagina=34409&amp;nombreblog=blognoticias</t>
  </si>
  <si>
    <t>/BUCM/escritores/daniel_ collada/obras/obr3805.php</t>
  </si>
  <si>
    <t>/BUCM/escritores/escritores.php?qap=D&amp;idpagina=36837&amp;nombreblog=escritores</t>
  </si>
  <si>
    <t>/BUCM/escritores/mariadelcarmendiaz/obras/obr3650.php</t>
  </si>
  <si>
    <t>/BUCM/far/</t>
  </si>
  <si>
    <t>/BUCM/intranet/58308.php</t>
  </si>
  <si>
    <t>/BUCM/marc21/?id=152</t>
  </si>
  <si>
    <t>/BUCM/prog/galeriacat.php?id=3208&amp;idp=21087&amp;accion=n&amp;u=3213&amp;p=3207&amp;t=6&amp;v=2&amp;j=1&amp;r=alfin</t>
  </si>
  <si>
    <t>/BUCM/revcul/sci-fdi/72/art1160.php</t>
  </si>
  <si>
    <t>/foa/27702.php</t>
  </si>
  <si>
    <t>/irc/36516.php</t>
  </si>
  <si>
    <t>/prog/MapaEstanterias.php?signatura=c658.31PER&amp;u=Bca. Psicología-Libre Acceso</t>
  </si>
  <si>
    <t>/prog/MapaEstanterias.php?signatura=c658INT&amp;u=Bca. Psicología-Libre Acceso</t>
  </si>
  <si>
    <t>/prog/MapaEstanterias.php?signatura=cH935GON&amp;u=Bca. Geografía e Ha.-L. Acceso Sala 1</t>
  </si>
  <si>
    <t>/prog/MapaEstanterias.php?signatura=cH94.01GAR&amp;u=Bca. Geografía e Ha.-L. Acceso Sala 1</t>
  </si>
  <si>
    <t>/prog/MapaEstanterias.php?signatura=cH94.02HIS(2013)&amp;u=Bca. Geografía e Ha.-L. Acceso Sala 1</t>
  </si>
  <si>
    <t>/prog/MapaEstanterias.php?signatura=cL327TEO&amp;u=Bca. Políticas y Soc.-Libre Acceso</t>
  </si>
  <si>
    <t>/prog/MapaEstanterias.php?signatura=cL791.43-92PAZ&amp;u=Bca. CC. Información-Libre Acceso</t>
  </si>
  <si>
    <t>/prog/MapaEstanterias.php?signatura=cM330.1BAR&amp;u=Bca. Económ. y Empr.-Manuales</t>
  </si>
  <si>
    <t>/blogs/Foliocomplutense/12550.php</t>
  </si>
  <si>
    <t>/blogs/Foliocomplutense/12940.php</t>
  </si>
  <si>
    <t>/blogs/Foliocomplutense/5551.php</t>
  </si>
  <si>
    <t>/blogs/Foliocomplutense/5571.php</t>
  </si>
  <si>
    <t>/blogs/Foliocomplutense/935.php</t>
  </si>
  <si>
    <t>/blogs/Foliocomplutense/9717.php</t>
  </si>
  <si>
    <t>/blogs/labibliotecainforma/12961.php</t>
  </si>
  <si>
    <t>/blogs/odontoblog/8658.php</t>
  </si>
  <si>
    <t>/BUCM/blogs/blognoticias/7814.php?sa=U&amp;ved=0ahUKEwjdyKOv5rDcAhXBy4MKHfnDDtEQFgg3MAc&amp;usg=AOvVaw2yTmCYLdGPaGbyR8Zexvca</t>
  </si>
  <si>
    <t>/BUCM/blogs/EconomiaComplutense/9026.php</t>
  </si>
  <si>
    <t>/BUCM/blogs/Erdos/</t>
  </si>
  <si>
    <t>/BUCM/blogs/escritores/11304.php</t>
  </si>
  <si>
    <t>/BUCM/blogs/Foliocomplutense/11569.php</t>
  </si>
  <si>
    <t>/BUCM/blogs/Foliocomplutense/12452.php</t>
  </si>
  <si>
    <t>/BUCM/blogs/Foliocomplutense/4708.php</t>
  </si>
  <si>
    <t>/BUCM/blogs/ghi/12431.php</t>
  </si>
  <si>
    <t>/BUCM/escritores/antonio_munoz/</t>
  </si>
  <si>
    <t>/BUCM/escritores/vincent671/obras/obr3779.php</t>
  </si>
  <si>
    <t>/BUCM/escritores/xabier_vila-coia/obras/obr3749.php</t>
  </si>
  <si>
    <t>/BUCM/intranet/13048.php</t>
  </si>
  <si>
    <t>/BUCM/intranet/47944.php</t>
  </si>
  <si>
    <t>/BUCM/med/41750.php</t>
  </si>
  <si>
    <t>/BUCM/revcul/e-learning-innova/numeros/206.php?desdetodos=1</t>
  </si>
  <si>
    <t>/foa/41127.php</t>
  </si>
  <si>
    <t>/intranet/57290.php</t>
  </si>
  <si>
    <t>/prog/MapaEstanterias.php?signatura=c612.8MAN&amp;u=Bca. Psicología-Libre Acceso</t>
  </si>
  <si>
    <t>/prog/MapaEstanterias.php?signatura=cA702MAL&amp;u=Bca. Geografía e Ha.-L. Acceso Sala 2</t>
  </si>
  <si>
    <t>/prog/MapaEstanterias.php?signatura=cA703.35-3WIL&amp;u=Bca. Geografía e Ha.-L. Acceso Sala 2</t>
  </si>
  <si>
    <t>/prog/MapaEstanterias.php?signatura=cCE347.61TRA&amp;u=Bca. Derecho-S.Ureña-Col.Especializada</t>
  </si>
  <si>
    <t>/prog/MapaEstanterias.php?signatura=cF53TIP&amp;u=Bca. Físicas-Libre acceso</t>
  </si>
  <si>
    <t>/prog/MapaEstanterias.php?signatura=cH946.06BAHhis&amp;u=Bca. Geografía e Ha.-L. Acceso Sala 1</t>
  </si>
  <si>
    <t>/prog/MapaEstanterias.php?signatura=cL159.942GOLint&amp;u=Bca. Educación-Libre Acceso</t>
  </si>
  <si>
    <t>/prog/MapaEstanterias.php?signatura=cL321.01LAI&amp;u=Bca. Políticas y Soc.-Libre Acceso</t>
  </si>
  <si>
    <t>/prog/MapaEstanterias.php?signatura=cL341.1RIT&amp;u=Bca. Políticas y Soc.-Libre Acceso</t>
  </si>
  <si>
    <t>/prog/MapaEstanterias.php?signatura=cLA82.0TEO&amp;u=Bca. Filología María Zambrano-Libre acceso</t>
  </si>
  <si>
    <t>/prog/MapaEstanterias.php?signatura=cLA860.09JON&amp;u=Bca. Filología María Zambrano-Libre acceso</t>
  </si>
  <si>
    <t>/prog/MapaEstanterias.php?signatura=cM330.1BLA&amp;u=Bca. Económ. y Empr.-Manuales</t>
  </si>
  <si>
    <t>/prog/MapaEstanterias.php?signatura=cM341(4UE)SAR&amp;u=Bca. Derecho-S.Ureña-Manuales</t>
  </si>
  <si>
    <t>/prog/MapaEstanterias.php?signatura=cM343.1TOM&amp;u=Bca. Derecho-S.Ureña-Manuales</t>
  </si>
  <si>
    <t>/prog/MapaEstanterias.php?signatura=cM349.2MAR&amp;u=Bca. Derecho-S.Ureña-Manuales</t>
  </si>
  <si>
    <t>/prog/MapaEstanterias.php?signatura=cM51BLA&amp;u=Bca. Económ. y Empr.-Manuales</t>
  </si>
  <si>
    <t>/revcul/e-learning-innova/9/art575.php?zm=3</t>
  </si>
  <si>
    <t>/blogs/boletinbibliotecario/12660.php</t>
  </si>
  <si>
    <t>/blogs/Erdos/7044.php</t>
  </si>
  <si>
    <t>/blogs/estadodelarte/12833.php</t>
  </si>
  <si>
    <t>/blogs/Foliocomplutense/10848.php</t>
  </si>
  <si>
    <t>/blogs/Foliocomplutense/12723.php</t>
  </si>
  <si>
    <t>/blogs/GeoBlog/12990.php?platform=hootsuite</t>
  </si>
  <si>
    <t>/blogs/InfoMat/5900.php</t>
  </si>
  <si>
    <t>/blogs/labibliotecainforma/5732.php</t>
  </si>
  <si>
    <t>/blogs/odontoblog/12628.php</t>
  </si>
  <si>
    <t>/blogs/sinololeonolocreo/11097.php</t>
  </si>
  <si>
    <t>/BUCM/blogs/blogfar/1872.php</t>
  </si>
  <si>
    <t>/BUCM/blogs/Foliocomplutense/12667.php</t>
  </si>
  <si>
    <t>/BUCM/blogs/InfoMat/</t>
  </si>
  <si>
    <t>/BUCM/blogs/InfoMat/12700.php</t>
  </si>
  <si>
    <t>/BUCM/blogs/InfoMat/12901.php</t>
  </si>
  <si>
    <t>/BUCM/blogs/labibliotecainforma/12734.php</t>
  </si>
  <si>
    <t>/BUCM/blogs/posts.php?seccion=508&amp;idpagina=36005&amp;nombreblog=Europaenblog</t>
  </si>
  <si>
    <t>/BUCM/blogs/posts.php?seccion=95&amp;idpagina=9584&amp;nombreblog=Foliocomplutense&amp;p=2</t>
  </si>
  <si>
    <t>/BUCM/escritores/escritores.php?idpagina=36837&amp;nombreblog=escritores&amp;autor=Gtz+Blesa,+Conchy</t>
  </si>
  <si>
    <t>/BUCM/escritores/mariadelcarmendiaz/obras/obr3644.php</t>
  </si>
  <si>
    <t>/BUCM/escritores/mariadelcarmendiaz/obras/obr3645.php</t>
  </si>
  <si>
    <t>/BUCM/escritores/oscar_dominguez/</t>
  </si>
  <si>
    <t>/BUCM/foa/49352.php</t>
  </si>
  <si>
    <t>/BUCM/marc21/?id=73</t>
  </si>
  <si>
    <t>/BUCM/prog//authpi.php</t>
  </si>
  <si>
    <t>/BUCM/qui/39840.php</t>
  </si>
  <si>
    <t>/encuestas/?inscripcion_cursos_biblioteca=&amp;q9=GESTORES+BIBLIOGRÁFICOS:+REFWORKS+Y+MENDELEY&amp;q10=1113&amp;q8=buc_edu@buc.ucm.es</t>
  </si>
  <si>
    <t>/foa/53739.php</t>
  </si>
  <si>
    <t>/foa/53876.php</t>
  </si>
  <si>
    <t>/intranet/29980.php</t>
  </si>
  <si>
    <t>/prog/MapaEstanterias.php?signatura=c616.89-07INS&amp;u=Bca. Psicología-Libre Acceso</t>
  </si>
  <si>
    <t>/prog/MapaEstanterias.php?signatura=cA1KOL&amp;u=Bca. Psicología-Libre Acceso</t>
  </si>
  <si>
    <t>/prog/MapaEstanterias.php?signatura=cA3GOL&amp;u=Bca. Psicología-Libre Acceso</t>
  </si>
  <si>
    <t>/prog/MapaEstanterias.php?signatura=cAL517.51BAR&amp;u=Bca. Matemáticas-Monografías</t>
  </si>
  <si>
    <t>/prog/MapaEstanterias.php?signatura=cH94.06FER&amp;u=Bca. Geografía e Ha.-L. Acceso Sala 1</t>
  </si>
  <si>
    <t>/prog/MapaEstanterias.php?signatura=cL007:32CAN&amp;u=Bca. CC. Información-Libre Acceso</t>
  </si>
  <si>
    <t>/prog/MapaEstanterias.php?signatura=cL35PAR&amp;u=Bca. Políticas y Soc.-Libre Acceso</t>
  </si>
  <si>
    <t>/prog/MapaEstanterias.php?signatura=cLA801MOR&amp;u=Bca. Filología María Zambrano-Libre acceso</t>
  </si>
  <si>
    <t>/prog/MapaEstanterias.php?signatura=cLA806.0-53HIS&amp;u=Bca. Filología María Zambrano-Libre acceso</t>
  </si>
  <si>
    <t>/revcul/e-learning-innova/4/art357.php</t>
  </si>
  <si>
    <t>/revcul/leguein/48/art770.php?zm=3</t>
  </si>
  <si>
    <t>/blogs/Biblio-Polis/11967.php</t>
  </si>
  <si>
    <t>/blogs/EconomiaComplutense/12020.php</t>
  </si>
  <si>
    <t>/blogs/EconomiaComplutense/12568.php</t>
  </si>
  <si>
    <t>/blogs/Foliocomplutense/11221.php</t>
  </si>
  <si>
    <t>/blogs/Foliocomplutense/12646.php</t>
  </si>
  <si>
    <t>/blogs/Foliocomplutense/1991.php</t>
  </si>
  <si>
    <t>/blogs/Foliocomplutense/2904.php</t>
  </si>
  <si>
    <t>/blogs/GeoBlog/12520.php</t>
  </si>
  <si>
    <t>/blogs/labibliotecainforma/10724.php</t>
  </si>
  <si>
    <t>/blogs/labibliotecainforma/11455.php</t>
  </si>
  <si>
    <t>/BUCM/blogs/EconomiaComplutense/8919.php</t>
  </si>
  <si>
    <t>/BUCM/blogs/estadodelarte/12934.php</t>
  </si>
  <si>
    <t>/BUCM/blogs/Foliocomplutense/7472.php</t>
  </si>
  <si>
    <t>/BUCM/blogs/Foliocomplutense/7822.php</t>
  </si>
  <si>
    <t>/BUCM/blogs/InfoMat/12428.php</t>
  </si>
  <si>
    <t>/BUCM/blogs/posts.php?idpagina=9584&amp;nombreblog=Foliocomplutense&amp;firmado=Javier+Tacón+Clavaín</t>
  </si>
  <si>
    <t>/BUCM/blogs/posts.php?idpagina=9584&amp;nombreblog=Foliocomplutense&amp;firmado=Mercedes+Cabello+Martín&amp;p=2</t>
  </si>
  <si>
    <t>/BUCM/blogs/posts.php?ncomment=1&amp;idpagina=34409&amp;idpost=7133&amp;nombreblog=blognoticias</t>
  </si>
  <si>
    <t>/BUCM/blogs/posts.php?ncomment=1&amp;idpagina=36005&amp;idpost=7576&amp;nombreblog=Europaenblog</t>
  </si>
  <si>
    <t>/BUCM/blogs/posts.php?seccion=93&amp;idpagina=9584&amp;nombreblog=Foliocomplutense</t>
  </si>
  <si>
    <t>/BUCM/bmz/</t>
  </si>
  <si>
    <t>/BUCM/escritores/escritores.php?todos=1&amp;idpagina=36837&amp;nombreblog=escritores&amp;p=3</t>
  </si>
  <si>
    <t>/BUCM/escritores/francisco_sanchez/obras/obr1266.php</t>
  </si>
  <si>
    <t>/BUCM/escritores/janeth_gomez/obras/obr3906.php</t>
  </si>
  <si>
    <t>/BUCM/foa/37264.php</t>
  </si>
  <si>
    <t>/BUCM/foa/52848.php</t>
  </si>
  <si>
    <t>/BUCM/ghi/intranet/26649.php</t>
  </si>
  <si>
    <t>/BUCM/intranet/16341.php</t>
  </si>
  <si>
    <t>/BUCM/revcul/e-learning-innova/13/art748.php</t>
  </si>
  <si>
    <t>/BUCM/servicios/29680.php?q2=buc_edu@buc.ucm.es&amp;q4=Especializado</t>
  </si>
  <si>
    <t>/encuestas/?encuestacursosformacion=&amp;q2=INTRODUCCIÓN+A+LOS+SERVICIOS+Y+RECURSOS+DE+LA+BIBLIOTECA&amp;q3=811&amp;q1=buc_cps@buc.ucm.es</t>
  </si>
  <si>
    <t>/encuestas/?encuestacursosformacion=&amp;q2=Visibilidad y Bibliometría&amp;q3=1053&amp;q1=gccsalud@buc.ucm.es</t>
  </si>
  <si>
    <t>/encuestas/?inscripcion_cursos_biblioteca=&amp;q9=+Introducción+a+LaTex.+Primera+parte&amp;q10=1136&amp;q8=buc_fis@buc.ucm.es</t>
  </si>
  <si>
    <t>/escritores/niall_binns/</t>
  </si>
  <si>
    <t>/foa/40991.php</t>
  </si>
  <si>
    <t>/foa/53947.php</t>
  </si>
  <si>
    <t>/prog/MapaEstanterias.php?signatura=cA703.47-5VELcru&amp;u=Bca. Geografía e Ha.-L. Acceso Sala 2</t>
  </si>
  <si>
    <t>/prog/MapaEstanterias.php?signatura=cL316.77:17LOP&amp;u=Bca. CC. Información-Libre Acceso</t>
  </si>
  <si>
    <t>/prog/MapaEstanterias.php?signatura=cL396VAR&amp;u=Bca. CC. Información-Libre Acceso</t>
  </si>
  <si>
    <t>/prog/MapaEstanterias.php?signatura=cM330.1MIC&amp;u=Bca. Económ. y Empr.-Manuales</t>
  </si>
  <si>
    <t>/prog/MapaEstanterias.php?signatura=cM339.9KRU&amp;u=Bca. Económ. y Empr.-Manuales</t>
  </si>
  <si>
    <t>/prog/MapaEstanterias.php?signatura=cM347.7DER&amp;u=Bca. Derecho-S.Ureña-Manuales</t>
  </si>
  <si>
    <t>/prog/MapaEstanterias.php?signatura=cM35SAN&amp;u=Bca. Derecho-S.Ureña-Manuales</t>
  </si>
  <si>
    <t>/revcul/leguein/48/art771.php?zm=3</t>
  </si>
  <si>
    <t>/blogs/blognoticias/4128.php?sa=U&amp;amp;ved=0ahUKEwjIzOC61OfXAhVD7YMKHXX5C54QFgglMAM&amp;amp;usg=AOvVaw1A_n1wkKCP6FbSA5W-jLvE</t>
  </si>
  <si>
    <t>/blogs/blogquimica/2501.php?zm=3</t>
  </si>
  <si>
    <t>/blogs/Foliocomplutense/12617.php</t>
  </si>
  <si>
    <t>/blogs/posts.php?verpost=12894&amp;idpagina=37244&amp;nombreblog=EconomiaComplutense&amp;time=1539161889276</t>
  </si>
  <si>
    <t>/blogs/PsicoBlogos/6671.php</t>
  </si>
  <si>
    <t>/BUCM/blogs/blogfar/12468.php</t>
  </si>
  <si>
    <t>/BUCM/blogs/blognoticias/7599.php</t>
  </si>
  <si>
    <t>/BUCM/blogs/EconomiaComplutense/12567.php</t>
  </si>
  <si>
    <t>/BUCM/blogs/EconomiaComplutense/12775.php</t>
  </si>
  <si>
    <t>/BUCM/blogs/Foliocomplutense/12361.php</t>
  </si>
  <si>
    <t>/BUCM/blogs/Foliocomplutense/12699.php</t>
  </si>
  <si>
    <t>/BUCM/blogs/Foliocomplutense/12888.php</t>
  </si>
  <si>
    <t>/BUCM/marc21/?id=67</t>
  </si>
  <si>
    <t>/BUCM/pecia/58442.php</t>
  </si>
  <si>
    <t>/BUCM/prog/galeriacat.php?id=3212&amp;idp=21087&amp;accion=n&amp;u=3213&amp;p=3207&amp;t=6&amp;v=5&amp;j=1&amp;r=alfin</t>
  </si>
  <si>
    <t>/BUCM/revcul//articulos.php?idpagina=39899&amp;nombreblog=e-learning-innova&amp;autor=Del+Prado+Sandoval,+Ruth</t>
  </si>
  <si>
    <t>/BUCM/revcul/e-learning-innova/numeros/219.php</t>
  </si>
  <si>
    <t>/BUCM/revcul/e-learning-innova/numeros/5.php</t>
  </si>
  <si>
    <t>/encuestas/?encuestacursosformacion=&amp;q2=CONOCE+LA+BIBLIOTECA&amp;q3=811&amp;q1=buc_cps@buc.ucm.es</t>
  </si>
  <si>
    <t>/encuestas/?encuestacursosformacion=&amp;q2=Taller+de+apoyo+al+Trabajo+Fin+de+Grado+(TFG)+&amp;q3=69&amp;q1=buc_cee@buc.ucm.es</t>
  </si>
  <si>
    <t>/encuestas/?inscripcion_cursos_biblioteca=&amp;amp;q9=La+página+web+de+la+biblioteca+y+el+Catálogo+Cisne.+Búsquedas+básicas+y+avanzadas&amp;amp;q10=264&amp;amp;q8=buc_inf@buc.ucm.es</t>
  </si>
  <si>
    <t>/foa/55341.php</t>
  </si>
  <si>
    <t>/prog/MapaEstanterias.php?signatura=cFC343TEO&amp;u=Bca. Derecho-S.Ureña-Manuales</t>
  </si>
  <si>
    <t>/prog/MapaEstanterias.php?signatura=cL070.4RED&amp;u=Bca. CC. Información-Libre Acceso</t>
  </si>
  <si>
    <t>/prog/MapaEstanterias.php?signatura=cL54-16WES&amp;u=Bca. Químicas-Libre Acceso</t>
  </si>
  <si>
    <t>/prog/MapaEstanterias.php?signatura=cLA806.0-561.3FER&amp;u=Bca. Filología María Zambrano-Libre acceso</t>
  </si>
  <si>
    <t>/prog/MapaEstanterias.php?signatura=cM330.1MET&amp;u=Bca. Económ. y Empr.-Manuales</t>
  </si>
  <si>
    <t>/auth1.php?volver=/byd/intranet/15507.php&amp;idioma=sp</t>
  </si>
  <si>
    <t>/blogs/Europaenblog/1554.php</t>
  </si>
  <si>
    <t>/blogs/labibliotecainforma/7417.php</t>
  </si>
  <si>
    <t>/blogs/posts.php?idpagina=9584&amp;nombreblog=Foliocomplutense&amp;firmado=Inmaculada+Latorre+Vázquez</t>
  </si>
  <si>
    <t>/blogs/PsicoBlogos/8008.php</t>
  </si>
  <si>
    <t>/BUCM/blogs////gestaprensa/index.php</t>
  </si>
  <si>
    <t>/BUCM/blogs/boletinbibliotecario/12796.php</t>
  </si>
  <si>
    <t>/BUCM/blogs/Foliocomplutense/12906.php</t>
  </si>
  <si>
    <t>/BUCM/blogs/InfoMat/12653.php</t>
  </si>
  <si>
    <t>/BUCM/blogs/odontoblog/5645.php</t>
  </si>
  <si>
    <t>/BUCM/blogs/posts.php?ncomment=1&amp;idpagina=34409&amp;idpost=5151&amp;nombreblog=blognoticias</t>
  </si>
  <si>
    <t>/BUCM/blogs/posts.php?ncomment=1&amp;idpagina=34409&amp;idpost=7380&amp;nombreblog=blognoticias</t>
  </si>
  <si>
    <t>/BUCM/blogs/sinololeonolocreo/12903.php</t>
  </si>
  <si>
    <t>/BUCM/escritores/a_jimenez_cid/obras/obr3381.php</t>
  </si>
  <si>
    <t>/BUCM/escritores/escritores.php?todos=1&amp;idpagina=36837&amp;nombreblog=escritores&amp;p=6</t>
  </si>
  <si>
    <t>/BUCM/foa/28357.php</t>
  </si>
  <si>
    <t>/BUCM/foa/38122.php</t>
  </si>
  <si>
    <t>/BUCM/pecia/57106.php</t>
  </si>
  <si>
    <t>/BUCM/revcul/articulos.php?ncomment=1&amp;idpagina=39899&amp;idpost=575&amp;idnumero=9&amp;nombreblog=e-learning-innova</t>
  </si>
  <si>
    <t>/BUCM/revcul/e-learning-innova/28/art1289.php</t>
  </si>
  <si>
    <t>/BUCM/servicios/29680.php?q2=buc_cps@buc.ucm.es&amp;q4=Introducción+básico</t>
  </si>
  <si>
    <t>/escritores/juan_jose_canton/</t>
  </si>
  <si>
    <t>/foa/25286.php</t>
  </si>
  <si>
    <t>/foa/48553.php</t>
  </si>
  <si>
    <t>/foa/55469.php</t>
  </si>
  <si>
    <t>/prog/MapaEstanterias.php?signatura=cL94(100)"18/20"FON&amp;u=Bca. CC. Información-Libre Acceso</t>
  </si>
  <si>
    <t>/prog/MapaEstanterias.php?signatura=cM342.565.2PER&amp;u=Bca. Derecho-S.Ureña-Manuales</t>
  </si>
  <si>
    <t>/revcul/e-learning-innova/195/art2849.php</t>
  </si>
  <si>
    <t>/blogs/blogfar/8889.php</t>
  </si>
  <si>
    <t>/blogs/blogquimica/3529.php</t>
  </si>
  <si>
    <t>/blogs/Europaenblog/3314.php?zm=3</t>
  </si>
  <si>
    <t>/blogs/Europaenblog/7576.php?zm=3</t>
  </si>
  <si>
    <t>/blogs/Foliocomplutense/11169.php</t>
  </si>
  <si>
    <t>/blogs/Foliocomplutense/12805.php</t>
  </si>
  <si>
    <t>/blogs/labibliotecainforma/11129.php</t>
  </si>
  <si>
    <t>/blogs/labibliotecainforma/11816.php</t>
  </si>
  <si>
    <t>/blogs/labibliotecainforma/12808.php</t>
  </si>
  <si>
    <t>/blogs/PsicoBlogos/11305.php</t>
  </si>
  <si>
    <t>/blogs/sinololeonolocreo/53.php?zm=3</t>
  </si>
  <si>
    <t>/BUCM/blogs/bibliotecaysociedad/</t>
  </si>
  <si>
    <t>/BUCM/blogs/escritores/5116.php?sa=U&amp;ved=0ahUKEwjDiNCUz5zaAhVj9YMKHWN5BkkQFgg4MAg&amp;usg=AOvVaw1udapHmxtTef594CtpeKqI</t>
  </si>
  <si>
    <t>/BUCM/blogs/Foliocomplutense/12634.php</t>
  </si>
  <si>
    <t>/BUCM/blogs/Foliocomplutense/5538.php</t>
  </si>
  <si>
    <t>/BUCM/blogs/posts.php?idpagina=9584&amp;nombreblog=Foliocomplutense&amp;firmado=Marta+Torres+Santo+Domingo</t>
  </si>
  <si>
    <t>/BUCM/blogs/PsicoBlogos/12599.php</t>
  </si>
  <si>
    <t>/BUCM/intranet/12606.php</t>
  </si>
  <si>
    <t>/BUCM/marc21/?id=167</t>
  </si>
  <si>
    <t>/BUCM/revcul/e-learning-innova/11/art681.php</t>
  </si>
  <si>
    <t>/BUCM/revcul/e-learning-innova/7/art481.php</t>
  </si>
  <si>
    <t>/BUCM/revcul/leguein/48/art777.php</t>
  </si>
  <si>
    <t>/encuestas/?encuestacursosformacion=&amp;q2=Gestor+de+referencias+bibliográficas+RefWorks&amp;q3=592&amp;q1=buc_cps@buc.ucm.es</t>
  </si>
  <si>
    <t>/encuestas/?inscripcion_cursos_biblioteca=&amp;q9=Bases+de+datos+jurídicas:+ARANZADI+y+LA+LEY+DIGITAL&amp;q10=502&amp;q8=buc_der@buc.ucm.es</t>
  </si>
  <si>
    <t>/encuestas/?inscripcion_cursos_biblioteca=&amp;q9=Pautas+para+elaborar+tus+trabajos+académicos:+TFG,+TFM,+etc.&amp;q10=425&amp;q8=buc_vet@buc.ucm.es</t>
  </si>
  <si>
    <t>/encuestas/auth.php?volver=encuestas/index.php&amp;lugar=MatLibros&amp;idioma=sp</t>
  </si>
  <si>
    <t>/foa/11790.php</t>
  </si>
  <si>
    <t>/foa/40991.php/</t>
  </si>
  <si>
    <t>/foa/52507.php</t>
  </si>
  <si>
    <t>/foa/56038.php</t>
  </si>
  <si>
    <t>/foa/9593.php</t>
  </si>
  <si>
    <t>/irc/47145.php</t>
  </si>
  <si>
    <t>/prog/MapaEstanterias.php?signatura=cA703.4-1(46)BON&amp;u=Bca. Geografía e Ha.-L. Acceso Sala 2</t>
  </si>
  <si>
    <t>/prog/MapaEstanterias.php?signatura=cL316GID&amp;u=Bca. Políticas y Soc.-Libre Acceso</t>
  </si>
  <si>
    <t>/prog/MapaEstanterias.php?signatura=cLA617.75-053.2MAN&amp;u=Bca. Óptica y Optom.-L.Acceso</t>
  </si>
  <si>
    <t>/prog/MapaEstanterias.php?signatura=cM347.7SAN&amp;u=Bca. Económ. y Empr.-Manuales</t>
  </si>
  <si>
    <t>/revcul/e-learning-innova/13/art748.php?sa=U&amp;amp;ved=0ahUKEwiD3tXu1-fTAhWCxYMKHeN3ATcQFgguMAU&amp;amp;usg=AFQjCNEB0SCPYK3ZihDdJ0txe0QK4ccBcg</t>
  </si>
  <si>
    <t>/revcul/e-learning-innova/5/art380.php</t>
  </si>
  <si>
    <t>/revcul/leguein/48/art799.php?zm=3</t>
  </si>
  <si>
    <t>/semanaletras2/</t>
  </si>
  <si>
    <t>/blogs/bibliotecaysociedad/8657.php</t>
  </si>
  <si>
    <t>/blogs/Botaybata/12147.php</t>
  </si>
  <si>
    <t>/blogs/Botaybata/12631.php</t>
  </si>
  <si>
    <t>/blogs/escritores/2615.php?zm=3</t>
  </si>
  <si>
    <t>/blogs/Foliocomplutense/12604.php</t>
  </si>
  <si>
    <t>/blogs/Foliocomplutense/12939.php</t>
  </si>
  <si>
    <t>/blogs/InfoBlog/7039.php?zm=3</t>
  </si>
  <si>
    <t>/BUCM/ayuda/8893.php</t>
  </si>
  <si>
    <t>/BUCM/blogs/blogfar/11056.php</t>
  </si>
  <si>
    <t>/BUCM/blogs/blognoticias/1026.php?sa=U&amp;ved=0ahUKEwia_86lhcLXAhVm2oMKHYKQBjMQFghDMAg&amp;usg=AOvVaw2xYCO0XFCt6VOMIpGFXnPk</t>
  </si>
  <si>
    <t>/BUCM/blogs/blognoticias/7913.php?sa=U&amp;ved=0ahUKEwiqlea177rbAhXKxlQKHZaWBS0QFgg3MAk&amp;usg=AOvVaw2XObOI1ljdfGw9-TWMPiCI</t>
  </si>
  <si>
    <t>/BUCM/blogs/blogquimica/11362.php</t>
  </si>
  <si>
    <t>/BUCM/blogs/EconomiaComplutense/12568.php</t>
  </si>
  <si>
    <t>/BUCM/blogs/EconomiaComplutense/12894.php</t>
  </si>
  <si>
    <t>/BUCM/blogs/Europaenblog/1913.php</t>
  </si>
  <si>
    <t>/BUCM/blogs/Foliocomplutense/1411.php</t>
  </si>
  <si>
    <t>/BUCM/blogs/InfoMat/12925.php</t>
  </si>
  <si>
    <t>/BUCM/blogs/odontoblog/12928.php</t>
  </si>
  <si>
    <t>/BUCM/blogs/posts.php?materia=819&amp;idpagina=37244&amp;nombreblog=EconomiaComplutense</t>
  </si>
  <si>
    <t>/BUCM/blogs/posts.php?ncomment=1&amp;idpagina=34409&amp;idpost=7695&amp;nombreblog=blognoticias</t>
  </si>
  <si>
    <t>/BUCM/blogs/posts.php?ncomment=1&amp;idpagina=36005&amp;idpost=10145&amp;nombreblog=Europaenblog</t>
  </si>
  <si>
    <t>/BUCM/blogs/posts.php?spost=1&amp;npost=1&amp;idpagina=49889&amp;nombreblog=gestaprensa</t>
  </si>
  <si>
    <t>/BUCM/blogs/posts.php?todos=1&amp;idpagina=24992&amp;nombreblog=sinololeonolocreo</t>
  </si>
  <si>
    <t>/BUCM/escritores/daniel_blanco/</t>
  </si>
  <si>
    <t>/BUCM/escritores/escritores.php?cal=1&amp;idpagina=36837&amp;dia=17&amp;mes=12&amp;ano=2018&amp;nombreblog=escritores</t>
  </si>
  <si>
    <t>/BUCM/escritores/mariadelcarmendiaz/index.php</t>
  </si>
  <si>
    <t>/BUCM/escritores/yojana_pavon_bonilla/index.php</t>
  </si>
  <si>
    <t>/BUCM/marc21/?id=191</t>
  </si>
  <si>
    <t>/BUCM/pecia/58506.php</t>
  </si>
  <si>
    <t>/BUCM/qui/intranet/15496.php</t>
  </si>
  <si>
    <t>/BUCM/revcul/e-learning-innova/22/art1150.php</t>
  </si>
  <si>
    <t>/BUCM/revcul/leguein/48/art775.php</t>
  </si>
  <si>
    <t>/BUCM/revcul/leguein/48/art798.php</t>
  </si>
  <si>
    <t>/BUCM/revcul/leguein/49757.php</t>
  </si>
  <si>
    <t>/BUCM/servicios/29680.php?q2=buc_inf@buc.ucm.es&amp;q4=Introducción+básico</t>
  </si>
  <si>
    <t>/BUCM/vet/10234.php</t>
  </si>
  <si>
    <t>/encuestas/?inscripcion_cursos_biblioteca=&amp;q9=Bases+de+datos+jurídicas:+ARANZADI+y+TIRANT+ON+LINE&amp;q10=500&amp;q8=buc_der@buc.ucm.es</t>
  </si>
  <si>
    <t>/escritores/xavier_frias/index.php?sacartodas=1</t>
  </si>
  <si>
    <t>/foa/28777.php</t>
  </si>
  <si>
    <t>/foa/38412.php</t>
  </si>
  <si>
    <t>/foa/53932.php</t>
  </si>
  <si>
    <t>/geuin/auth1.php?volver=/BUCM/geuin/17668.php&amp;idioma=sp</t>
  </si>
  <si>
    <t>/geuin/auth1.php?volver=/BUCM/geuin/58381.php&amp;idioma=sp</t>
  </si>
  <si>
    <t>/prog/MapaEstanterias.php?signatura=cA(04)CIN&amp;u=Bca. Psicología-Libre Acceso</t>
  </si>
  <si>
    <t>/prog/MapaEstanterias.php?signatura=cA703.3GARhis&amp;u=Bca. Geografía e Ha.-L. Acceso Sala 2</t>
  </si>
  <si>
    <t>/prog/MapaEstanterias.php?signatura=cA703.47(46)BRO&amp;u=Bca. Geografía e Ha.-L. Acceso Sala 2</t>
  </si>
  <si>
    <t>/prog/MapaEstanterias.php?signatura=cL070.4:796ALC&amp;u=Bca. CC. Información-Libre Acceso</t>
  </si>
  <si>
    <t>/prog/MapaEstanterias.php?signatura=cL303.1COR&amp;u=Bca. Políticas y Soc.-Libre Acceso</t>
  </si>
  <si>
    <t>/prog/MapaEstanterias.php?signatura=cL54-16PIC&amp;u=Bca. Químicas-Libre Acceso</t>
  </si>
  <si>
    <t>/prog/MapaEstanterias.php?signatura=cL659.1(091)EGU&amp;u=Bca. CC. Información-Libre Acceso</t>
  </si>
  <si>
    <t>/prog/MapaEstanterias.php?signatura=cLA800.1ESC&amp;u=Bca. Filología María Zambrano-Libre acceso</t>
  </si>
  <si>
    <t>/prog/MapaEstanterias.php?signatura=cLA806.0-5GOM&amp;u=Bca. Filología María Zambrano-Libre acceso</t>
  </si>
  <si>
    <t>/prog/MapaEstanterias.php?signatura=cM330.1MAC&amp;u=Bca. Económ. y Empr.-Manuales</t>
  </si>
  <si>
    <t>/prog/MapaEstanterias.php?signatura=cM341.1/.8PAS&amp;u=Bca. Derecho-S.Ureña-Manuales</t>
  </si>
  <si>
    <t>/prog/MapaEstanterias.php?signatura=cM658NAV&amp;u=Bca. Económ. y Empr.-Manuales</t>
  </si>
  <si>
    <t>/prog/MapaEstanterias.php?signatura=hLA+860-82CL,294&amp;u=Bca. Filología María Zambrano-Libre acceso</t>
  </si>
  <si>
    <t>/blogs/blogfar/11443.php</t>
  </si>
  <si>
    <t>/blogs/blogfar/11986.php</t>
  </si>
  <si>
    <t>/blogs/blogquimica/5972.php</t>
  </si>
  <si>
    <t>/blogs/boletinbibliotecario/12321.php</t>
  </si>
  <si>
    <t>/blogs/Europaenblog/1443.php?zm=3</t>
  </si>
  <si>
    <t>/blogs/Europaenblog/3163.php</t>
  </si>
  <si>
    <t>/blogs/Europaenblog/4366.php?zm=3</t>
  </si>
  <si>
    <t>/blogs/Foliocomplutense/12471.php</t>
  </si>
  <si>
    <t>/blogs/Foliocomplutense/12699.php</t>
  </si>
  <si>
    <t>/blogs/Foliocomplutense/12882.php</t>
  </si>
  <si>
    <t>/blogs/Foliocomplutense/12975.php</t>
  </si>
  <si>
    <t>/blogs/Foliocomplutense/1411.php</t>
  </si>
  <si>
    <t>/blogs/Foliocomplutense/4065.php</t>
  </si>
  <si>
    <t>/blogs/Foliocomplutense/8738.php</t>
  </si>
  <si>
    <t>/blogs/GeoBlog/12620.php</t>
  </si>
  <si>
    <t>/blogs/labibliotecainforma/7197.php</t>
  </si>
  <si>
    <t>/blogs/PsicoBlogos/12687.php</t>
  </si>
  <si>
    <t>/BUCM/blogs//laboratorio/</t>
  </si>
  <si>
    <t>/BUCM/blogs/blognoticias/4128.php?sa=U&amp;ved=0ahUKEwj05ZGH2rrbAhVj5oMKHdHmAzkQFggVMAE&amp;usg=AOvVaw1Nv1tYjioW3SHdGqTqBcXs</t>
  </si>
  <si>
    <t>/BUCM/blogs/blognoticias/5151.php</t>
  </si>
  <si>
    <t>/BUCM/blogs/blognoticias/6343.php</t>
  </si>
  <si>
    <t>/BUCM/blogs/blognoticias/7913.php?sa=U&amp;ved=0ahUKEwjh09u177rbAhXpjlQKHSZUDRwQFgg3MAk&amp;usg=AOvVaw05Y8Ha3vQVMK00GUYLRrhX</t>
  </si>
  <si>
    <t>/BUCM/blogs/Foliocomplutense/12781.php</t>
  </si>
  <si>
    <t>/BUCM/blogs/foro/</t>
  </si>
  <si>
    <t>/BUCM/blogs/labibliotecainforma/1212.php</t>
  </si>
  <si>
    <t>/BUCM/blogs/odontoblog/12628.php</t>
  </si>
  <si>
    <t>/BUCM/blogs/posts.php?todos=1&amp;idpagina=34408&amp;nombreblog=odontoblog</t>
  </si>
  <si>
    <t>/BUCM/blogs/Recursos en prueba/12733.php</t>
  </si>
  <si>
    <t>/BUCM/escritores/manuel_rivas/</t>
  </si>
  <si>
    <t>/BUCM/fll/10666.php</t>
  </si>
  <si>
    <t>/BUCM/foa/53944.php</t>
  </si>
  <si>
    <t>/BUCM/intranet/29072.php</t>
  </si>
  <si>
    <t>/BUCM/marc21/?id=78</t>
  </si>
  <si>
    <t>/BUCM/marc21/?id=9</t>
  </si>
  <si>
    <t>/BUCM/revcul/articulos.php?ncomment=1&amp;idpagina=45852&amp;idpost=767&amp;idnumero=48&amp;nombreblog=leguein</t>
  </si>
  <si>
    <t>/BUCM/revcul/e-learning-innova/index.php</t>
  </si>
  <si>
    <t>/BUCM/revcul/leguein/48/art799.php</t>
  </si>
  <si>
    <t>/BUCM/servicios/29680.php?q2=buc_der@buc.ucm.es&amp;q4=Especializado</t>
  </si>
  <si>
    <t>/encuestas/?encuestacursosformacion=&amp;q2=Búsqueda+bibliográfica+en+Medline+y+gestor+bibliográfico+Zotero&amp;q3=1172&amp;q1=buc_odo@buc.ucm.es</t>
  </si>
  <si>
    <t>/encuestas/?inscripcion_cursos_biblioteca=&amp;q9=Citavi&amp;q10=1111&amp;q8=buc_fll@buc.ucm.es</t>
  </si>
  <si>
    <t>/encuestas/?inscripcion_cursos_biblioteca=&amp;q9=Zotero: tu gestor bibliogr</t>
  </si>
  <si>
    <t>/escritores/mario_vargas_llosa/obras/obr1201.php</t>
  </si>
  <si>
    <t>/foa/27725.php</t>
  </si>
  <si>
    <t>/foa/37506.php</t>
  </si>
  <si>
    <t>/prog/MapaEstanterias.php?signatura=c37.015.3DES&amp;u=Bca. Psicología-Libre Acceso</t>
  </si>
  <si>
    <t>/prog/MapaEstanterias.php?signatura=c519.2-77AMO&amp;u=Bca. Psicología-Libre Acceso</t>
  </si>
  <si>
    <t>/prog/MapaEstanterias.php?signatura=cA53MUÑ&amp;u=Bca. Psicología-Libre Acceso</t>
  </si>
  <si>
    <t>/prog/MapaEstanterias.php?signatura=cAL53TIP&amp;u=Bca. Matemáticas-Monografías</t>
  </si>
  <si>
    <t>/prog/MapaEstanterias.php?signatura=cH299.3QUI&amp;u=Bca. Geografía e Ha.-L. Acceso Sala 1</t>
  </si>
  <si>
    <t>/prog/MapaEstanterias.php?signatura=cH940.25BLA&amp;u=Bca. Geografía e Ha.-L. Acceso Sala 1</t>
  </si>
  <si>
    <t>/prog/MapaEstanterias.php?signatura=cL007:316.6CUE&amp;u=Bca. CC. Información-Libre Acceso</t>
  </si>
  <si>
    <t>/prog/MapaEstanterias.php?signatura=cL070.4GRI&amp;u=Bca. CC. Información-Libre Acceso</t>
  </si>
  <si>
    <t>/prog/MapaEstanterias.php?signatura=cM35GAR&amp;u=Bca. Derecho-S.Ureña-Manuales</t>
  </si>
  <si>
    <t>/revcul/leguein/48/art773.php?zm=3"&gt;Read</t>
  </si>
  <si>
    <t>/auth1.php?volver=/BUCM/escritores//admin/index.php&amp;idioma=sp</t>
  </si>
  <si>
    <t>/blogs/Biblio-Polis/12712.php</t>
  </si>
  <si>
    <t>/blogs/estadodelarte/11662.php</t>
  </si>
  <si>
    <t>/blogs/Foliocomplutense/1106.php</t>
  </si>
  <si>
    <t>/blogs/Foliocomplutense/12134.php</t>
  </si>
  <si>
    <t>/blogs/Foliocomplutense/12427.php</t>
  </si>
  <si>
    <t>/blogs/Foliocomplutense/6539.php</t>
  </si>
  <si>
    <t>/blogs/InfoMat/2543.php</t>
  </si>
  <si>
    <t>/blogs/labibliotecainforma/12952.php?zm=4</t>
  </si>
  <si>
    <t>/blogs/posts.php?verpost=12452&amp;idpagina=9584&amp;nombreblog=Foliocomplutense&amp;time=1516634305100</t>
  </si>
  <si>
    <t>/blogs/Recursos en prueba/10453.php</t>
  </si>
  <si>
    <t>/BUCM/bba/31879.php</t>
  </si>
  <si>
    <t>/BUCM/blogs/blognoticias/7814.php?sa=U&amp;ved=0ahUKEwi2xKOv5rDcAhUL4IMKHX9uBXUQFggzMAY&amp;usg=AOvVaw0i9Rf_9kcvDvoYgTTH6R6a</t>
  </si>
  <si>
    <t>/BUCM/blogs/EconomiaComplutense/12746.php</t>
  </si>
  <si>
    <t>/BUCM/blogs/EconomiaComplutense/12750.php</t>
  </si>
  <si>
    <t>/BUCM/blogs/Foliocomplutense/12618.php</t>
  </si>
  <si>
    <t>/BUCM/blogs/posts.php?ncomment=1&amp;idpagina=&amp;idpost=4564&amp;nombreblog=escritores</t>
  </si>
  <si>
    <t>/BUCM/blogs/posts.php?ncomment=1&amp;idpagina=36005&amp;idpost=7778&amp;nombreblog=Europaenblog</t>
  </si>
  <si>
    <t>/BUCM/documat/27241.php</t>
  </si>
  <si>
    <t>/BUCM/documat/27291.php</t>
  </si>
  <si>
    <t>/BUCM/escritores/mariadelcarmendiaz/obras/obr3646.php</t>
  </si>
  <si>
    <t>/BUCM/foa/53933.php</t>
  </si>
  <si>
    <t>/BUCM/ghi/10440.php</t>
  </si>
  <si>
    <t>/BUCM/intranet/12206.php</t>
  </si>
  <si>
    <t>/BUCM/intranet/12859.php</t>
  </si>
  <si>
    <t>/BUCM/marc21/?id=4</t>
  </si>
  <si>
    <t>/BUCM/prog/galeriacat.php?id=3211&amp;idp=21087&amp;accion=n&amp;u=3213&amp;p=3207&amp;t=6&amp;v=4&amp;j=1&amp;r=alfin</t>
  </si>
  <si>
    <t>/BUCM/revcul/articulos.php?ncomment=1&amp;idpagina=39899&amp;idpost=384&amp;idnumero=5&amp;nombreblog=e-learning-innova</t>
  </si>
  <si>
    <t>/BUCM/revcul/articulos.php?ncomment=1&amp;idpagina=39899&amp;idpost=476&amp;idnumero=7&amp;nombreblog=e-learning-innova</t>
  </si>
  <si>
    <t>/BUCM/revcul/e-learning-innova/23/art1196.php</t>
  </si>
  <si>
    <t>/BUCM/revcul/leguein/46408.php</t>
  </si>
  <si>
    <t>/encuestas/?encuestacursosformacion=&amp;q2=CÓMO+UTILIZAR+LA+BIBLIOTECA&amp;q3=942&amp;q1=buc_edu@buc.ucm.es</t>
  </si>
  <si>
    <t>/encuestas/?inscripcion_cursos_biblioteca=&amp;q9=Web+of+Science+y+Scopus:+la+ciencia+más+citada&amp;q10=138&amp;q8=buc_vet@buc.ucm.es</t>
  </si>
  <si>
    <t>/encuestas/////index.php</t>
  </si>
  <si>
    <t>/intranet/13950.php</t>
  </si>
  <si>
    <t>/matEsp/matEspGHIL.asp</t>
  </si>
  <si>
    <t>/matEsp/matEspGHIP.asp</t>
  </si>
  <si>
    <t>/prog/MapaEstanterias.php?signatura=c519.2-77PAR&amp;u=Bca. Psicología-Libre Acceso</t>
  </si>
  <si>
    <t>/prog/MapaEstanterias.php?signatura=cL007SER&amp;u=Bca. CC. Información-Libre Acceso</t>
  </si>
  <si>
    <t>/prog/MapaEstanterias.php?signatura=cL316.323.6WEB&amp;u=Bca. Políticas y Soc.-Libre Acceso</t>
  </si>
  <si>
    <t>/prog/MapaEstanterias.php?signatura=cL321.01MIL&amp;u=Bca. Políticas y Soc.-Libre Acceso</t>
  </si>
  <si>
    <t>/prog/MapaEstanterias.php?signatura=cL654.17:070DIA&amp;u=Bca. CC. Información-Libre Acceso</t>
  </si>
  <si>
    <t>/prog/MapaEstanterias.php?signatura=cL66.0INT&amp;u=Bca. Químicas-Libre Acceso</t>
  </si>
  <si>
    <t>/prog/MapaEstanterias.php?signatura=cLA806.0-56ROD&amp;u=Bca. Filología María Zambrano-Libre acceso</t>
  </si>
  <si>
    <t>/prog/MapaEstanterias.php?signatura=cM330.1KRU&amp;u=Bca. Económ. y Empr.-Manuales</t>
  </si>
  <si>
    <t>/prog/MapaEstanterias.php?signatura=cM33MAN&amp;u=Bca. Derecho-S.Ureña-Manuales</t>
  </si>
  <si>
    <t>/prog/MapaEstanterias.php?signatura=cM35COS&amp;u=Bca. Derecho-S.Ureña-Manuales</t>
  </si>
  <si>
    <t>/prog/MapaEstanterias.php?signatura=cP316INS&amp;u=Bca. Trabajo Social-Libre Acceso</t>
  </si>
  <si>
    <t>/revcul/e-learning-innova/3/art340.php</t>
  </si>
  <si>
    <t>/revcul/e-learning-innova/31/art1397.php</t>
  </si>
  <si>
    <t>/revcul/e-learning-innova/5/art383.php?zm=3</t>
  </si>
  <si>
    <t>/3DGreco/modulos.php?search=processing&amp;name=digital&amp;idMateria=Bellas+Artes</t>
  </si>
  <si>
    <t>/blogs/blognoticias/7757.php</t>
  </si>
  <si>
    <t>/blogs/boletinbibliotecario/88.php</t>
  </si>
  <si>
    <t>/blogs/EconomiaComplutense/12945.php</t>
  </si>
  <si>
    <t>/blogs/Europaenblog/4409.php?zm=3</t>
  </si>
  <si>
    <t>/blogs/Europaenblog/4834.php?zm=3</t>
  </si>
  <si>
    <t>/blogs/Europaenblog/4983.php?zm=3</t>
  </si>
  <si>
    <t>/blogs/Europaenblog/5253.php?zm=3</t>
  </si>
  <si>
    <t>/blogs/Foliocomplutense/12832.php</t>
  </si>
  <si>
    <t>/blogs/Foliocomplutense/2136.php</t>
  </si>
  <si>
    <t>/blogs/InfoMat/1436.php</t>
  </si>
  <si>
    <t>/blogs/labibliotecainforma/10884.php</t>
  </si>
  <si>
    <t>/blogs/PorArteDeBlog/5432.php</t>
  </si>
  <si>
    <t>/BUCM/bio/51078.php</t>
  </si>
  <si>
    <t>/BUCM/blogs/escritores/11237.php</t>
  </si>
  <si>
    <t>/BUCM/blogs/escritores/11334.php</t>
  </si>
  <si>
    <t>/BUCM/blogs/estadodelarte/12500.php</t>
  </si>
  <si>
    <t>/BUCM/blogs/estadodelarte/12833.php</t>
  </si>
  <si>
    <t>/BUCM/blogs/Foliocomplutense/11942.php</t>
  </si>
  <si>
    <t>/BUCM/blogs/PorArteDeBlog/</t>
  </si>
  <si>
    <t>/BUCM/blogs/posts.php?idpagina=38970&amp;nombreblog=escritores&amp;firmado=Silvia+Nieva+Ramos</t>
  </si>
  <si>
    <t>/BUCM/blogs/posts.php?ncomment=1&amp;idpagina=25841&amp;idpost=12583&amp;nombreblog=labibliotecainforma</t>
  </si>
  <si>
    <t>/BUCM/blogs/posts.php?ncomment=1&amp;idpagina=34409&amp;idpost=1380&amp;nombreblog=blognoticias</t>
  </si>
  <si>
    <t>/BUCM/blogs/posts.php?ncomment=1&amp;idpagina=34409&amp;idpost=6323&amp;nombreblog=blognoticias</t>
  </si>
  <si>
    <t>/BUCM/blogs/posts.php?ncomment=1&amp;idpagina=36005&amp;idpost=3314&amp;nombreblog=Europaenblog</t>
  </si>
  <si>
    <t>/BUCM/escritores/carlos_granes/</t>
  </si>
  <si>
    <t>/BUCM/marc21/?id=3</t>
  </si>
  <si>
    <t>/BUCM/revcul/e-learning-innova/numeros/211.php</t>
  </si>
  <si>
    <t>/BUCM/revcul/leguein/48/art792.php</t>
  </si>
  <si>
    <t>/BUCM/servicios/29680.php?q2=buc_vet@buc.ucm.es&amp;q4=Especializado</t>
  </si>
  <si>
    <t>/escritores/javier_garcia-maurino/</t>
  </si>
  <si>
    <t>/foa/48096.php</t>
  </si>
  <si>
    <t>/foa/52360.php</t>
  </si>
  <si>
    <t>/foa/52504.php</t>
  </si>
  <si>
    <t>/foa/56043.php</t>
  </si>
  <si>
    <t>/intranet/29991.php</t>
  </si>
  <si>
    <t>/prog/MapaEstanterias.php?signatura=c615.851.14TER&amp;u=Bca. Psicología-Libre Acceso</t>
  </si>
  <si>
    <t>/prog/MapaEstanterias.php?signatura=cL007CHO&amp;u=Bca. CC. Información-Libre Acceso</t>
  </si>
  <si>
    <t>/prog/MapaEstanterias.php?signatura=cL35BAE&amp;u=Bca. Políticas y Soc.-Libre Acceso</t>
  </si>
  <si>
    <t>/prog/MapaEstanterias.php?signatura=cL372.46DID&amp;u=Bca. Educación-Libre Acceso</t>
  </si>
  <si>
    <t>/prog/MapaEstanterias.php?signatura=cLA875SOF7edi=60&amp;u=Bca. Filología María Zambrano-Libre acceso</t>
  </si>
  <si>
    <t>/prog/MapaEstanterias.php?signatura=cM330.34CRE&amp;u=Bca. Económ. y Empr.-Manuales</t>
  </si>
  <si>
    <t>/prog/MapaEstanterias.php?signatura=cM347LAS&amp;u=Bca. Derecho-S.Ureña-Manuales</t>
  </si>
  <si>
    <t>/prog/MapaEstanterias.php?signatura=hLA+860-82LH,417&amp;u=Bca. Filología María Zambrano-Libre acceso</t>
  </si>
  <si>
    <t>/revcul/e-learning-innova/123/art1755.php</t>
  </si>
  <si>
    <t>/revcul/e-learning-innova/5/art381.php?zm=3</t>
  </si>
  <si>
    <t>/revcul/e-learning-innova/9/art575.php</t>
  </si>
  <si>
    <t>/revcul/leguein/48/art800.php?sa=U&amp;ved=0ahUKEwiKu_P02IXZAhUc24MKHfg1BqMQFggvMAY&amp;usg=AOvVaw2nBuxASor2E-E9VmMUN6iz</t>
  </si>
  <si>
    <t>/blogs/bibliotecaysociedad/10765.php</t>
  </si>
  <si>
    <t>/blogs/blognoticias/5151.php?zm=3</t>
  </si>
  <si>
    <t>/blogs/blognoticias/7133.php?zm=3</t>
  </si>
  <si>
    <t>/blogs/Foliocomplutense/12219.php</t>
  </si>
  <si>
    <t>/blogs/Foliocomplutense/12590.php</t>
  </si>
  <si>
    <t>/blogs/InfoMat/4508.php</t>
  </si>
  <si>
    <t>/blogs/labibliotecainforma/1953.php</t>
  </si>
  <si>
    <t>/blogs/labibliotecainforma/5062.php</t>
  </si>
  <si>
    <t>/blogs/libroscine/</t>
  </si>
  <si>
    <t>/BUCM/bba/37835.php</t>
  </si>
  <si>
    <t>/BUCM/bba/56866.php</t>
  </si>
  <si>
    <t>/BUCM/biblioteca/24095.php</t>
  </si>
  <si>
    <t>/BUCM/blogs/bibliotecaysociedad/12334.php</t>
  </si>
  <si>
    <t>/BUCM/blogs/blogfar/5600.php</t>
  </si>
  <si>
    <t>/BUCM/blogs/EconomiaComplutense/12357.php</t>
  </si>
  <si>
    <t>/BUCM/blogs/Europaenblog/2999.php</t>
  </si>
  <si>
    <t>/BUCM/blogs/InfoMat/12931.php</t>
  </si>
  <si>
    <t>/BUCM/blogs/laboratorio/12216.php</t>
  </si>
  <si>
    <t>/BUCM/blogs/odontoblog/12869.php</t>
  </si>
  <si>
    <t>/BUCM/blogs/posts.php?idpagina=37244&amp;nombreblog=EconomiaComplutense&amp;firmado=Biblioteca+CEE</t>
  </si>
  <si>
    <t>/BUCM/blogs/posts.php?ncomment=1&amp;idpagina=34409&amp;idpost=6715&amp;nombreblog=blognoticias</t>
  </si>
  <si>
    <t>/BUCM/blogs/posts.php?todos=1&amp;idpagina=25378&amp;nombreblog=boletinbibliotecario</t>
  </si>
  <si>
    <t>/BUCM/blogs/sinololeonolocreo/12588.php</t>
  </si>
  <si>
    <t>/BUCM/blogs/sinololeonolocreo/12823.php</t>
  </si>
  <si>
    <t>/BUCM/encuestas//auth.php?volver=encuestas//index.php&amp;lugar=cursos</t>
  </si>
  <si>
    <t>/BUCM/escritores//francisco_redondo/</t>
  </si>
  <si>
    <t>/BUCM/escritores/escritores.php?ncomment=1&amp;idpagina=36837&amp;idpost=3381&amp;idnumero=686&amp;nombreblog=escritores</t>
  </si>
  <si>
    <t>/BUCM/escritores/piola_nunez-infante/</t>
  </si>
  <si>
    <t>/BUCM/escritores/yojana_pavon_bonilla/obras/obr3863.php</t>
  </si>
  <si>
    <t>/BUCM/foa/54991.php</t>
  </si>
  <si>
    <t>/BUCM/foa/55906.php</t>
  </si>
  <si>
    <t>/BUCM/foa/56187.php</t>
  </si>
  <si>
    <t>/BUCM/fsl/54776.php</t>
  </si>
  <si>
    <t>/BUCM/geuin/17675.php</t>
  </si>
  <si>
    <t>/BUCM/med/13757.php</t>
  </si>
  <si>
    <t>/BUCM/med/29644.php</t>
  </si>
  <si>
    <t>/BUCM/pecia/58440.php</t>
  </si>
  <si>
    <t>/BUCM/prog/galeriacat.php?id=3207&amp;idp=21087&amp;accion=n&amp;u=3213&amp;p=3207&amp;t=6&amp;v=1&amp;j=1&amp;r=alfin</t>
  </si>
  <si>
    <t>/BUCM/revcul/articulos.php?ncomment=1&amp;idpagina=39899&amp;idpost=378&amp;idnumero=5&amp;nombreblog=e-learning-innova</t>
  </si>
  <si>
    <t>/BUCM/revcul/articulos.php?ncomment=1&amp;idpagina=39899&amp;idpost=381&amp;idnumero=5&amp;nombreblog=e-learning-innova</t>
  </si>
  <si>
    <t>/BUCM/revcul/e-learning-innova/numeros/217.php</t>
  </si>
  <si>
    <t>/documat/58085.php</t>
  </si>
  <si>
    <t>/encuestas/?encuestacursosformacion=&amp;q2=Gestores: RefWorks&amp;q3=1053&amp;q1=gccsalud@buc.ucm.es</t>
  </si>
  <si>
    <t>/encuestas/?inscripcion_cursos_biblioteca=&amp;q9=Gestores+Bibliográficos+enfocado+para+gestionar+la+información+de+las+Bases+de+Datos+de+Educación:+Refworks+y+Mendeley+-+HORRIO+DE+TARDE&amp;q10=1211&amp;q8=buc_edu@buc.ucm.es</t>
  </si>
  <si>
    <t>/foa/32079.php</t>
  </si>
  <si>
    <t>/foa/52430.php</t>
  </si>
  <si>
    <t>/foa/55906.php</t>
  </si>
  <si>
    <t>/prog/MapaEstanterias.php?signatura=c316.6HOG&amp;u=Bca. Psicología-Libre Acceso</t>
  </si>
  <si>
    <t>/prog/MapaEstanterias.php?signatura=c616.89-05PSI&amp;u=Bca. Psicología-Libre Acceso</t>
  </si>
  <si>
    <t>/prog/MapaEstanterias.php?signatura=cA704.6REAico(i)&amp;u=Bca. Geografía e Ha.-L. Acceso Sala 2</t>
  </si>
  <si>
    <t>/prog/MapaEstanterias.php?signatura=cH008SERhis&amp;u=Bca. Geografía e Ha.-L. Acceso Sala 1</t>
  </si>
  <si>
    <t>/prog/MapaEstanterias.php?signatura=cH931(03)GOM&amp;u=Bca. Geografía e Ha.-L. Acceso Sala 1</t>
  </si>
  <si>
    <t>/prog/MapaEstanterias.php?signatura=cL316PIC&amp;u=Bca. CC. Información-Libre Acceso</t>
  </si>
  <si>
    <t>/prog/MapaEstanterias.php?signatura=cL341.222AGN&amp;u=Bca. Políticas y Soc.-Libre Acceso</t>
  </si>
  <si>
    <t>/prog/MapaEstanterias.php?signatura=cL342.9FER&amp;u=Bca. CC. Documentación-L.Acceso</t>
  </si>
  <si>
    <t>/prog/MapaEstanterias.php?signatura=cL35NUE&amp;u=Bca. Políticas y Soc.-Libre Acceso</t>
  </si>
  <si>
    <t>/prog/MapaEstanterias.php?signatura=cL396:32CIE&amp;u=Bca. CC. Información-Libre Acceso</t>
  </si>
  <si>
    <t>/prog/MapaEstanterias.php?signatura=cLA801.54CAL&amp;u=Bca. Filología María Zambrano-Libre acceso</t>
  </si>
  <si>
    <t>/prog/MapaEstanterias.php?signatura=cLA860.09RIC&amp;u=Bca. Filología María Zambrano-Libre acceso</t>
  </si>
  <si>
    <t>/prog/MapaEstanterias.php?signatura=cLA860ROJf7cel&amp;u=Bca. Filología María Zambrano-Libre acceso</t>
  </si>
  <si>
    <t>/prog/MapaEstanterias.php?signatura=cM340.12FAL&amp;u=Bca. Derecho-S.Ureña-Manuales</t>
  </si>
  <si>
    <t>/prog/MapaEstanterias.php?signatura=cS577.1BIO&amp;u=Bca. Biológicas-Sala</t>
  </si>
  <si>
    <t>/revcul//articulos.php?idpagina=39899&amp;nombreblog=e-learning-innova&amp;autor=Jasso+Fuentes,+Minerva+Guadalupe</t>
  </si>
  <si>
    <t>/revcul/leguein/48/art767.php?zm=3</t>
  </si>
  <si>
    <t>/blogs/blogfar/1934.php</t>
  </si>
  <si>
    <t>/blogs/blogfar/4921.php</t>
  </si>
  <si>
    <t>/blogs/Botaybata/12390.php</t>
  </si>
  <si>
    <t>/blogs/EconomiaComplutense/8567.php</t>
  </si>
  <si>
    <t>/blogs/Foliocomplutense/12014.php</t>
  </si>
  <si>
    <t>/blogs/Foliocomplutense/1688.php</t>
  </si>
  <si>
    <t>/blogs/Foliocomplutense/8498.php</t>
  </si>
  <si>
    <t>/blogs/Foliocomplutense/9117.php</t>
  </si>
  <si>
    <t>/blogs/GeoBlog/12577.php</t>
  </si>
  <si>
    <t>/blogs/GeoBlog/5229.php</t>
  </si>
  <si>
    <t>/blogs/InfoMat/3551.php</t>
  </si>
  <si>
    <t>/blogs/labibliotecainforma/12583.php?zm=4</t>
  </si>
  <si>
    <t>/blogs/otraslecturas/584.php</t>
  </si>
  <si>
    <t>/blogs/posts.php?idpagina=25378&amp;nombreblog=boletinbibliotecario&amp;firmado=Andoni+Calderón+Rehecho</t>
  </si>
  <si>
    <t>/blogs/posts.php?ncomment=1&amp;idpagina=34409&amp;idpost=1010&amp;nombreblog=blognoticias</t>
  </si>
  <si>
    <t>/blogs/posts.php?seccion=95&amp;idpagina=9584&amp;nombreblog=Foliocomplutense</t>
  </si>
  <si>
    <t>/BUCM/blogs/blognoticias/7695.php</t>
  </si>
  <si>
    <t>/BUCM/blogs/Foliocomplutense/12134.php</t>
  </si>
  <si>
    <t>/BUCM/blogs/Foliocomplutense/12351.php</t>
  </si>
  <si>
    <t>/BUCM/blogs/Foliocomplutense/12433.php</t>
  </si>
  <si>
    <t>/BUCM/blogs/labibliotecainforma/12499.php</t>
  </si>
  <si>
    <t>/BUCM/blogs/labibliotecainforma/12649.php</t>
  </si>
  <si>
    <t>/BUCM/blogs/posts.php?ncomment=1&amp;idpagina=34409&amp;idpost=6548&amp;nombreblog=blognoticias</t>
  </si>
  <si>
    <t>/BUCM/blogs/posts.php?ncomment=1&amp;idpagina=36005&amp;idpost=7435&amp;nombreblog=Europaenblog</t>
  </si>
  <si>
    <t>/BUCM/blogs/posts.php?ncomment=1&amp;idpagina=36005&amp;idpost=7604&amp;nombreblog=Europaenblog</t>
  </si>
  <si>
    <t>/BUCM/blogs/posts.php?todos=1&amp;idpagina=34029&amp;nombreblog=PorArteDeBlog</t>
  </si>
  <si>
    <t>/BUCM/blogs/posts.php?todos=1&amp;idpagina=37244&amp;nombreblog=EconomiaComplutense&amp;p=2</t>
  </si>
  <si>
    <t>/BUCM/blogs/sinololeonolocreo/12152.php</t>
  </si>
  <si>
    <t>/BUCM/escritores/dm/obras/obr3759.php</t>
  </si>
  <si>
    <t>/BUCM/escritores/escritores.php?cal=1&amp;idpagina=36837&amp;dia=6&amp;mes=7&amp;ano=2018&amp;nombreblog=escritores</t>
  </si>
  <si>
    <t>/BUCM/fll/index.php</t>
  </si>
  <si>
    <t>/BUCM/foa/18057.php</t>
  </si>
  <si>
    <t>/BUCM/foa/53914.php</t>
  </si>
  <si>
    <t>/BUCM/geuin/17668.php</t>
  </si>
  <si>
    <t>/BUCM/intranet/32273.php?q1=buc_cps@buc.ucm.es</t>
  </si>
  <si>
    <t>/BUCM/irc/39331.php</t>
  </si>
  <si>
    <t>/BUCM/marc21/?id=6</t>
  </si>
  <si>
    <t>/BUCM/marc21/?id=79</t>
  </si>
  <si>
    <t>/BUCM/marc21/?id=90</t>
  </si>
  <si>
    <t>/BUCM/marc21//index.php</t>
  </si>
  <si>
    <t>/BUCM/mat/11637.php</t>
  </si>
  <si>
    <t>/BUCM/med/46520.php</t>
  </si>
  <si>
    <t>/BUCM/pecia/42425.php</t>
  </si>
  <si>
    <t>/BUCM/revcul/articulos.php?ncomment=1&amp;idpagina=45852&amp;idpost=770&amp;idnumero=48&amp;nombreblog=leguein</t>
  </si>
  <si>
    <t>/BUCM/revcul/articulos.php?ncomment=1&amp;idpagina=45852&amp;idpost=771&amp;idnumero=48&amp;nombreblog=leguein</t>
  </si>
  <si>
    <t>/BUCM/revcul/e-learning-innova/5/art375.php</t>
  </si>
  <si>
    <t>/BUCM/revcul/leguein/45935.php</t>
  </si>
  <si>
    <t>/BUCM/web2009/52761.php</t>
  </si>
  <si>
    <t>/encuestas/?encuestacursosformacion=&amp;q2=Sesiones+de+Formación+para+Estudiantes+de+Doctorado&amp;q3=773&amp;q1=buc_cps@buc.ucm.es</t>
  </si>
  <si>
    <t>/encuestas/?inscripcion_cursos_biblioteca=&amp;q9=Introducción+a+LaTex&amp;q10=1186&amp;q8=buc_fis@buc.ucm.es</t>
  </si>
  <si>
    <t>/escritores/escritores.php?ncomment=1&amp;idpagina=36837&amp;idpost=1080&amp;idnumero=207&amp;nombreblog=escritores</t>
  </si>
  <si>
    <t>/foa/48643.php</t>
  </si>
  <si>
    <t>/foa/52645.php</t>
  </si>
  <si>
    <t>/intranet/29985.php</t>
  </si>
  <si>
    <t>/irc/36744.php</t>
  </si>
  <si>
    <t>/prog/MapaEstanterias.php?signatura=c616.89BEL&amp;u=Bca. Psicología-Libre Acceso</t>
  </si>
  <si>
    <t>/prog/MapaEstanterias.php?signatura=cA3SER&amp;u=Bca. Psicología-Libre Acceso</t>
  </si>
  <si>
    <t>/prog/MapaEstanterias.php?signatura=cA703.31BEC&amp;u=Bca. Geografía e Ha.-L. Acceso Sala 2</t>
  </si>
  <si>
    <t>/prog/MapaEstanterias.php?signatura=cA703.33(46)MOM&amp;u=Bca. Geografía e Ha.-L. Acceso Sala 2</t>
  </si>
  <si>
    <t>/prog/MapaEstanterias.php?signatura=cA704.6REAico-01(02)&amp;u=Bca. Geografía e Ha.-L. Acceso Sala 2</t>
  </si>
  <si>
    <t>/prog/MapaEstanterias.php?signatura=cAL514.74MAR&amp;u=Bca. Matemáticas-Monografías</t>
  </si>
  <si>
    <t>/prog/MapaEstanterias.php?signatura=cH940.55MAZ&amp;u=Bca. Geografía e Ha.-L. Acceso Sala 1</t>
  </si>
  <si>
    <t>/prog/MapaEstanterias.php?signatura=cLA930.9MAN&amp;u=Bca. Filología María Zambrano-Libre acceso</t>
  </si>
  <si>
    <t>/revcul/e-learning-innova/5/art378.php?zm=3</t>
  </si>
  <si>
    <t>/revcul/e-learning-innova/6/art431.php?zm=3</t>
  </si>
  <si>
    <t>/revcul/e-learning-innova/7/art476.php?zm=3</t>
  </si>
  <si>
    <t>/auth1.php?volver=/BUCM/intranet//16221.php&amp;idioma=sp</t>
  </si>
  <si>
    <t>/blogs/blogfar/3278.php</t>
  </si>
  <si>
    <t>/blogs/blognoticias/4128.php?sa=U&amp;ved=0ahUKEwiireuF_fXZAhUk4YMKHV4pDCIQFgglMAQ&amp;usg=AOvVaw39wBHBhDg-2obzCb6TdCvL</t>
  </si>
  <si>
    <t>/blogs/blognoticias/6615.php?zm=3</t>
  </si>
  <si>
    <t>/blogs/boletinbibliotecario/12459.php</t>
  </si>
  <si>
    <t>/blogs/Foliocomplutense/10075.php</t>
  </si>
  <si>
    <t>/blogs/Foliocomplutense/1112.php</t>
  </si>
  <si>
    <t>/blogs/Foliocomplutense/12351.php</t>
  </si>
  <si>
    <t>/blogs/Foliocomplutense/12436.php</t>
  </si>
  <si>
    <t>/blogs/Foliocomplutense/12562.php</t>
  </si>
  <si>
    <t>/blogs/labibliotecainforma/10592.php</t>
  </si>
  <si>
    <t>/blogs/labibliotecainforma/12555.php</t>
  </si>
  <si>
    <t>/blogs/libroscine/5824.php</t>
  </si>
  <si>
    <t>/blogs/Optoblog/12017.php</t>
  </si>
  <si>
    <t>/BUCM/ayuda/27583.php</t>
  </si>
  <si>
    <t>/BUCM/bba/15198.php</t>
  </si>
  <si>
    <t>/BUCM/blogs//labibliotecainforma/8649.php</t>
  </si>
  <si>
    <t>/BUCM/blogs/blognoticias/6548.php</t>
  </si>
  <si>
    <t>/BUCM/blogs/blognoticias/7380.php</t>
  </si>
  <si>
    <t>/BUCM/blogs/blogquimica/4131.php</t>
  </si>
  <si>
    <t>/BUCM/blogs/Foliocomplutense/12806.php</t>
  </si>
  <si>
    <t>/BUCM/blogs/ghi/9037.php</t>
  </si>
  <si>
    <t>/BUCM/blogs/InfoMat/12589.php</t>
  </si>
  <si>
    <t>/BUCM/blogs/InfoMat/12863.php</t>
  </si>
  <si>
    <t>/BUCM/blogs/labibliotecainforma/12454.php</t>
  </si>
  <si>
    <t>/BUCM/blogs/odontoblog/</t>
  </si>
  <si>
    <t>/BUCM/blogs/posts.php?ncomment=1&amp;idpagina=34409&amp;idpost=6657&amp;nombreblog=blognoticias</t>
  </si>
  <si>
    <t>/BUCM/blogs/posts.php?ncomment=1&amp;idpagina=34409&amp;idpost=7664&amp;nombreblog=blognoticias</t>
  </si>
  <si>
    <t>/BUCM/blogs/posts.php?nenvioa=1&amp;idpagina=25841&amp;idpost=12362&amp;nombreblog=labibliotecainforma</t>
  </si>
  <si>
    <t>/BUCM/blogs/posts.php?todos=1&amp;idpagina=38200&amp;nombreblog=blogfar</t>
  </si>
  <si>
    <t>/BUCM/blogs/PsicoBlogos/12505.php</t>
  </si>
  <si>
    <t>/BUCM/blogs/sinololeonolocreo/12762.php</t>
  </si>
  <si>
    <t>/BUCM/blogs/sinololeonolocreo/12936.php</t>
  </si>
  <si>
    <t>/BUCM/escritores/admin/index.php?id=790&amp;iid=&amp;o=n&amp;m=&amp;p=&amp;pp=&amp;operacion=metebloque&amp;module=modeditores&amp;codmenui=&amp;estapag=36837</t>
  </si>
  <si>
    <t>/BUCM/escritores/mariadelcarmendiaz/obras/obr3643.php</t>
  </si>
  <si>
    <t>/BUCM/foa/38123.php</t>
  </si>
  <si>
    <t>/BUCM/foa/54732.php</t>
  </si>
  <si>
    <t>/BUCM/foa/55406.php</t>
  </si>
  <si>
    <t>/BUCM/marc21/?q=907</t>
  </si>
  <si>
    <t>/BUCM/med/41751.php</t>
  </si>
  <si>
    <t>/BUCM/med/48870.php</t>
  </si>
  <si>
    <t>/BUCM/pecia/58371.php</t>
  </si>
  <si>
    <t>/BUCM/revcul/e-learning-innova/114/art1639.php</t>
  </si>
  <si>
    <t>/BUCM/revcul/e-learning-innova/150/art2051.php</t>
  </si>
  <si>
    <t>/BUCM/revcul/e-learning-innova/27/art1263.php</t>
  </si>
  <si>
    <t>/BUCM/revcul/leguein/48/art785.php</t>
  </si>
  <si>
    <t>/escritores/agustin_gonzalez-cano/</t>
  </si>
  <si>
    <t>/escritores/francisco_gimeno/</t>
  </si>
  <si>
    <t>/escritores/mbautista/</t>
  </si>
  <si>
    <t>/foa/25225.php</t>
  </si>
  <si>
    <t>/foa/27705.php</t>
  </si>
  <si>
    <t>/foa/52440.php</t>
  </si>
  <si>
    <t>/foa/52455.php</t>
  </si>
  <si>
    <t>/foa/52551.php</t>
  </si>
  <si>
    <t>/foa/55270.php</t>
  </si>
  <si>
    <t>/intranet/12606.php</t>
  </si>
  <si>
    <t>/matesp/matEspBIO.asp</t>
  </si>
  <si>
    <t>/prog/MapaEstanterias.php?signatura=c519.2-77MAR&amp;u=Bca. Psicología-Libre Acceso</t>
  </si>
  <si>
    <t>/prog/MapaEstanterias.php?signatura=cA.019.43VIC&amp;u=Bca. Psicología-Libre Acceso</t>
  </si>
  <si>
    <t>/prog/MapaEstanterias.php?signatura=cA23AVI&amp;u=Bca. Psicología-Libre Acceso</t>
  </si>
  <si>
    <t>/prog/MapaEstanterias.php?signatura=cA703.35-2FRA&amp;u=Bca. Geografía e Ha.-L. Acceso Sala 2</t>
  </si>
  <si>
    <t>/prog/MapaEstanterias.php?signatura=cH932KEM&amp;u=Bca. Geografía e Ha.-L. Acceso Sala 1</t>
  </si>
  <si>
    <t>/prog/MapaEstanterias.php?signatura=cH940.26ART&amp;u=Bca. Geografía e Ha.-L. Acceso Sala 1</t>
  </si>
  <si>
    <t>/prog/MapaEstanterias.php?signatura=cH940.2RIB&amp;u=Bca. Geografía e Ha.-L. Acceso Sala 1</t>
  </si>
  <si>
    <t>/prog/MapaEstanterias.php?signatura=cL66.09LEV&amp;u=Bca. Químicas-Libre Acceso</t>
  </si>
  <si>
    <t>/prog/MapaEstanterias.php?signatura=cLA806.0-53PEN&amp;u=Bca. Filología María Zambrano-Libre acceso</t>
  </si>
  <si>
    <t>/prog/MapaEstanterias.php?signatura=cM341.4DER&amp;u=Bca. Derecho-S.Ureña-Manuales</t>
  </si>
  <si>
    <t>/prog/MapaEstanterias.php?signatura=cM347.72DER&amp;u=Bca. Derecho-S.Ureña-Manuales</t>
  </si>
  <si>
    <t>/revcul/e-learning-innova/148/art2024.php?zm=3</t>
  </si>
  <si>
    <t>/revcul/e-learning-innova/20/art1072.php?zm=3</t>
  </si>
  <si>
    <t>/blogs/boletinbibliotecario/8975.php</t>
  </si>
  <si>
    <t>/blogs/Botaybata/11415.php</t>
  </si>
  <si>
    <t>/blogs/Europaenblog/7435.php?zm=3</t>
  </si>
  <si>
    <t>/blogs/Foliocomplutense/1048.php</t>
  </si>
  <si>
    <t>/blogs/Foliocomplutense/12417.php</t>
  </si>
  <si>
    <t>/blogs/Foliocomplutense/6344.php</t>
  </si>
  <si>
    <t>/blogs/Foliocomplutense/7498.php</t>
  </si>
  <si>
    <t>/blogs/labibliotecainforma/12169.php</t>
  </si>
  <si>
    <t>/blogs/labibliotecainforma/296.php</t>
  </si>
  <si>
    <t>/blogs/posts.php?verpost=12775&amp;idpagina=37244&amp;nombreblog=EconomiaComplutense&amp;time=1530092681410</t>
  </si>
  <si>
    <t>/blogs/Recursos en prueba/12034.php</t>
  </si>
  <si>
    <t>/BUCM/blogs/blogfar/12359.php</t>
  </si>
  <si>
    <t>/BUCM/blogs/blognoticias/4128.php?sa=U&amp;ved=0ahUKEwiknq7O_dLbAhVC74MKHdCnDAoQFggdMAI&amp;usg=AOvVaw0oFRnIKX00cLlivcqpYCR8</t>
  </si>
  <si>
    <t>/BUCM/blogs/blognoticias/6657.php</t>
  </si>
  <si>
    <t>/BUCM/blogs/boletinbibliotecario/12616.php</t>
  </si>
  <si>
    <t>/BUCM/blogs/EconomiaComplutense/12432.php</t>
  </si>
  <si>
    <t>/BUCM/blogs/Foliocomplutense/12440.php</t>
  </si>
  <si>
    <t>/BUCM/blogs/GBG/</t>
  </si>
  <si>
    <t>/BUCM/blogs/posts.php?idpagina=9584&amp;nombreblog=Foliocomplutense&amp;firmado=Isabel+Corullón+Paredes</t>
  </si>
  <si>
    <t>/BUCM/blogs/posts.php?indice=&amp;idpagina=24992&amp;nombreblog=sinololeonolocreo&amp;firmado=Javier+Gimeno+Perelló</t>
  </si>
  <si>
    <t>/BUCM/blogs/posts.php?seccion=98&amp;idpagina=9584&amp;nombreblog=Foliocomplutense</t>
  </si>
  <si>
    <t>/BUCM/blogs/PsicoBlogos/12650.php</t>
  </si>
  <si>
    <t>/BUCM/documat/27230.php</t>
  </si>
  <si>
    <t>/BUCM/escritores/claudia_latorre/</t>
  </si>
  <si>
    <t>/BUCM/escritores/daniel_ collada/obras/obr3809.php</t>
  </si>
  <si>
    <t>/BUCM/escritores/escritores.php?todos=1&amp;idpagina=36837&amp;nombreblog=escritores&amp;p=8</t>
  </si>
  <si>
    <t>/BUCM/escritores/jairo_compostela/</t>
  </si>
  <si>
    <t>/BUCM/escritores/platero/</t>
  </si>
  <si>
    <t>/BUCM/foa/11114.php</t>
  </si>
  <si>
    <t>/BUCM/foa/53947.php</t>
  </si>
  <si>
    <t>/BUCM/inf/intranet/15510.php</t>
  </si>
  <si>
    <t>/BUCM/marc21/?id=158</t>
  </si>
  <si>
    <t>/BUCM/med/51068.php</t>
  </si>
  <si>
    <t>/BUCM/pecia/58509.php</t>
  </si>
  <si>
    <t>/BUCM/psi/12158.php</t>
  </si>
  <si>
    <t>/BUCM/revcul//articulos.php?idpagina=45852&amp;nombreblog=leguein&amp;autor=Alcalde,+María+Teresa</t>
  </si>
  <si>
    <t>/BUCM/revcul/e-learning-innova/11/art682.php</t>
  </si>
  <si>
    <t>/BUCM/revcul/leguein/48/art795.php</t>
  </si>
  <si>
    <t>/BUCM/revcul/sci-fdi/214/art3167.php</t>
  </si>
  <si>
    <t>/BUCM/vet/54779.php</t>
  </si>
  <si>
    <t>/encuestas/?inscripcion_cursos_biblioteca=&amp;q9=Gestor+de+referencias+bibliográficas+RefWorks&amp;q10=592&amp;q8=buc_cps@buc.ucm.es</t>
  </si>
  <si>
    <t>/foa/52349.php</t>
  </si>
  <si>
    <t>/prog/MapaEstanterias.php?signatura=cA702.5(45)HOL&amp;u=Bca. Geografía e Ha.-L. Acceso Sala 2</t>
  </si>
  <si>
    <t>/prog/MapaEstanterias.php?signatura=cA703.33ETT&amp;u=Bca. Geografía e Ha.-L. Acceso Sala 2</t>
  </si>
  <si>
    <t>/prog/MapaEstanterias.php?signatura=cH931(03)FER&amp;u=Bca. Geografía e Ha.-L. Acceso Sala 1</t>
  </si>
  <si>
    <t>/prog/MapaEstanterias.php?signatura=cH94.06LARhis&amp;u=Bca. Geografía e Ha.-L. Acceso Sala 1</t>
  </si>
  <si>
    <t>/prog/MapaEstanterias.php?signatura=cH946.04HIS&amp;u=Bca. Geografía e Ha.-L. Acceso Sala 1</t>
  </si>
  <si>
    <t>/prog/MapaEstanterias.php?signatura=cL070(091)HIS&amp;u=Bca. CC. Información-Libre Acceso</t>
  </si>
  <si>
    <t>/prog/MapaEstanterias.php?signatura=cL654.17GON&amp;u=Bca. CC. Información-Libre Acceso</t>
  </si>
  <si>
    <t>/prog/MapaEstanterias.php?signatura=cL78:37.02IVA&amp;u=Bca. Educación-Libre Acceso</t>
  </si>
  <si>
    <t>/prog/MapaEstanterias.php?signatura=cLA82.09GOM&amp;u=Bca. Filología María Zambrano-Libre acceso</t>
  </si>
  <si>
    <t>/prog/MapaEstanterias.php?signatura=cM330.43WOO&amp;u=Bca. Económ. y Empr.-Manuales</t>
  </si>
  <si>
    <t>/prog/MapaEstanterias.php?signatura=cM336.2DIZ&amp;u=Bca. Económ. y Empr.-Manuales</t>
  </si>
  <si>
    <t>/prog/MapaEstanterias.php?signatura=cM343.2MIR&amp;u=Bca. Derecho-S.Ureña-Manuales</t>
  </si>
  <si>
    <t>/prog/MapaEstanterias.php?signatura=cM347.9TOM&amp;u=Bca. Derecho-S.Ureña-Manuales</t>
  </si>
  <si>
    <t>/prog/MapaEstanterias.php?signatura=cM35PAR&amp;u=Bca. Derecho-S.Ureña-Manuales</t>
  </si>
  <si>
    <t>/prog/MapaEstanterias.php?signatura=hLA+082GREIII,57&amp;u=Bca. Filología María Zambrano-Libre acceso</t>
  </si>
  <si>
    <t>/prog/MapaEstanterias.php?signatura=hLA+860-82CL,240&amp;u=Bca. Filología María Zambrano-Libre acceso</t>
  </si>
  <si>
    <t>/revcul/e-learning-innova/195/art2849.php?zm=3</t>
  </si>
  <si>
    <t>/revcul/leguein/48/art777.php?zm=3</t>
  </si>
  <si>
    <t>/rie/complured09.asp?pag=recursosUCM</t>
  </si>
  <si>
    <t>/blogs/Biblio-Polis/787.php</t>
  </si>
  <si>
    <t>/blogs/blogfar/5600.php</t>
  </si>
  <si>
    <t>/blogs/blognoticias/1026.php</t>
  </si>
  <si>
    <t>/blogs/Europaenblog/10145.php?zm=4</t>
  </si>
  <si>
    <t>/blogs/Europaenblog/10645.php?zm=4</t>
  </si>
  <si>
    <t>/blogs/Foliocomplutense/10498.php</t>
  </si>
  <si>
    <t>/blogs/Foliocomplutense/11902.php</t>
  </si>
  <si>
    <t>/blogs/Foliocomplutense/12895.php</t>
  </si>
  <si>
    <t>/blogs/Foliocomplutense/12958.php</t>
  </si>
  <si>
    <t>/blogs/Foliocomplutense/13006.php</t>
  </si>
  <si>
    <t>/blogs/ghi/8784.php</t>
  </si>
  <si>
    <t>/blogs/InfoMat/12428.php</t>
  </si>
  <si>
    <t>/blogs/labibliotecainforma/12734.php</t>
  </si>
  <si>
    <t>/BUCM/blogs/bibliotecaysociedad/8703.php</t>
  </si>
  <si>
    <t>/BUCM/blogs/blognoticias/1380.php</t>
  </si>
  <si>
    <t>/BUCM/blogs/blognoticias/7734.php</t>
  </si>
  <si>
    <t>/BUCM/blogs/blognoticias/7757.php</t>
  </si>
  <si>
    <t>/BUCM/blogs/EconomiaComplutense/12837.php</t>
  </si>
  <si>
    <t>/BUCM/blogs/escritores/7815.php?sa=U&amp;amp;ved=0ahUKEwjYp9bkvLfcAhXEyoMKHXVOArEQFggbMAI&amp;amp;usg=AOvVaw1r-4tN9gQP-IiAgJehWbru</t>
  </si>
  <si>
    <t>/BUCM/blogs/escritores/7815.php?sa=U&amp;ved=0ahUKEwj765SZxYraAhWh14MKHRfhCqMQFggsMAU&amp;usg=AOvVaw1jQ9r6AsNLKGboVR8iE5EY</t>
  </si>
  <si>
    <t>/BUCM/blogs/Foliocomplutense/955.php</t>
  </si>
  <si>
    <t>/BUCM/blogs/InfoMat/12458.php</t>
  </si>
  <si>
    <t>/BUCM/blogs/InfoMat/12591.php</t>
  </si>
  <si>
    <t>/BUCM/blogs/odontoblog/13002.php</t>
  </si>
  <si>
    <t>/BUCM/blogs/posts.php?indice=&amp;idpagina=24992&amp;nombreblog=sinololeonolocreo&amp;firmado=Carlos+Lombas</t>
  </si>
  <si>
    <t>/BUCM/blogs/posts.php?ncomment=1&amp;idpagina=34409&amp;idpost=6615&amp;nombreblog=blognoticias</t>
  </si>
  <si>
    <t>/BUCM/blogs/posts.php?ncomment=1&amp;idpagina=34409&amp;idpost=7464&amp;nombreblog=blognoticias</t>
  </si>
  <si>
    <t>/BUCM/blogs/posts.php?ncomment=1&amp;idpagina=36005&amp;idpost=7450&amp;nombreblog=Europaenblog</t>
  </si>
  <si>
    <t>/BUCM/blogs/posts.php?ncomment=1&amp;idpagina=37244&amp;idpost=12490&amp;nombreblog=EconomiaComplutense</t>
  </si>
  <si>
    <t>/BUCM/blogs/posts.php?seccion=337&amp;idpagina=36005&amp;nombreblog=Europaenblog</t>
  </si>
  <si>
    <t>/BUCM/blogs/posts.php?seccion=573&amp;idpagina=9584&amp;nombreblog=Foliocomplutense</t>
  </si>
  <si>
    <t>/BUCM/blogs/posts.php?todos=1&amp;idpagina=25841&amp;nombreblog=labibliotecainforma&amp;p=2</t>
  </si>
  <si>
    <t>/BUCM/blogs/sinololeonolocreo/12987.php</t>
  </si>
  <si>
    <t>/BUCM/blogs/sinololeonolocreo/9038.php</t>
  </si>
  <si>
    <t>/BUCM/boletin/30033.php</t>
  </si>
  <si>
    <t>/BUCM/der/intranet/15491.php</t>
  </si>
  <si>
    <t>/BUCM/documat/27305.php</t>
  </si>
  <si>
    <t>/BUCM/escritores/admin/index.php?id=127&amp;iid=&amp;o=n&amp;m=&amp;p=&amp;pp=&amp;operacion=metebloque&amp;module=modeditores&amp;codmenui=&amp;estapag=36837</t>
  </si>
  <si>
    <t>/BUCM/escritores/escritores.php?todos=1&amp;idpagina=36837&amp;nombreblog=escritores&amp;p=9</t>
  </si>
  <si>
    <t>/BUCM/escritores/janeth_gomez/obras/obr3825.php</t>
  </si>
  <si>
    <t>/BUCM/escritores/janeth_gomez/obras/obr3843.php</t>
  </si>
  <si>
    <t>/BUCM/escritores/jose_otazo/</t>
  </si>
  <si>
    <t>/BUCM/escritores/marcelo_martinez/obras/obr3785.php</t>
  </si>
  <si>
    <t>/BUCM/escritores/mario_vargas_llosa/obras/obr1723.php</t>
  </si>
  <si>
    <t>/BUCM/escritores/vincent_taylor/obras/obr3772.php</t>
  </si>
  <si>
    <t>/BUCM/escritores/xavier_frias/index.php</t>
  </si>
  <si>
    <t>/BUCM/far/9718.php</t>
  </si>
  <si>
    <t>/BUCM/marc21/?id=204</t>
  </si>
  <si>
    <t>/BUCM/marc21/?id=57</t>
  </si>
  <si>
    <t>/BUCM/marc21/?id=59</t>
  </si>
  <si>
    <t>/BUCM/pecia/58508.php</t>
  </si>
  <si>
    <t>/BUCM/revcul//articulos.php?idpagina=39899&amp;nombreblog=e-learning-innova&amp;autor=Vargas+Osorio,+Coral+</t>
  </si>
  <si>
    <t>/BUCM/revcul/articulos.php?ncomment=1&amp;idpagina=39899&amp;idpost=1739&amp;idnumero=123&amp;nombreblog=e-learning-innova</t>
  </si>
  <si>
    <t>/BUCM/revcul/e-learning-innova/186/art2590.php</t>
  </si>
  <si>
    <t>/BUCM/revcul/leguein/48/art782.php</t>
  </si>
  <si>
    <t>/BUCM/revcul/leguein/48/art783.php</t>
  </si>
  <si>
    <t>/BUCM/revcul/sci-fdi/32834.php</t>
  </si>
  <si>
    <t>/BUCM/servicios/29680.php?q2=buc_byd@buc.ucm.es&amp;q4=</t>
  </si>
  <si>
    <t>/encuestas/?inscripcion_cursos_biblioteca=&amp;q9=RECURSOS+DE+INFORMACIÓN+ESPECIALIZADA+EN+EDUCACIÓN+-+HORARIO+DE+TARDE&amp;q10=1140&amp;q8=buc_edu@buc.ucm.es</t>
  </si>
  <si>
    <t>/encuestas/auth.php?volver=encuestas//index.php&amp;lugar=matlibros1&amp;idioma=sp</t>
  </si>
  <si>
    <t>/escritores/juanignaciolopez/</t>
  </si>
  <si>
    <t>/foa/52434.php</t>
  </si>
  <si>
    <t>/foa/52497.php</t>
  </si>
  <si>
    <t>/foa/54406.php</t>
  </si>
  <si>
    <t>/intranet/12870.php</t>
  </si>
  <si>
    <t>/intranet/23637.php</t>
  </si>
  <si>
    <t>/prog/MapaEstanterias.php?signatura=cA.018MAR&amp;u=Bca. Psicología-Libre Acceso</t>
  </si>
  <si>
    <t>/prog/MapaEstanterias.php?signatura=cA42AGU&amp;u=Bca. Psicología-Libre Acceso</t>
  </si>
  <si>
    <t>/prog/MapaEstanterias.php?signatura=cA703.27ZANaug&amp;u=Bca. Geografía e Ha.-L. Acceso Sala 2</t>
  </si>
  <si>
    <t>/prog/MapaEstanterias.php?signatura=cH930.27UNE-01&amp;u=Bca. Geografía e Ha.-L. Acceso Sala 1</t>
  </si>
  <si>
    <t>/prog/MapaEstanterias.php?signatura=cH938HID&amp;u=Bca. Geografía e Ha.-L. Acceso Sala 1</t>
  </si>
  <si>
    <t>/prog/MapaEstanterias.php?signatura=cL32:800LAK&amp;u=Bca. CC. Información-Libre Acceso</t>
  </si>
  <si>
    <t>/prog/MapaEstanterias.php?signatura=cL32.019.5(091)PIZ&amp;u=Bca. CC. Información-Libre Acceso</t>
  </si>
  <si>
    <t>/prog/MapaEstanterias.php?signatura=cL544ATK&amp;u=Bca. Químicas-Libre Acceso</t>
  </si>
  <si>
    <t>/prog/MapaEstanterias.php?signatura=cL659.1.013CUE&amp;u=Bca. CC. Información-Libre Acceso</t>
  </si>
  <si>
    <t>/prog/MapaEstanterias.php?signatura=cL659.4GRU&amp;u=Bca. CC. Información-Libre Acceso</t>
  </si>
  <si>
    <t>/prog/MapaEstanterias.php?signatura=cL884-92"19"KAP&amp;u=Bca. CC. Información-Libre Acceso</t>
  </si>
  <si>
    <t>/prog/MapaEstanterias.php?signatura=cLA 860-82CMb,25&amp;u=Bca. Filología María Zambrano-Libre acceso</t>
  </si>
  <si>
    <t>/prog/MapaEstanterias.php?signatura=cLA806.0-07REG&amp;u=Bca. Filología María Zambrano-Libre acceso</t>
  </si>
  <si>
    <t>/prog/MapaEstanterias.php?signatura=cM338(091)TOR&amp;u=Bca. Económ. y Empr.-Manuales</t>
  </si>
  <si>
    <t>/revcul/articulos.php?seccion=107&amp;idpagina=39899&amp;nombreblog=e-learning-innova</t>
  </si>
  <si>
    <t>/revcul/e-learning-innova/7/art462.php?zm=3</t>
  </si>
  <si>
    <t>/revcul/leguein/48/art789.php?zm=3</t>
  </si>
  <si>
    <t>/blogs//Europaenblog/4409.php</t>
  </si>
  <si>
    <t>/blogs/bibliotecaysociedad/10918.php</t>
  </si>
  <si>
    <t>/blogs/blogfar/6984.php</t>
  </si>
  <si>
    <t>/blogs/Botaybata/12523.php</t>
  </si>
  <si>
    <t>/blogs/EconomiaComplutense/10630.php</t>
  </si>
  <si>
    <t>/blogs/EconomiaComplutense/3454.php</t>
  </si>
  <si>
    <t>/blogs/Europaenblog/7288.php</t>
  </si>
  <si>
    <t>/blogs/Foliocomplutense/12081.php</t>
  </si>
  <si>
    <t>/blogs/Foliocomplutense/12278.php</t>
  </si>
  <si>
    <t>/blogs/Foliocomplutense/12618.php</t>
  </si>
  <si>
    <t>/blogs/Foliocomplutense/12950.php</t>
  </si>
  <si>
    <t>/blogs/Foliocomplutense/12951.php</t>
  </si>
  <si>
    <t>/blogs/Foliocomplutense/4301.php</t>
  </si>
  <si>
    <t>/blogs/Foliocomplutense/5828.php</t>
  </si>
  <si>
    <t>/blogs/Foliocomplutense/8152.php</t>
  </si>
  <si>
    <t>/blogs/posts.php?idpagina=9584&amp;nombreblog=Foliocomplutense&amp;firmado=Mercedes+Cabello+Martín</t>
  </si>
  <si>
    <t>/blogs/posts.php?indice=1376&amp;idpagina=24992&amp;nombreblog=sinololeonolocreo&amp;ord=0</t>
  </si>
  <si>
    <t>/blogs/Recursosenprueba/4529.php</t>
  </si>
  <si>
    <t>/BUCM/blogs/bibliotecaysociedad/12872.php</t>
  </si>
  <si>
    <t>/BUCM/blogs/blogmed/12780.php</t>
  </si>
  <si>
    <t>/BUCM/blogs/blognoticias/7133.php</t>
  </si>
  <si>
    <t>/BUCM/blogs/EconomiaComplutense/12642.php</t>
  </si>
  <si>
    <t>/BUCM/blogs/Erdos/12784.php</t>
  </si>
  <si>
    <t>/BUCM/blogs/Foliocomplutense/6939.php</t>
  </si>
  <si>
    <t>/BUCM/blogs/ghi/12760.php</t>
  </si>
  <si>
    <t>/BUCM/blogs/odontoblog/10269.php</t>
  </si>
  <si>
    <t>/BUCM/blogs/posts.php?ncomment=1&amp;idpagina=25841&amp;idpost=12952&amp;nombreblog=labibliotecainforma</t>
  </si>
  <si>
    <t>/BUCM/blogs/posts.php?seccion=95&amp;idpagina=9584&amp;nombreblog=Foliocomplutense&amp;p=3</t>
  </si>
  <si>
    <t>/BUCM/blogs/posts.php?todos=1&amp;idpagina=39727&amp;nombreblog=ghi</t>
  </si>
  <si>
    <t>/BUCM/blogs/sinololeonolocreo/12923.php</t>
  </si>
  <si>
    <t>/BUCM/escritores/hector_martinez/</t>
  </si>
  <si>
    <t>/BUCM/escritores/janeth_gomez/obras/obr3826.php</t>
  </si>
  <si>
    <t>/BUCM/escritores/manuel_fernandez/obras/obr3796.php</t>
  </si>
  <si>
    <t>/BUCM/escritores/rosa_montero/obras/obr1612.php</t>
  </si>
  <si>
    <t>/BUCM/escritores/silvania_freecellwind/</t>
  </si>
  <si>
    <t>/BUCM/ghi/intranet/25854.php</t>
  </si>
  <si>
    <t>/BUCM/intranet/12567.php</t>
  </si>
  <si>
    <t>/BUCM/intranet/14090.php</t>
  </si>
  <si>
    <t>/BUCM/intranet/40042.php</t>
  </si>
  <si>
    <t>/BUCM/irc/39330.php</t>
  </si>
  <si>
    <t>/BUCM/marc21/?id=189</t>
  </si>
  <si>
    <t>/BUCM/pecia/58444.php</t>
  </si>
  <si>
    <t>/cambiarpass.php?volver=/BUCM/escritores/admin/index.php</t>
  </si>
  <si>
    <t>/encuestas/?encuestacursosformacion=&amp;q2=INTRODUCCIÓN+A+LA+BIBLIOTECA+Y+A+SUS+RECURSOS+DE+INFORMACIÓN&amp;q3=1151&amp;q1=buc_med@buc.ucm.es</t>
  </si>
  <si>
    <t>/escritores/conchygtzblesa/</t>
  </si>
  <si>
    <t>/foa/50328.php</t>
  </si>
  <si>
    <t>/foa/52438.php</t>
  </si>
  <si>
    <t>/foa/53733.php</t>
  </si>
  <si>
    <t>/geuin/auth1.php?volver=/BUCM/geuin/17676.php&amp;idioma=sp</t>
  </si>
  <si>
    <t>/pecia/31196.php</t>
  </si>
  <si>
    <t>/prog/galeriacat.php?idioma=&amp;id=6796&amp;idp=40817&amp;accion=n&amp;u=6801&amp;p=6787&amp;t=6&amp;v=5&amp;j=&amp;r=</t>
  </si>
  <si>
    <t>/prog/MapaEstanterias.php?signatura=c616.89SAC&amp;u=Bca. Psicología-Libre Acceso</t>
  </si>
  <si>
    <t>/prog/MapaEstanterias.php?signatura=cA7(09)HIS-04&amp;u=Bca. Geografía e Ha.-L. Acceso Sala 2</t>
  </si>
  <si>
    <t>/prog/MapaEstanterias.php?signatura=cA7(09)MUN-41&amp;u=Bca. Geografía e Ha.-L. Acceso Sala 2</t>
  </si>
  <si>
    <t>/prog/MapaEstanterias.php?signatura=cA703.4(4)HAR&amp;u=Bca. Geografía e Ha.-L. Acceso Sala 2</t>
  </si>
  <si>
    <t>/prog/MapaEstanterias.php?signatura=cH930.1HERten&amp;u=Bca. Geografía e Ha.-L. Acceso Sala 1</t>
  </si>
  <si>
    <t>/prog/MapaEstanterias.php?signatura=cH930.23FOR(2012)&amp;u=Bca. Geografía e Ha.-L. Acceso Sala 1</t>
  </si>
  <si>
    <t>/prog/MapaEstanterias.php?signatura=cL321.01FUK&amp;u=Bca. Políticas y Soc.-Libre Acceso</t>
  </si>
  <si>
    <t>/prog/MapaEstanterias.php?signatura=cL327ARE&amp;u=Bca. Políticas y Soc.-Libre Acceso</t>
  </si>
  <si>
    <t>/prog/MapaEstanterias.php?signatura=cL547ORG&amp;u=Bca. Químicas-Libre Acceso</t>
  </si>
  <si>
    <t>/prog/MapaEstanterias.php?signatura=cL77.02LAN&amp;u=Bca. CC. Información-Libre Acceso</t>
  </si>
  <si>
    <t>/prog/MapaEstanterias.php?signatura=cL791.44JAC&amp;u=Bca. CC. Información-Libre Acceso</t>
  </si>
  <si>
    <t>/prog/MapaEstanterias.php?signatura=cLA 082GREIII,45&amp;u=Bca. Filología María Zambrano-Libre acceso</t>
  </si>
  <si>
    <t>/prog/MapaEstanterias.php?signatura=cLA806.0-4NAV&amp;u=Bca. Filología María Zambrano-Libre acceso</t>
  </si>
  <si>
    <t>/prog/MapaEstanterias.php?signatura=cLA82.07COM&amp;u=Bca. Filología María Zambrano-Libre acceso</t>
  </si>
  <si>
    <t>/prog/MapaEstanterias.php?signatura=cLA820(73).09CAM&amp;u=Bca. Filología María Zambrano-Libre acceso</t>
  </si>
  <si>
    <t>/prog/MapaEstanterias.php?signatura=cM004.422.63(07)MAR&amp;u=Bca. Informática-Monografías</t>
  </si>
  <si>
    <t>/prog/MapaEstanterias.php?signatura=cM34(091)TOM&amp;u=Bca. Derecho-S.Ureña-Manuales</t>
  </si>
  <si>
    <t>/prog/MapaEstanterias.php?signatura=cM349.2MON&amp;u=Bca. Derecho-S.Ureña-Manuales</t>
  </si>
  <si>
    <t>/prog/MapaEstanterias.php?signatura=cR93(03)DIC&amp;u=Bca. Geografía e Ha.-Referencia</t>
  </si>
  <si>
    <t>/revcul//articulos.php?idpagina=39899&amp;nombreblog=e-learning-innova&amp;autor=Gutiérrez+Blesa,+Concepción</t>
  </si>
  <si>
    <t>/revcul/e-learning-innova/1/art294.php?zm=3</t>
  </si>
  <si>
    <t>/revcul/e-learning-innova/23/art1181.php?zm=3</t>
  </si>
  <si>
    <t>/autenticar.php?volver=http://alfama.sim.ucm.es/inventario/verInventarioAnyo.php?anyo=2018&amp;idioma=sp</t>
  </si>
  <si>
    <t>/auth1.php?volver=/BUCM/intranet/57347.php&amp;idioma=sp</t>
  </si>
  <si>
    <t>/blogs/bibliotecaysociedad/8438.php</t>
  </si>
  <si>
    <t>/blogs/blogfar/7287.php</t>
  </si>
  <si>
    <t>/blogs/blognoticias/1380.php?zm=3</t>
  </si>
  <si>
    <t>/blogs/blognoticias/7695.php?zm=3</t>
  </si>
  <si>
    <t>/blogs/blognoticias/7814.php?sa=U&amp;amp;ved=0ahUKEwjHmeX7hoDXAhUJzIMKHY9WB90QFggyMAc&amp;amp;usg=AOvVaw1K7qy1mXGay1AAM_VMRQ6Z</t>
  </si>
  <si>
    <t>/blogs/boletinbibliotecario/106.php</t>
  </si>
  <si>
    <t>/blogs/boletinbibliotecario/9218.php</t>
  </si>
  <si>
    <t>/blogs/campusvirtual/4371.php</t>
  </si>
  <si>
    <t>/blogs/escritores/7815.php?sa=U&amp;ved=0ahUKEwiDt6nTutnVAhVN52MKHcjABjoQFggnMAg&amp;usg=AFQjCNHC83UQy7w5akLvCto8E8y9-Xkn3A</t>
  </si>
  <si>
    <t>/blogs/Europaenblog/7604.php?zm=3</t>
  </si>
  <si>
    <t>/blogs/Foliocomplutense/1037.php</t>
  </si>
  <si>
    <t>/blogs/Foliocomplutense/12484.php</t>
  </si>
  <si>
    <t>/blogs/Foliocomplutense/12516.php</t>
  </si>
  <si>
    <t>/blogs/Foliocomplutense/12908.php</t>
  </si>
  <si>
    <t>/blogs/Foliocomplutense/3862.php</t>
  </si>
  <si>
    <t>/blogs/GeoBlog/12942.php</t>
  </si>
  <si>
    <t>/blogs/labibliotecainforma/11838.php</t>
  </si>
  <si>
    <t>/blogs/labibliotecainforma/8373.php</t>
  </si>
  <si>
    <t>/blogs/laboratorio/11286.php</t>
  </si>
  <si>
    <t>/blogs/sinololeonolocreo/12527.php</t>
  </si>
  <si>
    <t>/blogs/sinololeonolocreo/53.php</t>
  </si>
  <si>
    <t>/blogs/sinololeonolocreo/713.php</t>
  </si>
  <si>
    <t>/BUCM/bba/9967.php</t>
  </si>
  <si>
    <t>/BUCM/blogs/EconomiaComplutense/12679.php</t>
  </si>
  <si>
    <t>/BUCM/blogs/Foliocomplutense/12646.php</t>
  </si>
  <si>
    <t>/BUCM/blogs/Foliocomplutense/12675.php</t>
  </si>
  <si>
    <t>/BUCM/blogs/formlinea/638.php</t>
  </si>
  <si>
    <t>/BUCM/blogs/ghi/12470.php</t>
  </si>
  <si>
    <t>/BUCM/blogs/ghi/12658.php</t>
  </si>
  <si>
    <t>/BUCM/blogs/labibliotecainforma/12573.php</t>
  </si>
  <si>
    <t>/BUCM/blogs/posts.php?ncomment=1&amp;idpagina=36005&amp;idpost=4366&amp;nombreblog=Europaenblog</t>
  </si>
  <si>
    <t>/BUCM/blogs/posts.php?seccion=373&amp;idpagina=9584&amp;nombreblog=Foliocomplutense</t>
  </si>
  <si>
    <t>/BUCM/blogs/sinololeonolocreo/12202.php</t>
  </si>
  <si>
    <t>/BUCM/blogs/sinololeonolocreo/12373.php</t>
  </si>
  <si>
    <t>/BUCM/cambiarpass.php?volver=/BUCM/escritores/admin/index.php&amp;idioma=</t>
  </si>
  <si>
    <t>/BUCM/der/16157.php</t>
  </si>
  <si>
    <t>/BUCM/escritores//jmlucia_megias/</t>
  </si>
  <si>
    <t>/BUCM/escritores/escritores.php?qap=N&amp;idpagina=36837&amp;nombreblog=escritores</t>
  </si>
  <si>
    <t>/BUCM/escritores/escritores.php?todos=1&amp;idpagina=36837&amp;nombreblog=escritores&amp;p=11</t>
  </si>
  <si>
    <t>/BUCM/escritores/janeth_gomez/obras/obr3842.php</t>
  </si>
  <si>
    <t>/BUCM/foa/38128.php</t>
  </si>
  <si>
    <t>/BUCM/foa/53932.php</t>
  </si>
  <si>
    <t>/BUCM/intranet/56895.php</t>
  </si>
  <si>
    <t>/BUCM/intranet/57047.php</t>
  </si>
  <si>
    <t>/BUCM/med/41752.php</t>
  </si>
  <si>
    <t>/BUCM/med/49767.php</t>
  </si>
  <si>
    <t>/BUCM/pecia/57089.php</t>
  </si>
  <si>
    <t>/BUCM/pecia/58514.php</t>
  </si>
  <si>
    <t>/BUCM/revcul//articulos.php?idpagina=39899&amp;nombreblog=e-learning-innova&amp;autor=Caurin+Mellado,+Elena+</t>
  </si>
  <si>
    <t>/BUCM/revcul/articulos.php?ncomment=1&amp;idpagina=39899&amp;idpost=2024&amp;idnumero=148&amp;nombreblog=e-learning-innova</t>
  </si>
  <si>
    <t>/BUCM/revcul/e-learning-innova/numeros/187.php?desdetodos=1</t>
  </si>
  <si>
    <t>/BUCM/revcul/e-learning-innova/numeros/203.php?desdetodos=1</t>
  </si>
  <si>
    <t>/BUCM/servicios/29680.php?q2=buc_bba@buc.ucm.es&amp;q4=Introducción+básico</t>
  </si>
  <si>
    <t>/encuestas/?inscripcion_cursos_biblioteca=&amp;q9=RECURSOS+DE+INFORMACIÓN+ESPECIALIZADA+EN+EDUCACIÓN+-+HORARIO+DE+TARDE&amp;q10=1210&amp;q8=buc_edu@buc.ucm.es</t>
  </si>
  <si>
    <t>/encuestas/?inscripcion_cursos_biblioteca=&amp;q9=Taller+de+gestores+bibliógraficos,+fuentes+de+información+y+citas&amp;q10=1190&amp;q8=buc_eis@buc.ucm.es</t>
  </si>
  <si>
    <t>/foa/38411.php</t>
  </si>
  <si>
    <t>/foa/41194.php</t>
  </si>
  <si>
    <t>/foa/49782.php?t=1</t>
  </si>
  <si>
    <t>/foa/52576.php</t>
  </si>
  <si>
    <t>/foa/53143.php</t>
  </si>
  <si>
    <t>/prog/MapaEstanterias.php?signatura=c376PER&amp;u=Bca. Psicología-Libre Acceso</t>
  </si>
  <si>
    <t>/prog/MapaEstanterias.php?signatura=c616.89-07GUI&amp;u=Bca. Psicología-Libre Acceso</t>
  </si>
  <si>
    <t>/prog/MapaEstanterias.php?signatura=cA1COL&amp;u=Bca. Psicología-Libre Acceso</t>
  </si>
  <si>
    <t>/prog/MapaEstanterias.php?signatura=cA55.66SAL&amp;u=Bca. Psicología-Libre Acceso</t>
  </si>
  <si>
    <t>/prog/MapaEstanterias.php?signatura=cA7(03)DIC&amp;u=Bca. Geografía e Ha.-L. Acceso Sala 2</t>
  </si>
  <si>
    <t>/prog/MapaEstanterias.php?signatura=cA703.35-5(492)PAN&amp;u=Bca. Geografía e Ha.-L. Acceso Sala 2</t>
  </si>
  <si>
    <t>/prog/MapaEstanterias.php?signatura=cA703.35ERLbra&amp;u=Bca. Geografía e Ha.-L. Acceso Sala 2</t>
  </si>
  <si>
    <t>/prog/MapaEstanterias.php?signatura=cA703.4(46)GOM&amp;u=Bca. Geografía e Ha.-L. Acceso Sala 2</t>
  </si>
  <si>
    <t>/prog/MapaEstanterias.php?signatura=cCE347.56GAL&amp;u=Bca. Derecho-S.Ureña-Col.Especializada</t>
  </si>
  <si>
    <t>/prog/MapaEstanterias.php?signatura=cFR616.89-07DSM&amp;u=Bca. Medicina-Libre Acceso</t>
  </si>
  <si>
    <t>/prog/MapaEstanterias.php?signatura=cH930.85(=927)SAI&amp;u=Bca. Geografía e Ha.-L. Acceso Sala 1</t>
  </si>
  <si>
    <t>/prog/MapaEstanterias.php?signatura=cH930.9HOB&amp;u=Bca. Geografía e Ha.-L. Acceso Sala 1</t>
  </si>
  <si>
    <t>/prog/MapaEstanterias.php?signatura=cH937BRAhis&amp;u=Bca. Geografía e Ha.-L. Acceso Sala 1</t>
  </si>
  <si>
    <t>/prog/MapaEstanterias.php?signatura=cH94.01HIS&amp;u=Bca. Geografía e Ha.-L. Acceso Sala 1</t>
  </si>
  <si>
    <t>/prog/MapaEstanterias.php?signatura=cH946.01SAN&amp;u=Bca. Geografía e Ha.-L. Acceso Sala 1</t>
  </si>
  <si>
    <t>/prog/MapaEstanterias.php?signatura=cL070.41MAY&amp;u=Bca. CC. Información-Libre Acceso</t>
  </si>
  <si>
    <t>/prog/MapaEstanterias.php?signatura=cL316.77GES&amp;u=Bca. CC. Información-Libre Acceso</t>
  </si>
  <si>
    <t>/prog/MapaEstanterias.php?signatura=cL321.7DAH&amp;u=Bca. Políticas y Soc.-Libre Acceso</t>
  </si>
  <si>
    <t>/prog/MapaEstanterias.php?signatura=cL338.2PRZ&amp;u=Bca. Políticas y Soc.-Libre Acceso</t>
  </si>
  <si>
    <t>/prog/MapaEstanterias.php?signatura=cL37-053.2ESTedu&amp;u=Bca. Educación-Libre Acceso</t>
  </si>
  <si>
    <t>/prog/MapaEstanterias.php?signatura=cL396:316.77BER&amp;u=Bca. CC. Información-Libre Acceso</t>
  </si>
  <si>
    <t>/prog/MapaEstanterias.php?signatura=cLA82-3GAR&amp;u=Bca. Filología María Zambrano-Libre acceso</t>
  </si>
  <si>
    <t>/prog/MapaEstanterias.php?signatura=cLA860CONa7dis&amp;u=Bca. Filología María Zambrano-Libre acceso</t>
  </si>
  <si>
    <t>/prog/MapaEstanterias.php?signatura=cM338(460)ECO&amp;u=Bca. Económ. y Empr.-Manuales</t>
  </si>
  <si>
    <t>/prog/MapaEstanterias.php?signatura=cM33MOC&amp;u=Bca. Derecho-S.Ureña-Manuales</t>
  </si>
  <si>
    <t>/prog/MapaEstanterias.php?signatura=cM347.51YZQ&amp;u=Bca. Derecho-S.Ureña-Manuales</t>
  </si>
  <si>
    <t>/prog/MapaEstanterias.php?signatura=cM347.736MAN&amp;u=Bca. Derecho-S.Ureña-Manuales</t>
  </si>
  <si>
    <t>/prog/MapaEstanterias.php?signatura=cP342.722WIL&amp;u=Bca. Trabajo Social-Libre Acceso</t>
  </si>
  <si>
    <t>/prog/MapaEstanterias.php?signatura=cS577.21.08PERing&amp;u=Bca. Biológicas-Sala</t>
  </si>
  <si>
    <t>/prog/MapaEstanterias.php?signatura=hLA+860-82LH,231&amp;u=Bca. Filología María Zambrano-Libre acceso</t>
  </si>
  <si>
    <t>/revcul/e-learning-innova/5/art374.php?zm=3</t>
  </si>
  <si>
    <t>/revcul/e-learning-innova/6/art430.php</t>
  </si>
  <si>
    <t>/blogs/Biblio-Polis/12841.php</t>
  </si>
  <si>
    <t>/blogs/boletinbibliotecario/12616.php</t>
  </si>
  <si>
    <t>/blogs/Erdos/</t>
  </si>
  <si>
    <t>/blogs/escritores/11074.php</t>
  </si>
  <si>
    <t>/blogs/Europaenblog/9794.php</t>
  </si>
  <si>
    <t>/blogs/Foliocomplutense/12374.php</t>
  </si>
  <si>
    <t>/blogs/Foliocomplutense/12758.php</t>
  </si>
  <si>
    <t>/blogs/Foliocomplutense/12824.php</t>
  </si>
  <si>
    <t>/blogs/Foliocomplutense/12906.php</t>
  </si>
  <si>
    <t>/blogs/Foliocomplutense/12966.php</t>
  </si>
  <si>
    <t>/blogs/Foliocomplutense/1438.php</t>
  </si>
  <si>
    <t>/blogs/Foliocomplutense/3528.php</t>
  </si>
  <si>
    <t>/blogs/Foliocomplutense/5542.php</t>
  </si>
  <si>
    <t>/blogs/Foliocomplutense/5776.php</t>
  </si>
  <si>
    <t>/blogs/Foliocomplutense/955.php</t>
  </si>
  <si>
    <t>/blogs/Foliocomplutense/995.php</t>
  </si>
  <si>
    <t>/blogs/InfoMat/2702.php</t>
  </si>
  <si>
    <t>/blogs/labibliotecainforma/12737.php?zm=4</t>
  </si>
  <si>
    <t>/blogs/posts.php?autoresindice=316&amp;idpagina=36106&amp;nombreblog=libroscine&amp;ord=1</t>
  </si>
  <si>
    <t>/blogs/posts.php?idpagina=25378&amp;nombreblog=boletinbibliotecario&amp;firmado=Ruth+Lopez+Zazo</t>
  </si>
  <si>
    <t>/blogs/sinololeonolocreo/517.php</t>
  </si>
  <si>
    <t>/BUCM/ayuda/27638.php</t>
  </si>
  <si>
    <t>/BUCM/bba/10952.php</t>
  </si>
  <si>
    <t>/BUCM/blogs//Europaenblog/4525.php</t>
  </si>
  <si>
    <t>/BUCM/blogs/blognoticias/7956.php?sa=U&amp;ved=0ahUKEwjFgPy6l7_YAhUG7IMKHQe3BvoQFggnMAQ&amp;usg=AOvVaw0Ih55mrm9O9BlAExjRlDkL</t>
  </si>
  <si>
    <t>/BUCM/blogs/escritores/7815.php?sa=U&amp;ved=0ahUKEwjEgfOMiJLbAhUh0oMKHWbhBHAQFggdMAM&amp;usg=AOvVaw1z8NvUHN64vy6q7Yba-UTQ</t>
  </si>
  <si>
    <t>/BUCM/blogs/GeoBlog/12577.php</t>
  </si>
  <si>
    <t>/BUCM/blogs/InfoMat/12844.php</t>
  </si>
  <si>
    <t>/BUCM/blogs/odontoblog/9741.php</t>
  </si>
  <si>
    <t>/BUCM/blogs/posts.php?ncomment=1&amp;idpagina=34409&amp;idpost=4261&amp;nombreblog=blognoticias</t>
  </si>
  <si>
    <t>/BUCM/blogs/posts.php?ncomment=1&amp;idpagina=36005&amp;idpost=5253&amp;nombreblog=Europaenblog</t>
  </si>
  <si>
    <t>/BUCM/cambiarpass.php?volver=/BUCM/escritores//admin/index.php&amp;idioma=</t>
  </si>
  <si>
    <t>/BUCM/cps/intranet/20089.php</t>
  </si>
  <si>
    <t>/BUCM/escritores/escritores.php?qap=M&amp;idpagina=36837&amp;nombreblog=escritores</t>
  </si>
  <si>
    <t>/BUCM/escritores/escritores.php?qap=T&amp;idpagina=36837&amp;nombreblog=escritores</t>
  </si>
  <si>
    <t>/BUCM/escritores/italo_antinori/obras/obr3923.php</t>
  </si>
  <si>
    <t>/BUCM/escritores/manuelgarcia/obras/obr3688.php</t>
  </si>
  <si>
    <t>/BUCM/escritores/marcelo_martinez/obras/obr3596.php</t>
  </si>
  <si>
    <t>/BUCM/escritores/mariadelcarmendiaz/obras/obr3661.php</t>
  </si>
  <si>
    <t>/BUCM/inf/10853.php</t>
  </si>
  <si>
    <t>/BUCM/intranet//12374.php</t>
  </si>
  <si>
    <t>/BUCM/intranet/13487.php</t>
  </si>
  <si>
    <t>/BUCM/intranet/28136.php</t>
  </si>
  <si>
    <t>/BUCM/marc21/?id=113</t>
  </si>
  <si>
    <t>/BUCM/med/51183.php</t>
  </si>
  <si>
    <t>/BUCM/pecia/58516.php</t>
  </si>
  <si>
    <t>/BUCM/revcul/e-learning-innova/134/art1873.php</t>
  </si>
  <si>
    <t>/BUCM/revcul/e-learning-innova/17/art958.php</t>
  </si>
  <si>
    <t>/BUCM/revcul/e-learning-innova/numeros/228.php?desdetodos=1</t>
  </si>
  <si>
    <t>/BUCM/revcul/e-learning-innova/numeros/231.php</t>
  </si>
  <si>
    <t>/BUCM/revcul/leguein/48/art790.php</t>
  </si>
  <si>
    <t>/BUCM/revcul/leguein/numeros/27.php</t>
  </si>
  <si>
    <t>/BUCM/revcul/sci-fdi/numeros/188.php</t>
  </si>
  <si>
    <t>/BUCM/servicios/29680.php?q2=ajcasas@buc.ucm.es&amp;q4=</t>
  </si>
  <si>
    <t>/cambiarpass.php?volver=/BUCM/escritores//admin/index.php</t>
  </si>
  <si>
    <t>/encuestas/?encuestacursosformacion=&amp;q2=Curso+sobre+Fuentes+de+Información+en+Biomedicina&amp;q3=1115&amp;q1=buc_odo@buc.ucm.es</t>
  </si>
  <si>
    <t>/encuestas/?encuestacursosformacion=&amp;q2=INTRODUCCIÓN+A+LA+BIBLIOTECA+Y+A+SUS+RECURSOS+DE+INFORMACIÓN&amp;q3=1146&amp;q1=buc_med@buc.ucm.es</t>
  </si>
  <si>
    <t>/encuestas/?inscripcion_cursos_biblioteca=&amp;q9=Seminarios+de+apoyo+al+Trabajo+Fin+de+Grado&amp;q10=1086&amp;q8=buc_enf@buc.ucm.es</t>
  </si>
  <si>
    <t>/escritores//pablo_garcia_blasco/obras/obr2112.php</t>
  </si>
  <si>
    <t>/escritores/escritores.php?centro=3&amp;idpagina=36837&amp;nombreblog=javier_helgueta_manso</t>
  </si>
  <si>
    <t>/foa/26895.php</t>
  </si>
  <si>
    <t>/foa/35693.php</t>
  </si>
  <si>
    <t>/foa/45901.php</t>
  </si>
  <si>
    <t>/foa/51007.php</t>
  </si>
  <si>
    <t>/foa/53732.php</t>
  </si>
  <si>
    <t>/intranet/12337.php</t>
  </si>
  <si>
    <t>/prog/authpi.php?ci=1&amp;tr=undefined&amp;ta=&amp;at=undefined&amp;ye=undefined&amp;ib=&amp;is=&amp;pu=undefined&amp;ed=undefined&amp;et=undefined</t>
  </si>
  <si>
    <t>/prog/MapaEstanterias.php?signatura=c615.851SIT&amp;u=Bca. Psicología-Libre Acceso</t>
  </si>
  <si>
    <t>/prog/MapaEstanterias.php?signatura=cA703.4(45)ART&amp;u=Bca. Geografía e Ha.-L. Acceso Sala 2</t>
  </si>
  <si>
    <t>/prog/MapaEstanterias.php?signatura=cA703.4(45)PAR&amp;u=Bca. Geografía e Ha.-L. Acceso Sala 2</t>
  </si>
  <si>
    <t>/prog/MapaEstanterias.php?signatura=cA704.63BEL&amp;u=Bca. Geografía e Ha.-L. Acceso Sala 2</t>
  </si>
  <si>
    <t>/prog/MapaEstanterias.php?signatura=cFR611(084.4)SOB&amp;u=Bca. Medicina-Libre Acceso</t>
  </si>
  <si>
    <t>/prog/MapaEstanterias.php?signatura=cH932URR&amp;u=Bca. Geografía e Ha.-L. Acceso Sala 1</t>
  </si>
  <si>
    <t>/prog/MapaEstanterias.php?signatura=cH946.08HIS&amp;u=Bca. Geografía e Ha.-L. Acceso Sala 1</t>
  </si>
  <si>
    <t>/prog/MapaEstanterias.php?signatura=cL316.77:001.8PIÑ&amp;u=Bca. CC. Información-Libre Acceso</t>
  </si>
  <si>
    <t>/prog/MapaEstanterias.php?signatura=cL316MAC&amp;u=Bca. Políticas y Soc.-Libre Acceso</t>
  </si>
  <si>
    <t>/prog/MapaEstanterias.php?signatura=cL321.01MAC&amp;u=Bca. Políticas y Soc.-Libre Acceso</t>
  </si>
  <si>
    <t>/prog/MapaEstanterias.php?signatura=cL327CAL&amp;u=Bca. Políticas y Soc.-Libre Acceso</t>
  </si>
  <si>
    <t>/prog/MapaEstanterias.php?signatura=cL343.82FOU&amp;u=Bca. Políticas y Soc.-Libre Acceso</t>
  </si>
  <si>
    <t>/prog/MapaEstanterias.php?signatura=cL35OLM&amp;u=Bca. Políticas y Soc.-Libre Acceso</t>
  </si>
  <si>
    <t>/prog/MapaEstanterias.php?signatura=cL396.5FED&amp;u=Bca. Políticas y Soc.-Libre Acceso</t>
  </si>
  <si>
    <t>/prog/MapaEstanterias.php?signatura=cL519.2:37PRO&amp;u=Bca. Educación-Libre Acceso</t>
  </si>
  <si>
    <t>/prog/MapaEstanterias.php?signatura=cL519.2MAFint&amp;u=Bca. Educación-Libre Acceso</t>
  </si>
  <si>
    <t>/prog/MapaEstanterias.php?signatura=cL791.43:82MCK&amp;u=Bca. CC. Información-Libre Acceso</t>
  </si>
  <si>
    <t>/prog/MapaEstanterias.php?signatura=cLA806.0-53MEN&amp;u=Bca. Filología María Zambrano-Libre acceso</t>
  </si>
  <si>
    <t>/prog/MapaEstanterias.php?signatura=cLA806.0-56SIN&amp;u=Bca. Filología María Zambrano-Libre acceso</t>
  </si>
  <si>
    <t>/prog/MapaEstanterias.php?signatura=cLA860CERm7don&amp;u=Bca. Filología María Zambrano-Libre acceso</t>
  </si>
  <si>
    <t>/prog/MapaEstanterias.php?signatura=cM338.22POL&amp;u=Bca. Económ. y Empr.-Manuales</t>
  </si>
  <si>
    <t>/prog/MapaEstanterias.php?signatura=cM366HOY&amp;u=Bca. Económ. y Empr.-Manuales</t>
  </si>
  <si>
    <t>/prog/MapaEstanterias.php?signatura=cM517.51BAR&amp;u=Bca. Informática-Monografías</t>
  </si>
  <si>
    <t>/prog/MapaEstanterias.php?signatura=cM517BAQ&amp;u=Bca. Económ. y Empr.-Manuales</t>
  </si>
  <si>
    <t>/prog/MapaEstanterias.php?signatura=cM658.01DAF&amp;u=Bca. Económ. y Empr.-Manuales</t>
  </si>
  <si>
    <t>/prog/MapaEstanterias.php?signatura=hLA+82-82AUS,354&amp;u=Bca. Filología María Zambrano-Libre acceso</t>
  </si>
  <si>
    <t>/revcul/e-learning-innova/103/art1563.php?zm=3</t>
  </si>
  <si>
    <t>/revcul/e-learning-innova/2/art325.php?zm=3</t>
  </si>
  <si>
    <t>/revcul/e-learning-innova/5/art382.php?platform=hootsuite</t>
  </si>
  <si>
    <t>/revcul/e-learning-innova/5/art382.php?zm=3</t>
  </si>
  <si>
    <t>/3DGreco/modulos.php?name=digital&amp;idOrigen=15&amp;total=114765&amp;top=150&amp;idRecurso=18</t>
  </si>
  <si>
    <t>/3DGreco/modulos.php?search=sociologia&amp;name=digital&amp;idMateria=Sociología&amp;total=904&amp;top=150</t>
  </si>
  <si>
    <t>/auth1.php?volver=&amp;idioma=sp</t>
  </si>
  <si>
    <t>/blogs/Biblio-Polis/12630.php</t>
  </si>
  <si>
    <t>/blogs/bibliotecaysociedad/12163.php</t>
  </si>
  <si>
    <t>/blogs/blogfar/10397.php</t>
  </si>
  <si>
    <t>/blogs/blogmed/12285.php</t>
  </si>
  <si>
    <t>/blogs/boletinbibliotecario/767.php</t>
  </si>
  <si>
    <t>/blogs/escritores/4591.php</t>
  </si>
  <si>
    <t>/blogs/Europaenblog/7450.php?zm=3</t>
  </si>
  <si>
    <t>/blogs/Foliocomplutense/12782.php</t>
  </si>
  <si>
    <t>/blogs/Foliocomplutense/2146.php</t>
  </si>
  <si>
    <t>/blogs/Foliocomplutense/5674.php</t>
  </si>
  <si>
    <t>/blogs/InfoBlog/12812.php</t>
  </si>
  <si>
    <t>/blogs/labibliotecainforma/2868.php</t>
  </si>
  <si>
    <t>/blogs/Optoblog/12797.php</t>
  </si>
  <si>
    <t>/blogs/posts.php?idpagina=25378&amp;nombreblog=boletinbibliotecario&amp;firmado=Fernando+Castro+Vega</t>
  </si>
  <si>
    <t>/blogs/PsicoBlogos/12622.php</t>
  </si>
  <si>
    <t>/blogs/Recursos en prueba/11892.php</t>
  </si>
  <si>
    <t>/blogs/sinololeonolocreo/10077.php</t>
  </si>
  <si>
    <t>/BUCM/blogs/blognoticias/5840.php</t>
  </si>
  <si>
    <t>/BUCM/blogs/blognoticias/6500.php</t>
  </si>
  <si>
    <t>/BUCM/blogs/blognoticias/7464.php</t>
  </si>
  <si>
    <t>/BUCM/blogs/blognoticias/7814.php?sa=U&amp;ved=0ahUKEwjo4bSjiZTbAhVByoMKHQkHDvIQFgg7MAg&amp;usg=AOvVaw2hvfzjlb15dYCcJIZbuMxx</t>
  </si>
  <si>
    <t>/BUCM/blogs/boletinbibliotecario/9572.php</t>
  </si>
  <si>
    <t>/BUCM/blogs/escritores/11245.php</t>
  </si>
  <si>
    <t>/BUCM/blogs/escritores/7411.php</t>
  </si>
  <si>
    <t>/BUCM/blogs/Europaenblog/7576.php</t>
  </si>
  <si>
    <t>/BUCM/blogs/Foliocomplutense/12607.php</t>
  </si>
  <si>
    <t>/BUCM/blogs/Foliocomplutense/12636.php</t>
  </si>
  <si>
    <t>/BUCM/blogs/Foliocomplutense/12730.php</t>
  </si>
  <si>
    <t>/BUCM/blogs/Foliocomplutense/12939.php</t>
  </si>
  <si>
    <t>/BUCM/blogs/Foliocomplutense/1688.php</t>
  </si>
  <si>
    <t>/BUCM/blogs/GeoBlog/9532.php?sa=U&amp;ved=0ahUKEwiI9MSJ9YbXAhUpxoMKHZ58CCEQFgg_MAk&amp;usg=AOvVaw02IYY4847jzRO2dE3atrkK</t>
  </si>
  <si>
    <t>/BUCM/blogs/InfoMat/12875.php</t>
  </si>
  <si>
    <t>/BUCM/blogs/labibliotecainforma/12808.php</t>
  </si>
  <si>
    <t>/BUCM/blogs/odontoblog/11917.php</t>
  </si>
  <si>
    <t>/BUCM/blogs/posts.php?idpagina=9584&amp;nombreblog=Foliocomplutense&amp;firmado=Mercedes+Cabello+Martín&amp;p=1</t>
  </si>
  <si>
    <t>/BUCM/blogs/posts.php?ncomment=1&amp;idpagina=36005&amp;idpost=1443&amp;nombreblog=Europaenblog</t>
  </si>
  <si>
    <t>/BUCM/blogs/posts.php?ncomment=1&amp;idpagina=36005&amp;idpost=7416&amp;nombreblog=Europaenblog</t>
  </si>
  <si>
    <t>/BUCM/blogs/posts.php?ncomment=1&amp;idpagina=36005&amp;idpost=7517&amp;nombreblog=Europaenblog</t>
  </si>
  <si>
    <t>/BUCM/blogs/posts.php?seccion=281&amp;idpagina=9584&amp;nombreblog=Foliocomplutense</t>
  </si>
  <si>
    <t>/BUCM/blogs/posts.php?seccion=366&amp;idpagina=9584&amp;nombreblog=Foliocomplutense</t>
  </si>
  <si>
    <t>/BUCM/escritores/janeth_gomez/obras/obr3908.php</t>
  </si>
  <si>
    <t>/BUCM/escritores/mario_vargas_llosa/obras/obr1200.php</t>
  </si>
  <si>
    <t>/BUCM/escritores/xabier_vila-coia/obras/obr3812.php</t>
  </si>
  <si>
    <t>/BUCM/far/10360.php</t>
  </si>
  <si>
    <t>/BUCM/intranet//13487.php</t>
  </si>
  <si>
    <t>/BUCM/intranet/13539.php</t>
  </si>
  <si>
    <t>/BUCM/irc/36516.php</t>
  </si>
  <si>
    <t>/BUCM/mat/</t>
  </si>
  <si>
    <t>/BUCM/pecia/38366.php</t>
  </si>
  <si>
    <t>/BUCM/pecia/38872.php</t>
  </si>
  <si>
    <t>/BUCM/revcul//e-learning-innova/6/art425.php</t>
  </si>
  <si>
    <t>/BUCM/revcul/articulos.php?ncomment=1&amp;idpagina=45852&amp;idpost=789&amp;idnumero=48&amp;nombreblog=leguein</t>
  </si>
  <si>
    <t>/BUCM/revcul/e-learning-innova/137/art1942.php</t>
  </si>
  <si>
    <t>/BUCM/revcul/leguein/48/art791.php</t>
  </si>
  <si>
    <t>/BUCM/servicios/29680.php?q2=buc_enf@buc.ucm.es&amp;q4=A+la+carta</t>
  </si>
  <si>
    <t>/encuestas/?encuestacursosformacion=&amp;q2=INTRODUCCIÓN+A+LA+BIBLIOTECA+Y+A+SUS+RECURSOS+DE+INFORMACIÓN&amp;q3=1160&amp;q1=buc_med@buc.ucm.es</t>
  </si>
  <si>
    <t>/encuestas/?inscripcion_cursos_biblioteca=&amp;q9=RefWorks&amp;q10=808&amp;q8=buc_fll@buc.ucm.es</t>
  </si>
  <si>
    <t>/encuestas/?inscripcion_cursos_biblioteca=&amp;q9=Zotero:+el+gestor+bibliográfico+libre&amp;q10=156&amp;q8=buc_fll@buc.ucm.es</t>
  </si>
  <si>
    <t>/encuestas/index.php?Modificar=172</t>
  </si>
  <si>
    <t>/escritores/esther_gimenez/</t>
  </si>
  <si>
    <t>/escritores/francisco_pena/</t>
  </si>
  <si>
    <t>/escritores/jesusdelreal/</t>
  </si>
  <si>
    <t>/escritores/piola_nunez-infante/</t>
  </si>
  <si>
    <t>/foa/48517.php</t>
  </si>
  <si>
    <t>/foa/49405.php</t>
  </si>
  <si>
    <t>/foa/54076.php</t>
  </si>
  <si>
    <t>/prog/MapaEstanterias.php?signatura=c616.89FRI&amp;u=Bca. Psicología-Libre Acceso</t>
  </si>
  <si>
    <t>/prog/MapaEstanterias.php?signatura=c616.89OTH&amp;u=Bca. Psicología-Libre Acceso</t>
  </si>
  <si>
    <t>/prog/MapaEstanterias.php?signatura=cA.018LEO&amp;u=Bca. Psicología-Libre Acceso</t>
  </si>
  <si>
    <t>/prog/MapaEstanterias.php?signatura=cA23SHA&amp;u=Bca. Psicología-Libre Acceso</t>
  </si>
  <si>
    <t>/prog/MapaEstanterias.php?signatura=cA703.4NIE&amp;u=Bca. Geografía e Ha.-L. Acceso Sala 2</t>
  </si>
  <si>
    <t>/prog/MapaEstanterias.php?signatura=cA704SAN&amp;u=Bca. Geografía e Ha.-L. Acceso Sala 2</t>
  </si>
  <si>
    <t>/prog/MapaEstanterias.php?signatura=cA707.4(46)MOR&amp;u=Bca. Geografía e Ha.-L. Acceso Sala 2</t>
  </si>
  <si>
    <t>/prog/MapaEstanterias.php?signatura=cH893.1MIT&amp;u=Bca. Geografía e Ha.-L. Acceso Sala 1</t>
  </si>
  <si>
    <t>/prog/MapaEstanterias.php?signatura=cH98.05HIS&amp;u=Bca. Geografía e Ha.-L. Acceso Sala 1</t>
  </si>
  <si>
    <t>/prog/MapaEstanterias.php?signatura=cL007:32MAZ&amp;u=Bca. CC. Información-Libre Acceso</t>
  </si>
  <si>
    <t>/prog/MapaEstanterias.php?signatura=cL007:658EMP&amp;u=Bca. CC. Información-Libre Acceso</t>
  </si>
  <si>
    <t>/prog/MapaEstanterias.php?signatura=cL32(09)SAB&amp;u=Bca. Políticas y Soc.-Libre Acceso</t>
  </si>
  <si>
    <t>/prog/MapaEstanterias.php?signatura=cL321.01ARE&amp;u=Bca. Políticas y Soc.-Libre Acceso</t>
  </si>
  <si>
    <t>/prog/MapaEstanterias.php?signatura=cL37.013TEO&amp;u=Bca. Educación-Libre Acceso</t>
  </si>
  <si>
    <t>/prog/MapaEstanterias.php?signatura=cL54-16SMA&amp;u=Bca. Químicas-Libre Acceso</t>
  </si>
  <si>
    <t>/prog/MapaEstanterias.php?signatura=cL946.0"18/20"NUÑ&amp;u=Bca. CC. Información-Libre Acceso</t>
  </si>
  <si>
    <t>/prog/MapaEstanterias.php?signatura=cLA806.0-53CON&amp;u=Bca. Filología María Zambrano-Libre acceso</t>
  </si>
  <si>
    <t>/prog/MapaEstanterias.php?signatura=cLA806.0-53LAP&amp;u=Bca. Filología María Zambrano-Libre acceso</t>
  </si>
  <si>
    <t>/prog/MapaEstanterias.php?signatura=cM004.2HER&amp;u=Bca. Informática-Monografías</t>
  </si>
  <si>
    <t>/prog/MapaEstanterias.php?signatura=cM321.01FER&amp;u=Bca. Derecho-S.Ureña-Manuales</t>
  </si>
  <si>
    <t>/prog/MapaEstanterias.php?signatura=cM341.9GAR&amp;u=Bca. Derecho-S.Ureña-Manuales</t>
  </si>
  <si>
    <t>/prog/MapaEstanterias.php?signatura=cM658.012.4MAR&amp;u=Bca. Económ. y Empr.-Manuales</t>
  </si>
  <si>
    <t>/prog/MapaEstanterias.php?signatura=cP303RUB&amp;u=Bca. Trabajo Social-Libre Acceso</t>
  </si>
  <si>
    <t>/prog/MapaEstanterias.php?signatura=hLA+82-82LU,120&amp;u=Bca. Filología María Zambrano-Libre acceso</t>
  </si>
  <si>
    <t>/revcul/e-learning-innova/148/art2016.php</t>
  </si>
  <si>
    <t>/revcul/e-learning-innova/29/art1331.php?zm=3</t>
  </si>
  <si>
    <t>/revcul/leguein/53/art830.php?zm=3</t>
  </si>
  <si>
    <t>/semanaletras2/50336.php?id=48</t>
  </si>
  <si>
    <t>/blogs/blognoticias/4128.php?sa=U&amp;ved=0ahUKEwi4xq__5rbYAhVo5oMKHf8AB8MQFgg2MAc&amp;usg=AOvVaw3e0gCdSiQcEtcBDRovOkHu</t>
  </si>
  <si>
    <t>/blogs/blognoticias/4128.php?sa=U&amp;ved=0ahUKEwiX-Ii--OzYAhUKTKwKHbZSAbgQFggqMAQ&amp;usg=AOvVaw129DsS6iVcZyb5vj2azppo</t>
  </si>
  <si>
    <t>/blogs/blognoticias/6715.php?zm=3</t>
  </si>
  <si>
    <t>/blogs/blognoticias/7380.php?zm=3</t>
  </si>
  <si>
    <t>/blogs/blogquimica/12540.php</t>
  </si>
  <si>
    <t>/blogs/EconomiaComplutense/12746.php</t>
  </si>
  <si>
    <t>/blogs/escritores/11094.php</t>
  </si>
  <si>
    <t>/blogs/escritores/2579.php</t>
  </si>
  <si>
    <t>/blogs/Europaenblog/5231.php?zm=3</t>
  </si>
  <si>
    <t>/blogs/Foliocomplutense/11569.php</t>
  </si>
  <si>
    <t>/blogs/Foliocomplutense/12612.php</t>
  </si>
  <si>
    <t>/blogs/Foliocomplutense/12900.php</t>
  </si>
  <si>
    <t>/blogs/Foliocomplutense/8659.php</t>
  </si>
  <si>
    <t>/blogs/Foliocomplutense/9459.php</t>
  </si>
  <si>
    <t>/blogs/GeoBlog/12995.php</t>
  </si>
  <si>
    <t>/blogs/InfoBlog/12818.php</t>
  </si>
  <si>
    <t>/blogs/InfoMat/12201.php</t>
  </si>
  <si>
    <t>/blogs/labibliotecainforma/11239.php</t>
  </si>
  <si>
    <t>/blogs/labibliotecainforma/11718.php</t>
  </si>
  <si>
    <t>/blogs/posts.php?idpagina=34029&amp;nombreblog=PorArteDeBlog&amp;firmado=Javier+Pérez+Iglesias</t>
  </si>
  <si>
    <t>/blogs/Recursos en prueba/11228.php</t>
  </si>
  <si>
    <t>/blogs/sinololeonolocreo/12789.php</t>
  </si>
  <si>
    <t>/BUCM/bba/51380.php</t>
  </si>
  <si>
    <t>/BUCM/bba/58483.php</t>
  </si>
  <si>
    <t>/BUCM/blogs//GeoBlog/</t>
  </si>
  <si>
    <t>/BUCM/blogs/bibliotecaysociedad/12957.php</t>
  </si>
  <si>
    <t>/BUCM/blogs/blogfar/10272.php</t>
  </si>
  <si>
    <t>/BUCM/blogs/blogfar/12358.php</t>
  </si>
  <si>
    <t>/BUCM/blogs/blogfar/12367.php</t>
  </si>
  <si>
    <t>/BUCM/blogs/blognoticias/6323.php</t>
  </si>
  <si>
    <t>/BUCM/blogs/boletinbibliotecario/12252.php</t>
  </si>
  <si>
    <t>/BUCM/blogs/Foliocomplutense/11102.php</t>
  </si>
  <si>
    <t>/BUCM/blogs/Foliocomplutense/11602.php</t>
  </si>
  <si>
    <t>/BUCM/blogs/Foliocomplutense/12550.php</t>
  </si>
  <si>
    <t>/BUCM/blogs/Foliocomplutense/12590.php</t>
  </si>
  <si>
    <t>/BUCM/blogs/posts.php?materia=533&amp;idpagina=9584&amp;nombreblog=Foliocomplutense</t>
  </si>
  <si>
    <t>/BUCM/blogs/posts.php?ncomment=1&amp;idpagina=34029&amp;idpost=1691&amp;nombreblog=PorArteDeBlog</t>
  </si>
  <si>
    <t>/BUCM/blogs/posts.php?ncomment=1&amp;idpagina=34409&amp;idpost=3834&amp;nombreblog=blognoticias</t>
  </si>
  <si>
    <t>/BUCM/blogs/posts.php?ncomment=1&amp;idpagina=37244&amp;idpost=12568&amp;nombreblog=EconomiaComplutense</t>
  </si>
  <si>
    <t>/BUCM/blogs/posts.php?todos=1&amp;idpagina=38970&amp;nombreblog=escritores&amp;p=5</t>
  </si>
  <si>
    <t>/BUCM/boletin/27825.php</t>
  </si>
  <si>
    <t>/BUCM/escritores/escritores.php?qap=P&amp;idpagina=36837&amp;nombreblog=escritores</t>
  </si>
  <si>
    <t>/BUCM/escritores/escritores.php?todos=1&amp;idpagina=36837&amp;nombreblog=escritores&amp;p=12</t>
  </si>
  <si>
    <t>/BUCM/escritores/janeth_gomez/obras/obr3912.php</t>
  </si>
  <si>
    <t>/BUCM/escritores/mariadelcarmendiaz/obras/obr3638.php</t>
  </si>
  <si>
    <t>/BUCM/escritores/merche_diaz/</t>
  </si>
  <si>
    <t>/BUCM/escritores/oscar_dominguez/index.php</t>
  </si>
  <si>
    <t>/BUCM/foa/53917.php</t>
  </si>
  <si>
    <t>/BUCM/intranet/57045.php</t>
  </si>
  <si>
    <t>/BUCM/med/36750.php</t>
  </si>
  <si>
    <t>/BUCM/med/48728.php</t>
  </si>
  <si>
    <t>/BUCM/pecia/57097.php</t>
  </si>
  <si>
    <t>/BUCM/revcul//articulos.php?idpagina=39899&amp;nombreblog=e-learning-innova&amp;autor=Ezquerro+Cordón,+Armando+</t>
  </si>
  <si>
    <t>/BUCM/revcul/articulos.php?ncomment=1&amp;idpagina=39899&amp;idpost=2849&amp;idnumero=195&amp;nombreblog=e-learning-innova</t>
  </si>
  <si>
    <t>/BUCM/revcul/e-learning-innova/155/art2075.php</t>
  </si>
  <si>
    <t>/BUCM/revcul/e-learning-innova/31/art1393.php</t>
  </si>
  <si>
    <t>/BUCM/revcul/e-learning-innova/5/art383.php</t>
  </si>
  <si>
    <t>/BUCM/revcul/leguein/48/art786.php</t>
  </si>
  <si>
    <t>/BUCM/revcul/leguein/48/art789.php</t>
  </si>
  <si>
    <t>/BUCM/revcul/leguein/48/art793.php</t>
  </si>
  <si>
    <t>/BUCM/revcul/leguein/48/art796.php</t>
  </si>
  <si>
    <t>/BUCM/revcul/sci-fdi/214/art3164.php</t>
  </si>
  <si>
    <t>/BUCM/servicios/29680.php?q2=buc_bba@buc.ucm.es&amp;q4=Especializado</t>
  </si>
  <si>
    <t>/encuestas/?inscripcion_cursos_biblioteca=&amp;q9=RECURSOS+DE+INFORMACIÓN+ESPECIALIZADA+EN+EDUCACIÓN+-+HORARIO+DE+MAÑANA&amp;q10=1131&amp;q8=buc_edu@buc.ucm.es</t>
  </si>
  <si>
    <t>/encuestas/auth.php?volver=encuestas//index.php&amp;lugar=reviews&amp;idioma=sp</t>
  </si>
  <si>
    <t>/escritores/francisco_redondo/obras/obr625.php</t>
  </si>
  <si>
    <t>/escritores/luis_murciano/</t>
  </si>
  <si>
    <t>/foa/52361.php</t>
  </si>
  <si>
    <t>/prog/MapaEstanterias.php?signatura=c376.36PEÑ&amp;u=Bca. Psicología-Libre Acceso</t>
  </si>
  <si>
    <t>/prog/MapaEstanterias.php?signatura=c615.851.14GAV&amp;u=Bca. Psicología-Libre Acceso</t>
  </si>
  <si>
    <t>/prog/MapaEstanterias.php?signatura=c616.89-07BAÑ&amp;u=Bca. Psicología-Libre Acceso</t>
  </si>
  <si>
    <t>/prog/MapaEstanterias.php?signatura=c616.89TRA&amp;u=Bca. Psicología-Libre Acceso</t>
  </si>
  <si>
    <t>/prog/MapaEstanterias.php?signatura=cA1NEU&amp;u=Bca. Psicología-Libre Acceso</t>
  </si>
  <si>
    <t>/prog/MapaEstanterias.php?signatura=cA42GOL&amp;u=Bca. Psicología-Libre Acceso</t>
  </si>
  <si>
    <t>/prog/MapaEstanterias.php?signatura=cA7(09)HIS-21&amp;u=Bca. Geografía e Ha.-L. Acceso Sala 2</t>
  </si>
  <si>
    <t>/prog/MapaEstanterias.php?signatura=cA703.35(46)AZC&amp;u=Bca. Geografía e Ha.-L. Acceso Sala 2</t>
  </si>
  <si>
    <t>/prog/MapaEstanterias.php?signatura=cA703.4-5(493)SIL&amp;u=Bca. Geografía e Ha.-L. Acceso Sala 2</t>
  </si>
  <si>
    <t>/prog/MapaEstanterias.php?signatura=cA703.6DEM&amp;u=Bca. Geografía e Ha.-L. Acceso Sala 2</t>
  </si>
  <si>
    <t>/prog/MapaEstanterias.php?signatura=cCE348.412.7MAT&amp;u=Bca. Derecho-S.Ureña-Col.Especializada</t>
  </si>
  <si>
    <t>/prog/MapaEstanterias.php?signatura=cH903FER&amp;u=Bca. Geografía e Ha.-L. Acceso Sala 1</t>
  </si>
  <si>
    <t>/prog/MapaEstanterias.php?signatura=cH930.271FUN&amp;u=Bca. Geografía e Ha.-L. Acceso Sala 1</t>
  </si>
  <si>
    <t>/prog/MapaEstanterias.php?signatura=cL02(091)PIZ&amp;u=Bca. CC. Información-Libre Acceso</t>
  </si>
  <si>
    <t>/prog/MapaEstanterias.php?signatura=cL316.334.3WEB&amp;u=Bca. Políticas y Soc.-Libre Acceso</t>
  </si>
  <si>
    <t>/prog/MapaEstanterias.php?signatura=cL323.17ABE&amp;u=Bca. Políticas y Soc.-Libre Acceso</t>
  </si>
  <si>
    <t>/prog/MapaEstanterias.php?signatura=cL341.232SOT&amp;u=Bca. Políticas y Soc.-Libre Acceso</t>
  </si>
  <si>
    <t>/prog/MapaEstanterias.php?signatura=cL351.77(46)GON&amp;u=Bca. Farmacia-Libre Acceso</t>
  </si>
  <si>
    <t>/prog/MapaEstanterias.php?signatura=cL615.81SEC&amp;u=Bca. Enfermería-Libre Acceso</t>
  </si>
  <si>
    <t>/prog/MapaEstanterias.php?signatura=cL806.0GAR&amp;u=Bca. CC. Información-Libre Acceso</t>
  </si>
  <si>
    <t>/prog/MapaEstanterias.php?signatura=cL820-3"19"ORW&amp;u=Bca. CC. Información-Libre Acceso</t>
  </si>
  <si>
    <t>/prog/MapaEstanterias.php?signatura=cL94(100)"18/20"FUE&amp;u=Bca. CC. Información-Libre Acceso</t>
  </si>
  <si>
    <t>/prog/MapaEstanterias.php?signatura=cLA 860-82LH,249&amp;u=Bca. Filología María Zambrano-Libre acceso</t>
  </si>
  <si>
    <t>/prog/MapaEstanterias.php?signatura=cLA001.8REG&amp;u=Bca. Filología María Zambrano-Libre acceso</t>
  </si>
  <si>
    <t>/prog/MapaEstanterias.php?signatura=cLA002(091)ESC&amp;u=Bca. Filología María Zambrano-Libre acceso</t>
  </si>
  <si>
    <t>/prog/MapaEstanterias.php?signatura=cLA806.0-07TOR&amp;u=Bca. Filología María Zambrano-Libre acceso</t>
  </si>
  <si>
    <t>/prog/MapaEstanterias.php?signatura=cLA860ALAl7reg&amp;u=Bca. Filología María Zambrano-Libre acceso</t>
  </si>
  <si>
    <t>/prog/MapaEstanterias.php?signatura=cM342.4BAL&amp;u=Bca. Derecho-S.Ureña-Manuales</t>
  </si>
  <si>
    <t>/prog/MapaEstanterias.php?signatura=cM519.1HOR&amp;u=Bca. Informática-Monografías</t>
  </si>
  <si>
    <t>/prog/MapaEstanterias.php?signatura=cM658.15ROS&amp;u=Bca. Económ. y Empr.-Manuales</t>
  </si>
  <si>
    <t>/prog/MapaEstanterias.php?signatura=hLA+082GREIII,74&amp;u=Bca. Filología María Zambrano-Libre acceso</t>
  </si>
  <si>
    <t>/prog/MapaEstanterias.php?signatura=hLA+860-82CLD,64&amp;u=Bca. Filología María Zambrano-Libre acceso</t>
  </si>
  <si>
    <t>/prog/MapaEstanterias.php?signatura=hLA+860-82LH,483&amp;u=Bca. Filología María Zambrano-Libre acceso</t>
  </si>
  <si>
    <t>/revcul/e-learning-innova/209/art3125.php?zm=3</t>
  </si>
  <si>
    <t>/revcul/e-learning-innova/5/art379.php?zm=3</t>
  </si>
  <si>
    <t>/revcul/leguein/48/art766.php</t>
  </si>
  <si>
    <t>/revcul/leguein/53/art852.php?zm=4</t>
  </si>
  <si>
    <t>/auth1.php?volver=/BUCM/ecsa//35092.php&amp;idioma=sp</t>
  </si>
  <si>
    <t>/auth1.php?volver=/BUCM/editorialucm//36805.php&amp;idioma=sp</t>
  </si>
  <si>
    <t>/blogs/blognoticias/4128.php?sa=U&amp;ved=0ahUKEwjXy6__5rbYAhXG64MKHRxxC6YQFgg1MAc&amp;usg=AOvVaw0-4Clqpj26EJ8c8LivVXOs</t>
  </si>
  <si>
    <t>/blogs/blognoticias/6657.php?zm=3</t>
  </si>
  <si>
    <t>/blogs/EconomiaComplutense/12750.php</t>
  </si>
  <si>
    <t>/blogs/Europaenblog/4087.php?zm=3</t>
  </si>
  <si>
    <t>/blogs/Foliocomplutense/10624.php</t>
  </si>
  <si>
    <t>/blogs/Foliocomplutense/12810.php</t>
  </si>
  <si>
    <t>/blogs/Foliocomplutense/1990.php</t>
  </si>
  <si>
    <t>/blogs/Foliocomplutense/5917.php</t>
  </si>
  <si>
    <t>/blogs/Foliocomplutense/9077.php</t>
  </si>
  <si>
    <t>/blogs/GeoBlog/9532.php?sa=U&amp;ved=0ahUKEwj6lYWBiqDWAhUI2oMKHcdxAa4QFgguMAU&amp;usg=AFQjCNFd7QaK551a_wTKxqc3byKlYplMSg</t>
  </si>
  <si>
    <t>/blogs/ghi/9832.php</t>
  </si>
  <si>
    <t>/blogs/labibliotecainforma/11376.php</t>
  </si>
  <si>
    <t>/blogs/labibliotecainforma/6180.php</t>
  </si>
  <si>
    <t>/blogs/posts.php?idpagina=9584&amp;nombreblog=Foliocomplutense&amp;firmado=Javier+Tacón+Clavain</t>
  </si>
  <si>
    <t>/blogs/sinololeonolocreo/10599.php</t>
  </si>
  <si>
    <t>/BUCM/be/11192.php</t>
  </si>
  <si>
    <t>/BUCM/blogs/blognoticias/5597.php</t>
  </si>
  <si>
    <t>/BUCM/blogs/blognoticias/6080.php</t>
  </si>
  <si>
    <t>/BUCM/blogs/blognoticias/7664.php</t>
  </si>
  <si>
    <t>/BUCM/blogs/blognoticias/7956.php?sa=U&amp;ved=0ahUKEwj76KD6043dAhXQqYMKHcDoCLMQFggfMAI&amp;usg=AOvVaw0f9fLNS6wJquihlpP_QJe7</t>
  </si>
  <si>
    <t>/BUCM/blogs/EconomiaComplutense/12905.php</t>
  </si>
  <si>
    <t>/BUCM/blogs/Foliocomplutense/11650.php</t>
  </si>
  <si>
    <t>/BUCM/blogs/Foliocomplutense/2656.php</t>
  </si>
  <si>
    <t>/BUCM/blogs/odontoblog/12444.php</t>
  </si>
  <si>
    <t>/BUCM/blogs/odontoblog/3703.php</t>
  </si>
  <si>
    <t>/BUCM/blogs/posts.php?ncomment=1&amp;idpagina=34408&amp;idpost=3525&amp;nombreblog=odontoblog</t>
  </si>
  <si>
    <t>/BUCM/blogs/posts.php?ncomment=1&amp;idpagina=34409&amp;idpost=2499&amp;nombreblog=blognoticias</t>
  </si>
  <si>
    <t>/BUCM/blogs/posts.php?ncomment=1&amp;idpagina=34409&amp;idpost=5299&amp;nombreblog=blognoticias</t>
  </si>
  <si>
    <t>/BUCM/edu/intranet/15515.php</t>
  </si>
  <si>
    <t>/BUCM/escritores/dm/index.php</t>
  </si>
  <si>
    <t>/BUCM/escritores/escritores.php?idpagina=36837&amp;nombreblog=escritores&amp;autor=Garcia+Escotto,+Manuel</t>
  </si>
  <si>
    <t>/BUCM/escritores/escritores.php?todos=1&amp;idpagina=36837&amp;nombreblog=escritores&amp;p=10</t>
  </si>
  <si>
    <t>/BUCM/escritores/jorge_munoz/</t>
  </si>
  <si>
    <t>/BUCM/escritores/oscar_dominguez/obras/obr3864.php</t>
  </si>
  <si>
    <t>/BUCM/escritores/ruben_comunas/obras/obr3665.php</t>
  </si>
  <si>
    <t>/BUCM/escritores/t_37586.php</t>
  </si>
  <si>
    <t>/BUCM/foa/52429.php</t>
  </si>
  <si>
    <t>/BUCM/foa/57803.php</t>
  </si>
  <si>
    <t>/BUCM/marc21/?q=</t>
  </si>
  <si>
    <t>/BUCM/marc21/?q=100</t>
  </si>
  <si>
    <t>/BUCM/med/29661.php</t>
  </si>
  <si>
    <t>/BUCM/pecia/57095.php</t>
  </si>
  <si>
    <t>/BUCM/revcul/articulos.php?ncomment=1&amp;idpagina=39899&amp;idpost=1212&amp;idnumero=25&amp;nombreblog=e-learning-innova</t>
  </si>
  <si>
    <t>/BUCM/revcul/articulos.php?ncomment=1&amp;idpagina=45852&amp;idpost=777&amp;idnumero=48&amp;nombreblog=leguein</t>
  </si>
  <si>
    <t>/BUCM/revcul/e-learning-innova/124/art1790.php</t>
  </si>
  <si>
    <t>/BUCM/revcul/e-learning-innova/18/art962.php</t>
  </si>
  <si>
    <t>/BUCM/revcul/e-learning-innova/210/art3115.php</t>
  </si>
  <si>
    <t>/BUCM/revcul/e-learning-innova/22/art1146.php</t>
  </si>
  <si>
    <t>/BUCM/revcul/e-learning-innova/numeros/216.php?desdetodos=1</t>
  </si>
  <si>
    <t>/BUCM/revcul/e-learning-innova/numeros/224.php</t>
  </si>
  <si>
    <t>/BUCM/revcul/leguein/27/art562.php</t>
  </si>
  <si>
    <t>/BUCM/revcul/leguein/46410.php</t>
  </si>
  <si>
    <t>/BUCM/revcul/leguein/48/art787.php</t>
  </si>
  <si>
    <t>/BUCM/revcul/sci-fdi/214/art3163.php</t>
  </si>
  <si>
    <t>/encuestas/?encuestacursosformacion=&amp;q2=La+evaluación+de+las+publicaciones+científicas:+Web+of+Science+y+Scopus:+para+alumnos+de+doctorado+de+Psicología+y+Logopedia&amp;q3=743&amp;q1=buc_psi@buc.ucm.es</t>
  </si>
  <si>
    <t>/encuestas/?inscripcion_cursos_biblioteca=&amp;q9=Gestor+bibliográfico+Mendeley&amp;q10=1212&amp;q8=buc_fis@buc.ucm.es</t>
  </si>
  <si>
    <t>/encuestas/?inscripcion_cursos_biblioteca=&amp;q9=RECURSOS+DE+INFORMACIÓN+ESPECIALIZADA+EN+EDUCACIÓN+-+HORARIO+DE+TARDE&amp;q10=1112&amp;q8=buc_edu@buc.ucm.es</t>
  </si>
  <si>
    <t>/foa/11114.php</t>
  </si>
  <si>
    <t>/foa/48094.php</t>
  </si>
  <si>
    <t>/foa/52447.php</t>
  </si>
  <si>
    <t>/foa/52668.php</t>
  </si>
  <si>
    <t>/geuin/27921.php</t>
  </si>
  <si>
    <t>/matEsp/matEspFLL.asp</t>
  </si>
  <si>
    <t>/matEsp/matEspINF.asp</t>
  </si>
  <si>
    <t>/prog/MapaEstanterias.php?signatura=c376.36MON&amp;u=Bca. Psicología-Libre Acceso</t>
  </si>
  <si>
    <t>/prog/MapaEstanterias.php?signatura=cA7(09)HDAnue-11&amp;u=Bca. Geografía e Ha.-L. Acceso Sala 2</t>
  </si>
  <si>
    <t>/prog/MapaEstanterias.php?signatura=cA7(09)HDAnue-16&amp;u=Bca. Geografía e Ha.-L. Acceso Sala 2</t>
  </si>
  <si>
    <t>/prog/MapaEstanterias.php?signatura=cA7(09)HIS-03&amp;u=Bca. Geografía e Ha.-L. Acceso Sala 2</t>
  </si>
  <si>
    <t>/prog/MapaEstanterias.php?signatura=cA703.4(46)MAR&amp;u=Bca. Geografía e Ha.-L. Acceso Sala 2</t>
  </si>
  <si>
    <t>/prog/MapaEstanterias.php?signatura=cH27(4)ALV&amp;u=Bca. Geografía e Ha.-L. Acceso Sala 1</t>
  </si>
  <si>
    <t>/prog/MapaEstanterias.php?signatura=cH92ZWEmun&amp;u=Bca. Geografía e Ha.-L. Acceso Sala 1</t>
  </si>
  <si>
    <t>/prog/MapaEstanterias.php?signatura=cL179.7DUR&amp;u=Bca. Políticas y Soc.-Libre Acceso</t>
  </si>
  <si>
    <t>/prog/MapaEstanterias.php?signatura=cL316.62JAV&amp;u=Bca. Políticas y Soc.-Libre Acceso</t>
  </si>
  <si>
    <t>/prog/MapaEstanterias.php?signatura=cL330.85MAR&amp;u=Bca. Políticas y Soc.-Libre Acceso</t>
  </si>
  <si>
    <t>/prog/MapaEstanterias.php?signatura=cL342.34VAL&amp;u=Bca. Políticas y Soc.-Libre Acceso</t>
  </si>
  <si>
    <t>/prog/MapaEstanterias.php?signatura=cL659.1:37BAJ&amp;u=Bca. CC. Información-Libre Acceso</t>
  </si>
  <si>
    <t>/prog/MapaEstanterias.php?signatura=cL75(09)COL&amp;u=Bca. CC. Información-Libre Acceso</t>
  </si>
  <si>
    <t>/prog/MapaEstanterias.php?signatura=cL860-3"19"SOR&amp;u=Bca. CC. Información-Libre Acceso</t>
  </si>
  <si>
    <t>/prog/MapaEstanterias.php?signatura=cLA 082GREII,72&amp;u=Bca. Filología María Zambrano-Libre acceso</t>
  </si>
  <si>
    <t>/prog/MapaEstanterias.php?signatura=cLA 860-82LH,133&amp;u=Bca. Filología María Zambrano-Libre acceso</t>
  </si>
  <si>
    <t>/prog/MapaEstanterias.php?signatura=cLA801.54GEN&amp;u=Bca. Filología María Zambrano-Libre acceso</t>
  </si>
  <si>
    <t>/prog/MapaEstanterias.php?signatura=cLA806.0-087(7/8)LIP&amp;u=Bca. Filología María Zambrano-Libre acceso</t>
  </si>
  <si>
    <t>/prog/MapaEstanterias.php?signatura=cLA820SHAw7ham=20=60&amp;u=Bca. Filología María Zambrano-Libre acceso</t>
  </si>
  <si>
    <t>/prog/MapaEstanterias.php?signatura=cM341(4UE)MAN&amp;u=Bca. Derecho-S.Ureña-Manuales</t>
  </si>
  <si>
    <t>/prog/MapaEstanterias.php?signatura=cM348.7DER&amp;u=Bca. Derecho-S.Ureña-Manuales</t>
  </si>
  <si>
    <t>/prog/MapaEstanterias.php?signatura=cM351.72CUR&amp;u=Bca. Derecho-S.Ureña-Manuales</t>
  </si>
  <si>
    <t>/prog/MapaEstanterias.php?signatura=cM366.5MAN&amp;u=Bca. Derecho-S.Ureña-Manuales</t>
  </si>
  <si>
    <t>/prog/MapaEstanterias.php?signatura=hLA+82-82AUS,243&amp;u=Bca. Filología María Zambrano-Libre acceso</t>
  </si>
  <si>
    <t>/revcul/e-learning-innova/1/art308.php?zm=3</t>
  </si>
  <si>
    <t>/revcul/e-learning-innova/222/art3357.php?zm=3</t>
  </si>
  <si>
    <t>/revcul/e-learning-innova/6/art425.php</t>
  </si>
  <si>
    <t>/3DGreco/modulos.php?name=digital&amp;idOrigen=16&amp;idRecurso=2</t>
  </si>
  <si>
    <t>/alfin//index.php</t>
  </si>
  <si>
    <t>/blogs/blognoticias/1066.php</t>
  </si>
  <si>
    <t>/blogs/blognoticias/2608.php?zm=3</t>
  </si>
  <si>
    <t>/blogs/blognoticias/4128.php?sa=U&amp;ved=0ahUKEwjb8b7niezZAhWLx4MKHR3dAGYQFggiMAU&amp;usg=AOvVaw2BsAaNCpca5loecysgVGxe</t>
  </si>
  <si>
    <t>/blogs/blognoticias/7664.php?zm=3</t>
  </si>
  <si>
    <t>/blogs/blogquimica/12515.php</t>
  </si>
  <si>
    <t>/blogs/Botaybata/11531.php</t>
  </si>
  <si>
    <t>/blogs/Botaybata/11731.php</t>
  </si>
  <si>
    <t>/blogs/campusvirtual/3055.php</t>
  </si>
  <si>
    <t>/blogs/EconomiaComplutense/12532.php</t>
  </si>
  <si>
    <t>/blogs/Foliocomplutense/11482.php</t>
  </si>
  <si>
    <t>/blogs/Foliocomplutense/9492.php</t>
  </si>
  <si>
    <t>/blogs/GeoBlog/12529.php</t>
  </si>
  <si>
    <t>/blogs/GeoBlog/12596.php</t>
  </si>
  <si>
    <t>/blogs/ghi/12658.php</t>
  </si>
  <si>
    <t>/blogs/InfoMat/4624.php</t>
  </si>
  <si>
    <t>/blogs/PorArteDeBlog/1691.php</t>
  </si>
  <si>
    <t>/BUCM/bba/21357.php</t>
  </si>
  <si>
    <t>/BUCM/blogs/bibliotecaysociedad/2070.php</t>
  </si>
  <si>
    <t>/BUCM/blogs/blognoticias/4738.php</t>
  </si>
  <si>
    <t>/BUCM/blogs/blognoticias/5299.php</t>
  </si>
  <si>
    <t>/BUCM/blogs/blognoticias/6325.php</t>
  </si>
  <si>
    <t>/BUCM/blogs/blognoticias/6326.php</t>
  </si>
  <si>
    <t>/BUCM/blogs/blognoticias/6615.php</t>
  </si>
  <si>
    <t>/BUCM/blogs/blognoticias/7956.php?sa=U&amp;ved=0ahUKEwib66D6043dAhUO24MKHTXkAFEQFggfMAI&amp;usg=AOvVaw0HLuaaurgV-7ofApD1mVjD</t>
  </si>
  <si>
    <t>/BUCM/blogs/boletinbibliotecario/75.php</t>
  </si>
  <si>
    <t>/BUCM/blogs/EconomiaComplutense/7603.php</t>
  </si>
  <si>
    <t>/BUCM/blogs/Foliocomplutense/10075.php</t>
  </si>
  <si>
    <t>/BUCM/blogs/Foliocomplutense/12484.php</t>
  </si>
  <si>
    <t>/BUCM/blogs/posts.php?indice=&amp;idpagina=24992&amp;nombreblog=sinololeonolocreo&amp;firmado=Pilar+Gómez+Bachmann</t>
  </si>
  <si>
    <t>/BUCM/blogs/posts.php?ncomment=1&amp;idpagina=&amp;idpost=11094&amp;nombreblog=escritores</t>
  </si>
  <si>
    <t>/BUCM/blogs/posts.php?ncomment=1&amp;idpagina=&amp;idpost=11237&amp;nombreblog=escritores</t>
  </si>
  <si>
    <t>/BUCM/blogs/posts.php?ncomment=1&amp;idpagina=34409&amp;idpost=5089&amp;nombreblog=blognoticias</t>
  </si>
  <si>
    <t>/BUCM/blogs/posts.php?ncomment=1&amp;idpagina=36005&amp;idpost=6415&amp;nombreblog=Europaenblog</t>
  </si>
  <si>
    <t>/BUCM/blogs/posts.php?ncomment=1&amp;idpagina=36005&amp;idpost=6967&amp;nombreblog=Europaenblog</t>
  </si>
  <si>
    <t>/BUCM/blogs/posts.php?seccion=372&amp;idpagina=9584&amp;nombreblog=Foliocomplutense</t>
  </si>
  <si>
    <t>/BUCM/blogs/posts.php?seccion=473&amp;idpagina=9584&amp;nombreblog=Foliocomplutense</t>
  </si>
  <si>
    <t>/BUCM/blogs/posts.php?todos=1&amp;idpagina=25841&amp;nombreblog=labibliotecainforma&amp;p=3</t>
  </si>
  <si>
    <t>/BUCM/blogs/PsicoBlogos/10860.php</t>
  </si>
  <si>
    <t>/BUCM/boletin/t_25386.php</t>
  </si>
  <si>
    <t>/BUCM/edu/</t>
  </si>
  <si>
    <t>/BUCM/escritores/escritores.php?qap=D&amp;idpagina=36837&amp;nombreblog=escritores&amp;p=2</t>
  </si>
  <si>
    <t>/BUCM/escritores/escritores.php?todos=1&amp;idpagina=36837&amp;nombreblog=escritores&amp;p=17</t>
  </si>
  <si>
    <t>/BUCM/escritores/escritores.php?todos=1&amp;idpagina=36837&amp;nombreblog=escritores&amp;p=29</t>
  </si>
  <si>
    <t>/BUCM/escritores/janeth_gomez/obras/obr3909.php</t>
  </si>
  <si>
    <t>/BUCM/escritores/tomas_ortega/</t>
  </si>
  <si>
    <t>/BUCM/geo/46992.php</t>
  </si>
  <si>
    <t>/BUCM/geuin/17669.php</t>
  </si>
  <si>
    <t>/BUCM/geuin/17670.php</t>
  </si>
  <si>
    <t>/BUCM/irc/39655.php</t>
  </si>
  <si>
    <t>/BUCM/med/28107.php</t>
  </si>
  <si>
    <t>/BUCM/pecia/</t>
  </si>
  <si>
    <t>/BUCM/pecia/57093.php</t>
  </si>
  <si>
    <t>/BUCM/pecia/58446.php</t>
  </si>
  <si>
    <t>/BUCM/revcul//articulos.php?idpagina=39899&amp;nombreblog=e-learning-innova&amp;autor=Ocón+Galilea,+Raquel+</t>
  </si>
  <si>
    <t>/BUCM/revcul/articulos.php?ncomment=1&amp;idpagina=39899&amp;idpost=3125&amp;idnumero=209&amp;nombreblog=e-learning-innova</t>
  </si>
  <si>
    <t>/BUCM/revcul/articulos.php?ncomment=1&amp;idpagina=39899&amp;idpost=379&amp;idnumero=5&amp;nombreblog=e-learning-innova</t>
  </si>
  <si>
    <t>/BUCM/revcul/articulos.php?ncomment=1&amp;idpagina=45852&amp;idpost=799&amp;idnumero=48&amp;nombreblog=leguein</t>
  </si>
  <si>
    <t>/BUCM/revcul/e-learning-innova/27/art1265.php</t>
  </si>
  <si>
    <t>/BUCM/revcul/e-learning-innova/numeros/195.php?desdetodos=1</t>
  </si>
  <si>
    <t>/BUCM/revcul/leguein/48/art778.php</t>
  </si>
  <si>
    <t>/documat/27230.php</t>
  </si>
  <si>
    <t>/encuestas/?encuestacursosformacion=&amp;q2=Seminario+de+búsquedas+bibliográficas+y+edición+de+textos&amp;q3=1142&amp;q1=buc_mat@buc.ucm.es</t>
  </si>
  <si>
    <t>/encuestas/?encuestacursosformacion=&amp;q2=Seminario+formación+CINAHL&amp;q3=1087&amp;q1=buc_enf@buc.ucm.es</t>
  </si>
  <si>
    <t>/encuestas/?inscripcion_cursos_biblioteca=&amp;q9=Mendeley: organiza tus PDFs</t>
  </si>
  <si>
    <t>/escritores//</t>
  </si>
  <si>
    <t>/foa/34595.php</t>
  </si>
  <si>
    <t>/foa/41382.php</t>
  </si>
  <si>
    <t>/foa/44827.php</t>
  </si>
  <si>
    <t>/foa/51054.php</t>
  </si>
  <si>
    <t>/intranet/58281.php</t>
  </si>
  <si>
    <t>/matEsp/matEspFAR.asp</t>
  </si>
  <si>
    <t>/matEsp/matEspGHIV.asp</t>
  </si>
  <si>
    <t>/prog/authpi.php?ci=1&amp;tr=Manual de urgencias&amp;ta=&amp;at=Rivas Jiménez, Miguel&amp;ye=cop. 2017&amp;ib=978-84-9110-036-2&amp;is=&amp;pu=Madrid :&amp;ed=Panamericana,&amp;et=4ª ed.</t>
  </si>
  <si>
    <t>/prog/authpi.php?ci=1&amp;tr=Músicas del mundo&amp;ta=&amp;at=Sharma, Elizabeth.&amp;ye=[2006]&amp;ib=9788446022565&amp;is=&amp;pu=Tres Cantos&amp;ed=Akal&amp;et=</t>
  </si>
  <si>
    <t>/prog/MapaEstanterias.php?signatura=c616.89-05NEU&amp;u=Bca. Psicología-Libre Acceso</t>
  </si>
  <si>
    <t>/prog/MapaEstanterias.php?signatura=c616.89-05TRA&amp;u=Bca. Psicología-Libre Acceso</t>
  </si>
  <si>
    <t>/prog/MapaEstanterias.php?signatura=c616.89-07EVA&amp;u=Bca. Psicología-Libre Acceso</t>
  </si>
  <si>
    <t>/prog/MapaEstanterias.php?signatura=c616.89-07POR&amp;u=Bca. Psicología-Libre Acceso</t>
  </si>
  <si>
    <t>/prog/MapaEstanterias.php?signatura=c616.89AUS&amp;u=Bca. Psicología-Libre Acceso</t>
  </si>
  <si>
    <t>/prog/MapaEstanterias.php?signatura=cA7(03)-2PAN&amp;u=Bca. Geografía e Ha.-L. Acceso Sala 2</t>
  </si>
  <si>
    <t>/prog/MapaEstanterias.php?signatura=cA7(09)HIS-05&amp;u=Bca. Geografía e Ha.-L. Acceso Sala 2</t>
  </si>
  <si>
    <t>/prog/MapaEstanterias.php?signatura=cA703.4(45)ARGren-01&amp;u=Bca. Geografía e Ha.-L. Acceso Sala 2</t>
  </si>
  <si>
    <t>/prog/MapaEstanterias.php?signatura=cF524.85RIO&amp;u=Bca. Físicas-Libre acceso</t>
  </si>
  <si>
    <t>/prog/MapaEstanterias.php?signatura=cF539.2KIT&amp;u=Bca. Físicas-Libre acceso</t>
  </si>
  <si>
    <t>/prog/MapaEstanterias.php?signatura=cH299.21MIT&amp;u=Bca. Geografía e Ha.-L. Acceso Sala 1</t>
  </si>
  <si>
    <t>/prog/MapaEstanterias.php?signatura=cH932OXF(spa)&amp;u=Bca. Geografía e Ha.-L. Acceso Sala 1</t>
  </si>
  <si>
    <t>/prog/MapaEstanterias.php?signatura=cH937/938HISgom&amp;u=Bca. Geografía e Ha.-L. Acceso Sala 1</t>
  </si>
  <si>
    <t>/prog/MapaEstanterias.php?signatura=cH939.4GUR&amp;u=Bca. Geografía e Ha.-L. Acceso Sala 1</t>
  </si>
  <si>
    <t>/prog/MapaEstanterias.php?signatura=cH940.1GAR&amp;u=Bca. Geografía e Ha.-L. Acceso Sala 1</t>
  </si>
  <si>
    <t>/prog/MapaEstanterias.php?signatura=cL303.4CEA&amp;u=Bca. Políticas y Soc.-Libre Acceso</t>
  </si>
  <si>
    <t>/prog/MapaEstanterias.php?signatura=cL316.462(09)MAN&amp;u=Bca. Políticas y Soc.-Libre Acceso</t>
  </si>
  <si>
    <t>/prog/MapaEstanterias.php?signatura=cL316.77(091)CRO&amp;u=Bca. CC. Información-Libre Acceso</t>
  </si>
  <si>
    <t>/prog/MapaEstanterias.php?signatura=cL330MOC&amp;u=Bca. Políticas y Soc.-Libre Acceso</t>
  </si>
  <si>
    <t>/prog/MapaEstanterias.php?signatura=cL536.2INC&amp;u=Bca. Químicas-Libre Acceso</t>
  </si>
  <si>
    <t>/prog/MapaEstanterias.php?signatura=cL654.17:800GOM&amp;u=Bca. CC. Información-Libre Acceso</t>
  </si>
  <si>
    <t>/prog/MapaEstanterias.php?signatura=cL654.17/.19:070CLA&amp;u=Bca. CC. Información-Libre Acceso</t>
  </si>
  <si>
    <t>/prog/MapaEstanterias.php?signatura=cL791.43(091)HIS&amp;u=Bca. CC. Información-Libre Acceso</t>
  </si>
  <si>
    <t>/prog/MapaEstanterias.php?signatura=cL800.1YULlen&amp;u=Bca. Educación-Libre Acceso</t>
  </si>
  <si>
    <t>/prog/MapaEstanterias.php?signatura=cL840-82"19"QUE&amp;u=Bca. CC. Información-Libre Acceso</t>
  </si>
  <si>
    <t>/prog/MapaEstanterias.php?signatura=cL860(861)-3"19"GAR&amp;u=Bca. CC. Información-Libre Acceso</t>
  </si>
  <si>
    <t>/prog/MapaEstanterias.php?signatura=cLA806.0-3MOR&amp;u=Bca. Filología María Zambrano-Libre acceso</t>
  </si>
  <si>
    <t>/prog/MapaEstanterias.php?signatura=cLA860(7/8).09HIS&amp;u=Bca. Filología María Zambrano-Libre acceso</t>
  </si>
  <si>
    <t>/prog/MapaEstanterias.php?signatura=cLA860POE&amp;u=Bca. Filología María Zambrano-Libre acceso</t>
  </si>
  <si>
    <t>/prog/MapaEstanterias.php?signatura=cM004.422.63(07)MAR-2&amp;u=Bca. Informática-Monografías</t>
  </si>
  <si>
    <t>/prog/MapaEstanterias.php?signatura=cM336.1/.5BUS&amp;u=Bca. Derecho-S.Ureña-Manuales</t>
  </si>
  <si>
    <t>/prog/MapaEstanterias.php?signatura=cM338ECO&amp;u=Bca. Derecho-S.Ureña-Manuales</t>
  </si>
  <si>
    <t>/prog/MapaEstanterias.php?signatura=cM341(4UE)ALO&amp;u=Bca. Derecho-S.Ureña-Manuales</t>
  </si>
  <si>
    <t>/prog/MapaEstanterias.php?signatura=cM351.72FAL&amp;u=Bca. Derecho-S.Ureña-Manuales</t>
  </si>
  <si>
    <t>/prog/MapaEstanterias.php?signatura=cM658.14/.17FIN&amp;u=Bca. Derecho-S.Ureña-Manuales</t>
  </si>
  <si>
    <t>/prog/MapaEstanterias.php?signatura=cTL347ESP&amp;u=Bca. Derecho-S.Ureña-Textos legales</t>
  </si>
  <si>
    <t>/prog/MapaEstanterias.php?signatura=hLA+860-82LH,125&amp;u=Bca. Filología María Zambrano-Libre acceso</t>
  </si>
  <si>
    <t>/prog/MapaEstanterias.php?signatura=hLA+860-82LH,60&amp;u=Bca. Filología María Zambrano-Libre acceso</t>
  </si>
  <si>
    <t>/prog/MapaEstanterias.php?signatura=hLA+860-82LH,612&amp;u=Bca. Filología María Zambrano-Libre acceso</t>
  </si>
  <si>
    <t>/revcul//articulos.php?idpagina=39899&amp;nombreblog=e-learning-innova&amp;autor=Pattier+Bocos,+Daniel</t>
  </si>
  <si>
    <t>/revcul/articulos.php?idpagina=32138&amp;nombreblog=sci-fdi&amp;autor=Villar+García-Moreno,+Gumersindo</t>
  </si>
  <si>
    <t>/revcul/e-learning-innova/123/art1752.php</t>
  </si>
  <si>
    <t>/3dgreco/modulos.php?name=digital&amp;tabla=vwVotos&amp;orden=votacion</t>
  </si>
  <si>
    <t>/autenticar.php?volver=http://alfama.sim.ucm.es/inventario/administrar.php&amp;idioma=sp</t>
  </si>
  <si>
    <t>/auth1.php?volver=/BUCM/ghi/intranet/19817.php&amp;idioma=sp</t>
  </si>
  <si>
    <t>/auth1.php?volver=/BUCM/intranet/57045.php&amp;idioma=sp</t>
  </si>
  <si>
    <t>/blogs/bibliotecaysociedad/6503.php</t>
  </si>
  <si>
    <t>/blogs/blognoticias/3834.php?zm=3</t>
  </si>
  <si>
    <t>/blogs/blognoticias/8096.php?sa=U&amp;ved=0ahUKEwjr6-f39_LZAhXi6oMKHeVEAd8QFghDMAk&amp;usg=AOvVaw2LvZwCQGE6yA63BzEB-cb4</t>
  </si>
  <si>
    <t>/blogs/blogquimica/8858.php</t>
  </si>
  <si>
    <t>/blogs/Botaybata/12343.php</t>
  </si>
  <si>
    <t>/blogs/Botaybata/12535.php</t>
  </si>
  <si>
    <t>/blogs/EconomiaComplutense/12605.php</t>
  </si>
  <si>
    <t>/blogs/EconomiaComplutense/3683.php</t>
  </si>
  <si>
    <t>/blogs/escritores/11176.php?zm=</t>
  </si>
  <si>
    <t>/blogs/Europaenblog/7416.php?zm=3</t>
  </si>
  <si>
    <t>/blogs/Europaenblog/7517.php?zm=3</t>
  </si>
  <si>
    <t>/blogs/Foliocomplutense/11247.php</t>
  </si>
  <si>
    <t>/blogs/Foliocomplutense/12741.php</t>
  </si>
  <si>
    <t>/blogs/Foliocomplutense/3316.php</t>
  </si>
  <si>
    <t>/blogs/Foliocomplutense/8223.php</t>
  </si>
  <si>
    <t>/blogs/GeoBlog/4603.php</t>
  </si>
  <si>
    <t>/blogs/InfoMat/12754.php</t>
  </si>
  <si>
    <t>/blogs/InfoMat/1722.php</t>
  </si>
  <si>
    <t>/blogs/odontoblog/9704.php</t>
  </si>
  <si>
    <t>/blogs/plasma/4638.php</t>
  </si>
  <si>
    <t>/blogs/posts.php?idpagina=34029&amp;nombreblog=PorArteDeBlog&amp;firmado=Mário+Moura</t>
  </si>
  <si>
    <t>/blogs/posts.php?indice=1376&amp;idpagina=24992&amp;nombreblog=sinololeonolocreo&amp;ord=1</t>
  </si>
  <si>
    <t>/blogs/posts.php?materia=1175&amp;idpagina=38113&amp;nombreblog=Optoblog</t>
  </si>
  <si>
    <t>/blogs/posts.php?seccion=366&amp;idpagina=9584&amp;nombreblog=Foliocomplutense</t>
  </si>
  <si>
    <t>/blogs/sinololeonolocreo/6994.php</t>
  </si>
  <si>
    <t>/blogs/Verbavolant/12705.php</t>
  </si>
  <si>
    <t>/BUCM/alfinbuc/45814.php</t>
  </si>
  <si>
    <t>/BUCM/biblioteca/15213.php</t>
  </si>
  <si>
    <t>/BUCM/blogs/blognoticias/2497.php</t>
  </si>
  <si>
    <t>/BUCM/blogs/blognoticias/2608.php</t>
  </si>
  <si>
    <t>/BUCM/blogs/blognoticias/4542.php</t>
  </si>
  <si>
    <t>/BUCM/blogs/blognoticias/4954.php</t>
  </si>
  <si>
    <t>/BUCM/blogs/blognoticias/5099.php</t>
  </si>
  <si>
    <t>/BUCM/blogs/EconomiaComplutense/9301.php</t>
  </si>
  <si>
    <t>/BUCM/blogs/escritores/7815.php?sa=U&amp;ved=0ahUKEwjDjobGwp7aAhWh7IMKHShBBcEQFggvMAU&amp;usg=AOvVaw2LhkfTdVw77LbDnM0G0ypz</t>
  </si>
  <si>
    <t>/BUCM/blogs/Europaenblog/4409.php</t>
  </si>
  <si>
    <t>/BUCM/blogs/Foliocomplutense/11221.php</t>
  </si>
  <si>
    <t>/BUCM/blogs/Foliocomplutense/12436.php</t>
  </si>
  <si>
    <t>/BUCM/blogs/Foliocomplutense/12552.php</t>
  </si>
  <si>
    <t>/BUCM/blogs/Foliocomplutense/12930.php</t>
  </si>
  <si>
    <t>/BUCM/blogs/Foliocomplutense/8258.php</t>
  </si>
  <si>
    <t>/BUCM/blogs/GeoBlog/12850.php</t>
  </si>
  <si>
    <t>/BUCM/blogs/ghi/12460.php</t>
  </si>
  <si>
    <t>/BUCM/blogs/posts.php?ncomment=1&amp;idpagina=34409&amp;idpost=5597&amp;nombreblog=blognoticias</t>
  </si>
  <si>
    <t>/BUCM/blogs/posts.php?seccion=95&amp;idpagina=9584&amp;nombreblog=Foliocomplutense&amp;p=4</t>
  </si>
  <si>
    <t>/BUCM/blogs/Recursos en prueba/12227.php</t>
  </si>
  <si>
    <t>/BUCM/blogs/sinololeonolocreo/12056.php</t>
  </si>
  <si>
    <t>/BUCM/escritores/escritores.php?todos=1&amp;idpagina=36837&amp;nombreblog=escritores&amp;p=13</t>
  </si>
  <si>
    <t>/BUCM/escritores/escritores.php?todos=1&amp;idpagina=36837&amp;nombreblog=escritores&amp;p=18</t>
  </si>
  <si>
    <t>/BUCM/escritores/manuel_lacarta/</t>
  </si>
  <si>
    <t>/BUCM/escritores/manuelgarcia/obras/obr3754.php</t>
  </si>
  <si>
    <t>/BUCM/escritores/rosana_acquaroni/</t>
  </si>
  <si>
    <t>/BUCM/fis/55532.php</t>
  </si>
  <si>
    <t>/BUCM/foa/55266.php</t>
  </si>
  <si>
    <t>/BUCM/fsl/54718.php</t>
  </si>
  <si>
    <t>/BUCM/geuin/17677.php</t>
  </si>
  <si>
    <t>/BUCM/intranet/12899.php</t>
  </si>
  <si>
    <t>/BUCM/intranet/16343.php</t>
  </si>
  <si>
    <t>/BUCM/intranet/29070.php</t>
  </si>
  <si>
    <t>/BUCM/intranet/29071.php</t>
  </si>
  <si>
    <t>/BUCM/intranet/32273.php?q1=buc_psi@buc.ucm.es</t>
  </si>
  <si>
    <t>/BUCM/marc21/?id=124</t>
  </si>
  <si>
    <t>/BUCM/med/13566.php</t>
  </si>
  <si>
    <t>/BUCM/med/56582.php</t>
  </si>
  <si>
    <t>/BUCM/revcul/articulos.php?ncomment=1&amp;idpagina=39899&amp;idpost=462&amp;idnumero=7&amp;nombreblog=e-learning-innova</t>
  </si>
  <si>
    <t>/BUCM/revcul/articulos.php?ncomment=1&amp;idpagina=39899&amp;idpost=748&amp;idnumero=13&amp;nombreblog=e-learning-innova</t>
  </si>
  <si>
    <t>/BUCM/revcul/e-learning-innova/124/art1768.php</t>
  </si>
  <si>
    <t>/BUCM/revcul/e-learning-innova/31/art1394.php</t>
  </si>
  <si>
    <t>/BUCM/revcul/e-learning-innova/numeros/216.php</t>
  </si>
  <si>
    <t>/BUCM/revcul/e-learning-innova/numeros/222.php?desdetodos=1</t>
  </si>
  <si>
    <t>/BUCM/revcul/leguein/48/art780.php</t>
  </si>
  <si>
    <t>/BUCM/revcul/leguein/48/art794.php</t>
  </si>
  <si>
    <t>/BUCM/revcul/leguein/numeros/53.php?c=62</t>
  </si>
  <si>
    <t>/BUCM/servicios/29680.php?q2=buc_edu@buc.ucm.es&amp;q4=A+la+carta</t>
  </si>
  <si>
    <t>/BUCM/servicios/29680.php?q2=buc_fis@buc.ucm.es&amp;q4=Especializado</t>
  </si>
  <si>
    <t>/encuestas/?encuestacursosformacion=&amp;q2=INTRODUCCIÓN+A+LA+BIBLIOTECA+Y+A+SUS+RECURSOS+DE+INFORMACIÓN&amp;q3=1147&amp;q1=buc_med@buc.ucm.es</t>
  </si>
  <si>
    <t>/encuestas/?encuestacursosformacion=&amp;q2=RefWorks+online&amp;q3=1144&amp;q1=buc_psi@buc.ucm.es</t>
  </si>
  <si>
    <t>/encuestas/?inscripcion_cursos_biblioteca=&amp;q9=GESTORES+BIBLIOGRÁFICOS+ENFOCADO+PARA+GESTIONAR+LA+INFORMACIÓN+DE+LAS+BASES+DE+DATOS+DE+EDUCACIÓN:+REFWORKS+Y+MENDELEY+-+HORARIO+DE+TARDE&amp;q10=1141&amp;q8=buc_edu@buc.ucm.es</t>
  </si>
  <si>
    <t>/escritores/claudia_latorre/</t>
  </si>
  <si>
    <t>/foa/28727.php</t>
  </si>
  <si>
    <t>/foa/50724.php</t>
  </si>
  <si>
    <t>/geuin</t>
  </si>
  <si>
    <t>/geuin/altausuarios.php</t>
  </si>
  <si>
    <t>/pecia/57082.php</t>
  </si>
  <si>
    <t>/prog/galeriacat.php?id=3212&amp;idp=21087&amp;accion=n&amp;u=3213&amp;p=3207&amp;t=6&amp;v=5&amp;j=1&amp;r=alfin</t>
  </si>
  <si>
    <t>/prog/MapaEstanterias.php?signatura=c316.6INT&amp;u=Bca. Psicología-Libre Acceso</t>
  </si>
  <si>
    <t>/prog/MapaEstanterias.php?signatura=c615.851.14LAB&amp;u=Bca. Psicología-Libre Acceso</t>
  </si>
  <si>
    <t>/prog/MapaEstanterias.php?signatura=c616.89MES&amp;u=Bca. Psicología-Libre Acceso</t>
  </si>
  <si>
    <t>/prog/MapaEstanterias.php?signatura=cA069JIM&amp;u=Bca. Geografía e Ha.-L. Acceso Sala 2</t>
  </si>
  <si>
    <t>/prog/MapaEstanterias.php?signatura=cA703.4(45)BRO&amp;u=Bca. Geografía e Ha.-L. Acceso Sala 2</t>
  </si>
  <si>
    <t>/prog/MapaEstanterias.php?signatura=cA703.4(46)CHE&amp;u=Bca. Geografía e Ha.-L. Acceso Sala 2</t>
  </si>
  <si>
    <t>/prog/MapaEstanterias.php?signatura=cA704PAN&amp;u=Bca. Geografía e Ha.-L. Acceso Sala 2</t>
  </si>
  <si>
    <t>/prog/MapaEstanterias.php?signatura=cA707.8(46)QUE&amp;u=Bca. Geografía e Ha.-L. Acceso Sala 2</t>
  </si>
  <si>
    <t>/prog/MapaEstanterias.php?signatura=cAL517.9BOY&amp;u=Bca. Matemáticas-Monografías</t>
  </si>
  <si>
    <t>/prog/MapaEstanterias.php?signatura=cAL519.852BAZ&amp;u=Bca. Matemáticas-Monografías</t>
  </si>
  <si>
    <t>/prog/MapaEstanterias.php?signatura=cFC658.012.4CAS&amp;u=Bca. Derecho-S.Ureña-Manuales</t>
  </si>
  <si>
    <t>/prog/MapaEstanterias.php?signatura=cH235JACman&amp;u=Bca. Geografía e Ha.-L. Acceso Sala 1</t>
  </si>
  <si>
    <t>/prog/MapaEstanterias.php?signatura=cH292(03)GRI&amp;u=Bca. Geografía e Ha.-L. Acceso Sala 1</t>
  </si>
  <si>
    <t>/prog/MapaEstanterias.php?signatura=cH904ARQune-02&amp;u=Bca. Geografía e Ha.-L. Acceso Sala 1</t>
  </si>
  <si>
    <t>/prog/MapaEstanterias.php?signatura=cH932EGI&amp;u=Bca. Geografía e Ha.-L. Acceso Sala 1</t>
  </si>
  <si>
    <t>/prog/MapaEstanterias.php?signatura=cH938DOMatl&amp;u=Bca. Geografía e Ha.-L. Acceso Sala 1</t>
  </si>
  <si>
    <t>/prog/MapaEstanterias.php?signatura=cH940.28VIL-21(2015)&amp;u=Bca. Geografía e Ha.-L. Acceso Sala 1</t>
  </si>
  <si>
    <t>/prog/MapaEstanterias.php?signatura=cH946HISsil-03&amp;u=Bca. Geografía e Ha.-L. Acceso Sala 1</t>
  </si>
  <si>
    <t>/prog/MapaEstanterias.php?signatura=cL007ALA&amp;u=Bca. CC. Información-Libre Acceso</t>
  </si>
  <si>
    <t>/prog/MapaEstanterias.php?signatura=cL303.4DUR&amp;u=Bca. Políticas y Soc.-Libre Acceso</t>
  </si>
  <si>
    <t>/prog/MapaEstanterias.php?signatura=cL316.77CAS&amp;u=Bca. CC. Información-Libre Acceso</t>
  </si>
  <si>
    <t>/prog/MapaEstanterias.php?signatura=cL321.01GAG&amp;u=Bca. Políticas y Soc.-Libre Acceso</t>
  </si>
  <si>
    <t>/prog/MapaEstanterias.php?signatura=cL321.7LIJ&amp;u=Bca. Políticas y Soc.-Libre Acceso</t>
  </si>
  <si>
    <t>/prog/MapaEstanterias.php?signatura=cL372.3DIEore&amp;u=Bca. Educación-Libre Acceso</t>
  </si>
  <si>
    <t>/prog/MapaEstanterias.php?signatura=cL39:7SAN&amp;u=Bca. Políticas y Soc.-Libre Acceso</t>
  </si>
  <si>
    <t>/prog/MapaEstanterias.php?signatura=cL543(076)YAÑ&amp;u=Bca. Químicas-Libre Acceso</t>
  </si>
  <si>
    <t>/prog/MapaEstanterias.php?signatura=cL548.3PIC&amp;u=Bca. Químicas-Libre Acceso</t>
  </si>
  <si>
    <t>/prog/MapaEstanterias.php?signatura=cL791.43CAL&amp;u=Bca. CC. Información-Libre Acceso</t>
  </si>
  <si>
    <t>/prog/MapaEstanterias.php?signatura=cL796:616.74BAL&amp;u=Bca. Enfermería-Libre Acceso</t>
  </si>
  <si>
    <t>/prog/MapaEstanterias.php?signatura=cLA73GIACOMETTIgon&amp;u=Bca. Bellas Artes-Libre Acceso</t>
  </si>
  <si>
    <t>/prog/MapaEstanterias.php?signatura=cLA806.0-07MOR&amp;u=Bca. Filología María Zambrano-Libre acceso</t>
  </si>
  <si>
    <t>/prog/MapaEstanterias.php?signatura=cLA806.0-5BEL&amp;u=Bca. Filología María Zambrano-Libre acceso</t>
  </si>
  <si>
    <t>/prog/MapaEstanterias.php?signatura=cLA860.09PED&amp;u=Bca. Filología María Zambrano-Libre acceso</t>
  </si>
  <si>
    <t>/prog/MapaEstanterias.php?signatura=cLA860RUIj7lib&amp;u=Bca. Filología María Zambrano-Libre acceso</t>
  </si>
  <si>
    <t>/prog/MapaEstanterias.php?signatura=cM34(37)(091)PAR&amp;u=Bca. Derecho-S.Ureña-Manuales</t>
  </si>
  <si>
    <t>/prog/MapaEstanterias.php?signatura=cM657.47VEU&amp;u=Bca. Económ. y Empr.-Manuales</t>
  </si>
  <si>
    <t>/prog/MapaEstanterias.php?signatura=cP323.1MAA&amp;u=Bca. Trabajo Social-Libre Acceso</t>
  </si>
  <si>
    <t>/prog/MapaEstanterias.php?signatura=cREF82(03)EST&amp;u=Bca. Filología María Zambrano-Libre acceso</t>
  </si>
  <si>
    <t>/prog/MapaEstanterias.php?signatura=cS341.9FER&amp;u=Bca. Económ. y Empr.-Libre Acceso</t>
  </si>
  <si>
    <t>/prog/MapaEstanterias.php?signatura=cTL351.83ESP&amp;u=Bca. Derecho-S.Ureña-Textos legales</t>
  </si>
  <si>
    <t>/prog/MapaEstanterias.php?signatura=hLA+82-82AUS,404&amp;u=Bca. Filología María Zambrano-Libre acceso</t>
  </si>
  <si>
    <t>/prog/MapaEstanterias.php?signatura=hLA+860-82LH,304&amp;u=Bca. Filología María Zambrano-Libre acceso</t>
  </si>
  <si>
    <t>/revcul/articulos.php?seccion=57&amp;idpagina=39899&amp;nombreblog=e-learning-innova</t>
  </si>
  <si>
    <t>/revcul/e-learning-innova/124/art1768.php</t>
  </si>
  <si>
    <t>/revcul/e-learning-innova/5/art381.php</t>
  </si>
  <si>
    <t>/autenticar.php?volver=http://alfama.sim.ucm.es/tesauroAdm/catalog/formularioMaterias.php&amp;idioma=sp</t>
  </si>
  <si>
    <t>/auth1.php?volver=/BUCM/intranet//35993.php&amp;idioma=sp</t>
  </si>
  <si>
    <t>/blogs/Biblio-Polis/10520.php</t>
  </si>
  <si>
    <t>/blogs/blognoticias/4128.php?sa=U&amp;ved=0ahUKEwiux7zShI_YAhUk9IMKHdCiCGoQFggpMAU&amp;usg=AOvVaw0c_GrrHdG1U1sTB-vTYNKE</t>
  </si>
  <si>
    <t>/blogs/blogquimica/12983.php</t>
  </si>
  <si>
    <t>/blogs/blogquimica/1979.php</t>
  </si>
  <si>
    <t>/blogs/boletinbibliotecario/7258.php</t>
  </si>
  <si>
    <t>/blogs/EconomiaComplutense/8582.php</t>
  </si>
  <si>
    <t>/blogs/escritores/6433.php?zm=3</t>
  </si>
  <si>
    <t>/blogs/escritores/7815.php?sa=U&amp;ved=0ahUKEwiJwKOtj7rXAhUM5YMKHcAXAoIQFggeMAM&amp;usg=AOvVaw1VcwkzHfX9QO2qshcGfFNQ</t>
  </si>
  <si>
    <t>/blogs/escritores/7815.php?sa=U&amp;ved=0ahUKEwju-o2UneXUAhUo2IMKHYzNBUwQFgg8MAg&amp;usg=AFQjCNHC83UQy7w5akLvCto8E8y9-Xkn3A</t>
  </si>
  <si>
    <t>/blogs/Europaenblog/3026.php?zm=3</t>
  </si>
  <si>
    <t>/blogs/Foliocomplutense/12440.php</t>
  </si>
  <si>
    <t>/blogs/Foliocomplutense/12730.php</t>
  </si>
  <si>
    <t>/blogs/Foliocomplutense/12865.php</t>
  </si>
  <si>
    <t>/blogs/Foliocomplutense/12971.php</t>
  </si>
  <si>
    <t>/blogs/Foliocomplutense/8768.php</t>
  </si>
  <si>
    <t>/blogs/GeoBlog/12414.php</t>
  </si>
  <si>
    <t>/blogs/ghi/7590.php</t>
  </si>
  <si>
    <t>/blogs/odontoblog/3525.php?zm=4</t>
  </si>
  <si>
    <t>/blogs/Recursos en prueba/10015.php</t>
  </si>
  <si>
    <t>/BUCM/blogs//campusvirtual/index.php</t>
  </si>
  <si>
    <t>/BUCM/blogs/blogfar/11781.php</t>
  </si>
  <si>
    <t>/BUCM/blogs/blognoticias/2948.php</t>
  </si>
  <si>
    <t>/BUCM/blogs/blognoticias/4261.php</t>
  </si>
  <si>
    <t>/BUCM/blogs/blognoticias/4425.php</t>
  </si>
  <si>
    <t>/BUCM/blogs/blognoticias/5764.php</t>
  </si>
  <si>
    <t>/BUCM/blogs/blognoticias/5886.php</t>
  </si>
  <si>
    <t>/BUCM/blogs/boletinbibliotecario/2866.php</t>
  </si>
  <si>
    <t>/BUCM/blogs/EconomiaComplutense/10997.php</t>
  </si>
  <si>
    <t>/BUCM/blogs/EconomiaComplutense/12487.php</t>
  </si>
  <si>
    <t>/BUCM/blogs/EconomiaComplutense/12731.php</t>
  </si>
  <si>
    <t>/BUCM/blogs/escritores/7815.php?sa=U&amp;ved=0ahUKEwjMpJ3ZxaXbAhVF5YMKHV4bCukQFgggMAQ&amp;usg=AOvVaw2FEklAgoovX70f0DXM4QVq</t>
  </si>
  <si>
    <t>/BUCM/blogs/Europaenblog/3026.php</t>
  </si>
  <si>
    <t>/BUCM/blogs/Europaenblog/3679.php</t>
  </si>
  <si>
    <t>/BUCM/blogs/Europaenblog/4354.php?ver=4</t>
  </si>
  <si>
    <t>/BUCM/blogs/Foliocomplutense/12218.php</t>
  </si>
  <si>
    <t>/BUCM/blogs/Foliocomplutense/12890.php</t>
  </si>
  <si>
    <t>/BUCM/blogs/ghi/12408.php</t>
  </si>
  <si>
    <t>/BUCM/blogs/labibliotecainforma/12546.php</t>
  </si>
  <si>
    <t>/BUCM/blogs/labibliotecainforma/12868.php</t>
  </si>
  <si>
    <t>/BUCM/blogs/odontoblog/12324.php</t>
  </si>
  <si>
    <t>/BUCM/blogs/posts.php?indice=&amp;idpagina=38970&amp;nombreblog=escritores&amp;firmado=NULL</t>
  </si>
  <si>
    <t>/BUCM/blogs/posts.php?indice=1147&amp;idpagina=24992&amp;nombreblog=sinololeonolocreo&amp;ord=0</t>
  </si>
  <si>
    <t>/BUCM/blogs/posts.php?materia=1676&amp;idpagina=37244&amp;nombreblog=EconomiaComplutense</t>
  </si>
  <si>
    <t>/BUCM/blogs/posts.php?ncomment=1&amp;idpagina=26728&amp;idpost=11305&amp;nombreblog=PsicoBlogos</t>
  </si>
  <si>
    <t>/BUCM/blogs/posts.php?ncomment=1&amp;idpagina=34409&amp;idpost=4954&amp;nombreblog=blognoticias</t>
  </si>
  <si>
    <t>/BUCM/blogs/posts.php?ncomment=1&amp;idpagina=34409&amp;idpost=6325&amp;nombreblog=blognoticias</t>
  </si>
  <si>
    <t>/BUCM/blogs/posts.php?ncomment=1&amp;idpagina=36005&amp;idpost=6466&amp;nombreblog=Europaenblog</t>
  </si>
  <si>
    <t>/BUCM/blogs/posts.php?ncomment=1&amp;idpagina=37244&amp;idpost=12532&amp;nombreblog=EconomiaComplutense</t>
  </si>
  <si>
    <t>/BUCM/blogs/posts.php?ncomment=1&amp;idpagina=38200&amp;idpost=12360&amp;nombreblog=blogfar</t>
  </si>
  <si>
    <t>/BUCM/blogs/posts.php?seccion=390&amp;idpagina=38200&amp;nombreblog=blogfar</t>
  </si>
  <si>
    <t>/BUCM/blogs/posts.php?seccion=453&amp;idpagina=9584&amp;nombreblog=Foliocomplutense</t>
  </si>
  <si>
    <t>/BUCM/blogs/posts.php?seccion=526&amp;idpagina=9584&amp;nombreblog=Foliocomplutense</t>
  </si>
  <si>
    <t>/BUCM/blogs/posts.php?seccion=92&amp;idpagina=9584&amp;nombreblog=Foliocomplutense</t>
  </si>
  <si>
    <t>/BUCM/blogs/sinololeonolocreo/12296.php</t>
  </si>
  <si>
    <t>/BUCM/blogs/sinololeonolocreo/7400.php</t>
  </si>
  <si>
    <t>/BUCM/escritores/escritores.php?cal=1&amp;idpagina=36837&amp;dia=21&amp;mes=6&amp;ano=2018&amp;nombreblog=escritores</t>
  </si>
  <si>
    <t>/BUCM/escritores/escritores.php?idpagina=36837&amp;nombreblog=escritores&amp;autor=Miranda+Soriano,+Vanora</t>
  </si>
  <si>
    <t>/BUCM/escritores/escritores.php?qap=G&amp;idpagina=36837&amp;nombreblog=escritores</t>
  </si>
  <si>
    <t>/BUCM/escritores/escritores.php?todos=1&amp;idpagina=36837&amp;nombreblog=escritores&amp;p=15</t>
  </si>
  <si>
    <t>/BUCM/escritores/graciela rodriguez alonso/</t>
  </si>
  <si>
    <t>/BUCM/escritores/paula_sanchez/obras/obr3734.php</t>
  </si>
  <si>
    <t>/BUCM/escritores/vanora_miranda/index.php</t>
  </si>
  <si>
    <t>/BUCM/fis/23499.php</t>
  </si>
  <si>
    <t>/BUCM/foa/38126.php</t>
  </si>
  <si>
    <t>/BUCM/foa/43853.php</t>
  </si>
  <si>
    <t>/BUCM/foa/47317.php</t>
  </si>
  <si>
    <t>/BUCM/foa/47426.php</t>
  </si>
  <si>
    <t>/BUCM/foa/56450.php</t>
  </si>
  <si>
    <t>/BUCM/fsl/55816.php?t=1</t>
  </si>
  <si>
    <t>/BUCM/geo/53722.php</t>
  </si>
  <si>
    <t>/BUCM/intranet/57046.php</t>
  </si>
  <si>
    <t>/BUCM/marc21/?q=245</t>
  </si>
  <si>
    <t>/BUCM/med/48747.php</t>
  </si>
  <si>
    <t>/BUCM/med/9139.php</t>
  </si>
  <si>
    <t>/BUCM/opt/index.php</t>
  </si>
  <si>
    <t>/BUCM/pecia/48040.php</t>
  </si>
  <si>
    <t>/BUCM/prog/galeriacat.php?id=3208&amp;idp=21087&amp;accion=p&amp;u=3213&amp;p=3207&amp;t=6&amp;v=2&amp;j=1&amp;r=alfin</t>
  </si>
  <si>
    <t>/BUCM/psi/10875.php</t>
  </si>
  <si>
    <t>/BUCM/revcul/articulos.php?ncomment=1&amp;idpagina=39899&amp;idpost=374&amp;idnumero=5&amp;nombreblog=e-learning-innova</t>
  </si>
  <si>
    <t>/BUCM/revcul/articulos.php?ncomment=1&amp;idpagina=45852&amp;idpost=779&amp;idnumero=48&amp;nombreblog=leguein</t>
  </si>
  <si>
    <t>/BUCM/revcul/articulos.php?ncomment=1&amp;idpagina=45852&amp;idpost=852&amp;idnumero=53&amp;nombreblog=leguein</t>
  </si>
  <si>
    <t>/BUCM/revcul/e-learning-innova/3/art330.php</t>
  </si>
  <si>
    <t>/BUCM/revcul/e-learning-innova/6/art430.php</t>
  </si>
  <si>
    <t>/BUCM/revcul/e-learning-innova/numeros/202.php?desdetodos=1</t>
  </si>
  <si>
    <t>/BUCM/revcul/leguein/48/art784.php</t>
  </si>
  <si>
    <t>/BUCM/servicios/29680.php?q2=buc_emp@buc.ucm.es&amp;q4=</t>
  </si>
  <si>
    <t>/encuestas/?encuestacursosformacion=&amp;q2=INTRODUCCIÓN+A+LA+BIBLIOTECA+Y+A+SUS+RECURSOS+DE+INFORMACIÓN&amp;q3=1166&amp;q1=buc_med@buc.ucm.es</t>
  </si>
  <si>
    <t>/encuestas/?encuestacursosformacion=&amp;q2=Seminario:+Índices+bibliométricos,+perfil+del+investigador.+Gestores+de+referencias+bibliográficas.&amp;q3=987&amp;q1=buc_opt@buc.ucm.es</t>
  </si>
  <si>
    <t>/encuestas/?inscripcion_cursos_biblioteca=&amp;q9=Introducción+a+LaTex.+Segunda+parte&amp;q10=1137&amp;q8=buc_fis@buc.ucm.es</t>
  </si>
  <si>
    <t>/escritores/gustavo_martin_garzo/obras/obr508.php</t>
  </si>
  <si>
    <t>/foa/28732.php</t>
  </si>
  <si>
    <t>/foa/41030.php</t>
  </si>
  <si>
    <t>/foa/43854.php</t>
  </si>
  <si>
    <t>/foa/46224.php</t>
  </si>
  <si>
    <t>/foa/49782.php</t>
  </si>
  <si>
    <t>/foa/52446.php</t>
  </si>
  <si>
    <t>/foa/52514.php</t>
  </si>
  <si>
    <t>/foa/54243.php</t>
  </si>
  <si>
    <t>/foa/55392.php</t>
  </si>
  <si>
    <t>/foa/56187.php</t>
  </si>
  <si>
    <t>/geuin/17454.php</t>
  </si>
  <si>
    <t>/geuin/56708.php</t>
  </si>
  <si>
    <t>/matEsp/matEspFLLS.asp</t>
  </si>
  <si>
    <t>/prog/MapaEstanterias.php?signatura=c613.7SAP&amp;u=Bca. Psicología-Libre Acceso</t>
  </si>
  <si>
    <t>/prog/MapaEstanterias.php?signatura=cA23MOR&amp;u=Bca. Psicología-Libre Acceso</t>
  </si>
  <si>
    <t>/prog/MapaEstanterias.php?signatura=cA7(09)-3WIT&amp;u=Bca. Geografía e Ha.-L. Acceso Sala 2</t>
  </si>
  <si>
    <t>/prog/MapaEstanterias.php?signatura=cA703.22ART&amp;u=Bca. Geografía e Ha.-L. Acceso Sala 2</t>
  </si>
  <si>
    <t>/prog/MapaEstanterias.php?signatura=cA703.26ROB&amp;u=Bca. Geografía e Ha.-L. Acceso Sala 2</t>
  </si>
  <si>
    <t>/prog/MapaEstanterias.php?signatura=cAL512.64FER&amp;u=Bca. Matemáticas-Monografías</t>
  </si>
  <si>
    <t>/prog/MapaEstanterias.php?signatura=cH930.1GUN&amp;u=Bca. Geografía e Ha.-L. Acceso Sala 1</t>
  </si>
  <si>
    <t>/prog/MapaEstanterias.php?signatura=cH930.23(42)KAY&amp;u=Bca. Geografía e Ha.-L. Acceso Sala 1</t>
  </si>
  <si>
    <t>/prog/MapaEstanterias.php?signatura=cH94.01PIR&amp;u=Bca. Geografía e Ha.-L. Acceso Sala 1</t>
  </si>
  <si>
    <t>/prog/MapaEstanterias.php?signatura=cH940.2BAY&amp;u=Bca. Geografía e Ha.-L. Acceso Sala 1</t>
  </si>
  <si>
    <t>/prog/MapaEstanterias.php?signatura=cH946.07HIS&amp;u=Bca. Geografía e Ha.-L. Acceso Sala 1</t>
  </si>
  <si>
    <t>/prog/MapaEstanterias.php?signatura=cH947.084FAR&amp;u=Bca. Geografía e Ha.-L. Acceso Sala 1</t>
  </si>
  <si>
    <t>/prog/MapaEstanterias.php?signatura=cL321.01MAN&amp;u=Bca. Políticas y Soc.-Libre Acceso</t>
  </si>
  <si>
    <t>/prog/MapaEstanterias.php?signatura=cL327CAL&amp;u=Bca. CC. Información-Libre Acceso</t>
  </si>
  <si>
    <t>/prog/MapaEstanterias.php?signatura=cL372.3(091)HIS&amp;u=Bca. Educación-Libre Acceso</t>
  </si>
  <si>
    <t>/prog/MapaEstanterias.php?signatura=cL860-2"19"GAR&amp;u=Bca. CC. Información-Libre Acceso</t>
  </si>
  <si>
    <t>/prog/MapaEstanterias.php?signatura=cLA801.54HUR&amp;u=Bca. Filología María Zambrano-Libre acceso</t>
  </si>
  <si>
    <t>/prog/MapaEstanterias.php?signatura=cLA801.56BOS&amp;u=Bca. Filología María Zambrano-Libre acceso</t>
  </si>
  <si>
    <t>/prog/MapaEstanterias.php?signatura=cLA840CHR7liv=60&amp;u=Bca. Filología María Zambrano-Libre acceso</t>
  </si>
  <si>
    <t>/prog/MapaEstanterias.php?signatura=cLA860.09MAI&amp;u=Bca. Filología María Zambrano-Libre acceso</t>
  </si>
  <si>
    <t>/prog/MapaEstanterias.php?signatura=cM330.1MAN&amp;u=Bca. Económ. y Empr.-Manuales</t>
  </si>
  <si>
    <t>/prog/MapaEstanterias.php?signatura=cM338(460)HIS&amp;u=Bca. Económ. y Empr.-Manuales</t>
  </si>
  <si>
    <t>/prog/MapaEstanterias.php?signatura=cM342.731LLA&amp;u=Bca. Derecho-S.Ureña-Manuales</t>
  </si>
  <si>
    <t>/prog/MapaEstanterias.php?signatura=cP316.444PUY&amp;u=Bca. Trabajo Social-Libre Acceso</t>
  </si>
  <si>
    <t>/prog/MapaEstanterias.php?signatura=cPP 3351&amp;u=Bca. Geografía e Ha.--Revistas</t>
  </si>
  <si>
    <t>/prog/MapaEstanterias.php?signatura=cR7(03)-2DICpla&amp;u=Bca. Geografía e Ha.-Referencia</t>
  </si>
  <si>
    <t>/prog/MapaEstanterias.php?signatura=H946HE-16&amp;u=Bca. Geografía e Ha.-L. Acceso Sala 1</t>
  </si>
  <si>
    <t>/prog/MapaEstanterias.php?signatura=hLA+860-82CBN,60&amp;u=Bca. Filología María Zambrano-Libre acceso</t>
  </si>
  <si>
    <t>/revcul/articulos.php?seccion=104&amp;idpagina=39899&amp;nombreblog=e-learning-innova</t>
  </si>
  <si>
    <t>/revcul/articulos.php?seccion=58&amp;idpagina=39899&amp;nombreblog=e-learning-innova</t>
  </si>
  <si>
    <t>/revcul/e-learning-innova/25/art1212.php?zm=3</t>
  </si>
  <si>
    <t>/revcul/e-learning-innova/3/art340.php?zm=3</t>
  </si>
  <si>
    <t>/revcul/e-learning-innova/6/art425.php?zm=3</t>
  </si>
  <si>
    <t>/revcul/leguein/48/art786.php?zm=3</t>
  </si>
  <si>
    <t>/revcul/mephisto/7/art148.php</t>
  </si>
  <si>
    <t>/3dgreco/modulos.php?name=print&amp;search=Puell Marín, María Cinta</t>
  </si>
  <si>
    <t>/3dgreco/modulos.php?search=finanzas+para+directivos&amp;name=digital</t>
  </si>
  <si>
    <t>/auth1.php?volver=/BUCM/intranet/57044.php&amp;idioma=sp</t>
  </si>
  <si>
    <t>/blogs/blognoticias/2499.php?zm=3</t>
  </si>
  <si>
    <t>/blogs/blognoticias/4128.php?sa=U&amp;ved=0ahUKEwjIzOC61OfXAhVD7YMKHXX5C54QFgglMAM&amp;usg=AOvVaw1A_n1wkKCP6FbSA5W-jLvE</t>
  </si>
  <si>
    <t>/blogs/blognoticias/6548.php?zm=3</t>
  </si>
  <si>
    <t>/blogs/blognoticias/7814.php?sa=U&amp;ved=0ahUKEwinjeX7hoDXAhUn7YMKHZSmCj8QFghAMAk&amp;usg=AOvVaw0n1SW5ENA1mwth3KDyhkDu</t>
  </si>
  <si>
    <t>/blogs/blognoticias/7814.php?sa=U&amp;ved=0ahUKEwjHmeX7hoDXAhUJzIMKHY9WB90QFggyMAc&amp;usg=AOvVaw1K7qy1mXGay1AAM_VMRQ6Z</t>
  </si>
  <si>
    <t>/blogs/Botaybata/11372.php</t>
  </si>
  <si>
    <t>/blogs/EconomiaComplutense/12432.php</t>
  </si>
  <si>
    <t>/blogs/EconomiaComplutense/12919.php</t>
  </si>
  <si>
    <t>/blogs/escritores/11237.php?zm=3</t>
  </si>
  <si>
    <t>/blogs/escritores/7815.php?sa=U&amp;ved=0ahUKEwjJw5m96ujUAhWf3oMKHTToCWgQFggyMAY&amp;usg=AFQjCNHC83UQy7w5akLvCto8E8y9-Xkn3A</t>
  </si>
  <si>
    <t>/blogs/escritores/9341.php?zm=3</t>
  </si>
  <si>
    <t>/blogs/Europaenblog/5128.php?zm=3</t>
  </si>
  <si>
    <t>/blogs/Europaenblog/6466.php?zm=3</t>
  </si>
  <si>
    <t>/blogs/Europaenblog/7017.php?zm=3</t>
  </si>
  <si>
    <t>/blogs/Europaenblog/7198.php?zm=3</t>
  </si>
  <si>
    <t>/blogs/Foliocomplutense/11519.php</t>
  </si>
  <si>
    <t>/blogs/Foliocomplutense/12636.php</t>
  </si>
  <si>
    <t>/blogs/Foliocomplutense/12838.php</t>
  </si>
  <si>
    <t>/blogs/Foliocomplutense/12891.php</t>
  </si>
  <si>
    <t>/blogs/Foliocomplutense/7254.php</t>
  </si>
  <si>
    <t>/blogs/Foliocomplutense/922.php</t>
  </si>
  <si>
    <t>/blogs/GeoBlog/12926.php</t>
  </si>
  <si>
    <t>/blogs/InfoMat/12554.php</t>
  </si>
  <si>
    <t>/blogs/labibliotecainforma/12862.php</t>
  </si>
  <si>
    <t>/blogs/labibliotecainforma/2032.php</t>
  </si>
  <si>
    <t>/blogs/Optoblog/12836.php</t>
  </si>
  <si>
    <t>/blogs/otraslecturas/581.php</t>
  </si>
  <si>
    <t>/blogs/PorArteDeBlog/12192.php</t>
  </si>
  <si>
    <t>/blogs/Recursos en prueba/12733.php</t>
  </si>
  <si>
    <t>/blogs/sinololeonolocreo/1368.php</t>
  </si>
  <si>
    <t>/BUCM/bba/10951.php</t>
  </si>
  <si>
    <t>/BUCM/bba/35367.php</t>
  </si>
  <si>
    <t>/BUCM/blogs/blogfar/12969.php</t>
  </si>
  <si>
    <t>/BUCM/blogs/blognoticias/1010.php?sa=U&amp;ved=0ahUKEwiy-urb8Z_ZAhWHylkKHSxABLMQFgg0MAY&amp;usg=AOvVaw2s08FJYsZFgeCDo4mHXlMB</t>
  </si>
  <si>
    <t>/BUCM/blogs/blognoticias/1888.php</t>
  </si>
  <si>
    <t>/BUCM/blogs/blognoticias/4128.php?sa=U&amp;ved=0ahUKEwi3i4O53M3bAhWP3oMKHTFOCdMQFggjMAM&amp;usg=AOvVaw1TDHpCv98tuJl7Mg3qM4NO</t>
  </si>
  <si>
    <t>/BUCM/blogs/blognoticias/4128.php?sa=U&amp;ved=0ahUKEwjUrK7O_dLbAhVD64MKHer4BdsQFggdMAI&amp;usg=AOvVaw1VrDgL1WnlCd-_3v42Eukv</t>
  </si>
  <si>
    <t>/BUCM/blogs/blogquimica/8858.php</t>
  </si>
  <si>
    <t>/BUCM/blogs/boletinbibliotecario/12096.php</t>
  </si>
  <si>
    <t>/BUCM/blogs/EconomiaComplutense/12709.php</t>
  </si>
  <si>
    <t>/BUCM/blogs/escritores/11094.php</t>
  </si>
  <si>
    <t>/BUCM/blogs/Europaenblog/4543.php</t>
  </si>
  <si>
    <t>/BUCM/blogs/Europaenblog/4665.php</t>
  </si>
  <si>
    <t>/BUCM/blogs/Foliocomplutense/12107.php</t>
  </si>
  <si>
    <t>/BUCM/blogs/Foliocomplutense/12958.php</t>
  </si>
  <si>
    <t>/BUCM/blogs/labibliotecainforma/10649.php</t>
  </si>
  <si>
    <t>/BUCM/blogs/laboratorio/12489.php</t>
  </si>
  <si>
    <t>/BUCM/blogs/odontoblog/11010.php</t>
  </si>
  <si>
    <t>/BUCM/blogs/PorArteDeBlog/8945.php</t>
  </si>
  <si>
    <t>/BUCM/blogs/posts.php?ncomment=1&amp;idpagina=&amp;idpost=11245&amp;nombreblog=escritores</t>
  </si>
  <si>
    <t>/BUCM/blogs/posts.php?ncomment=1&amp;idpagina=25841&amp;idpost=12702&amp;nombreblog=labibliotecainforma</t>
  </si>
  <si>
    <t>/BUCM/blogs/posts.php?ncomment=1&amp;idpagina=34409&amp;idpost=2497&amp;nombreblog=blognoticias</t>
  </si>
  <si>
    <t>/BUCM/blogs/posts.php?ncomment=1&amp;idpagina=34409&amp;idpost=5764&amp;nombreblog=blognoticias</t>
  </si>
  <si>
    <t>/BUCM/blogs/posts.php?ncomment=1&amp;idpagina=37244&amp;idpost=12357&amp;nombreblog=EconomiaComplutense</t>
  </si>
  <si>
    <t>/BUCM/blogs/posts.php?ncomment=1&amp;idpagina=37244&amp;idpost=12492&amp;nombreblog=EconomiaComplutense</t>
  </si>
  <si>
    <t>/BUCM/blogs/posts.php?ncomment=1&amp;idpagina=37244&amp;idpost=12567&amp;nombreblog=EconomiaComplutense</t>
  </si>
  <si>
    <t>/BUCM/blogs/posts.php?ncomment=1&amp;idpagina=38200&amp;idpost=3278&amp;nombreblog=blogfar</t>
  </si>
  <si>
    <t>/BUCM/blogs/posts.php?todos=1&amp;idpagina=33838&amp;nombreblog=InfoBlog</t>
  </si>
  <si>
    <t>/BUCM/blogs/posts.php?todos=1&amp;idpagina=36005&amp;nombreblog=Europaenblog&amp;p=4</t>
  </si>
  <si>
    <t>/BUCM/blogs/posts.php?todos=1&amp;idpagina=46371&amp;nombreblog=Botaybata</t>
  </si>
  <si>
    <t>/BUCM/ecsa//35878.php</t>
  </si>
  <si>
    <t>/BUCM/escritores/admin/index.php?id=913&amp;iid=&amp;o=n&amp;m=&amp;p=&amp;pp=&amp;operacion=metebloque&amp;module=modeditores&amp;codmenui=&amp;estapag=36837</t>
  </si>
  <si>
    <t>/BUCM/escritores/escritores.php?qap=M&amp;idpagina=36837&amp;nombreblog=escritores&amp;p=3</t>
  </si>
  <si>
    <t>/BUCM/escritores/escritores.php?todos=1&amp;idpagina=36837&amp;nombreblog=escritores&amp;p=16</t>
  </si>
  <si>
    <t>/BUCM/escritores/janeth_gomez/</t>
  </si>
  <si>
    <t>/BUCM/escritores/janeth_gomez/obras/obr3844.php</t>
  </si>
  <si>
    <t>/BUCM/escritores/vincent_taylor/obras/obr3775.php</t>
  </si>
  <si>
    <t>/BUCM/foa/52303.php</t>
  </si>
  <si>
    <t>/BUCM/foa/55396.php</t>
  </si>
  <si>
    <t>/BUCM/intranet//26260.php</t>
  </si>
  <si>
    <t>/BUCM/intranet/12374.php</t>
  </si>
  <si>
    <t>/BUCM/intranet/57963.php</t>
  </si>
  <si>
    <t>/BUCM/marc21/?id=58</t>
  </si>
  <si>
    <t>/BUCM/marc21/?id=82</t>
  </si>
  <si>
    <t>/BUCM/pecia/57090.php</t>
  </si>
  <si>
    <t>/BUCM/pecia/58368.php</t>
  </si>
  <si>
    <t>/BUCM/revcul/e-learning-innova/24/art1201.php</t>
  </si>
  <si>
    <t>/BUCM/revcul/e-learning-innova/numeros/206.php</t>
  </si>
  <si>
    <t>/BUCM/revcul/e-learning-innova/numeros/217.php?desdetodos=1</t>
  </si>
  <si>
    <t>/BUCM/revcul/leguein/48/art781.php</t>
  </si>
  <si>
    <t>/BUCM/revcul/leguein/53/art830.php</t>
  </si>
  <si>
    <t>/BUCM/servicios/11956.php</t>
  </si>
  <si>
    <t>/BUCM/servicios/29680.php?q2=buc_ghi@buc.ucm.es&amp;q4=Especializado</t>
  </si>
  <si>
    <t>/BUCM/servicios/29680.php?q2=buc_med@buc.ucm.es&amp;q4=Especializado</t>
  </si>
  <si>
    <t>/BUCM/servicios/29680.php?q2=buc_opt@buc.ucm.es&amp;q4=</t>
  </si>
  <si>
    <t>/BUCM/servicios/29680.php?q2=buc_trs@buc.ucm.es&amp;q4=Especializado</t>
  </si>
  <si>
    <t>/BUCM/servicios/8871.php</t>
  </si>
  <si>
    <t>/encuestas/?encuestacursosformacion=&amp;q2=INTRODUCCIÓN+A+LA+BIBLIOTECA+Y+A+SUS+RECURSOS+DE+INFORMACIÓN&amp;q3=1148&amp;q1=buc_med@buc.ucm.es</t>
  </si>
  <si>
    <t>/encuestas/?encuestacursosformacion=&amp;q2=Mendeley:+organiza+tus+PDFs&amp;q3=676&amp;q1=buc_vet@buc.ucm.es</t>
  </si>
  <si>
    <t>/encuestas/?encuestacursosformacion=&amp;q2=RECURSOS+DE+INFORMACIÓN+ESPECIALIZADA+EN+EDUCACIÓN+-+ERASMUS&amp;q3=1215&amp;q1=buc_edu@buc.ucm.es</t>
  </si>
  <si>
    <t>/encuestas/?inscripcion_cursos_biblioteca=&amp;q9=Visita+guiada+a+la+biblioteca+de+Geografía+e+Historia&amp;q10=17&amp;q8=buc_ghi@buc.ucm.es</t>
  </si>
  <si>
    <t>/encuestas/index.php?Modificar=1143</t>
  </si>
  <si>
    <t>/escritores/fernando_lopez/</t>
  </si>
  <si>
    <t>/foa/27606.php</t>
  </si>
  <si>
    <t>/foa/41031.php</t>
  </si>
  <si>
    <t>/foa/41349.php</t>
  </si>
  <si>
    <t>/foa/49443.php</t>
  </si>
  <si>
    <t>/foa/52435.php</t>
  </si>
  <si>
    <t>/foa/52442.php</t>
  </si>
  <si>
    <t>/foa/52457.php</t>
  </si>
  <si>
    <t>/intranet/54015.php</t>
  </si>
  <si>
    <t>/prog/MapaEstanterias.php?signatura=c616.89-07PSI&amp;u=Bca. Psicología-Libre Acceso</t>
  </si>
  <si>
    <t>/prog/MapaEstanterias.php?signatura=cA1PIN&amp;u=Bca. Psicología-Libre Acceso</t>
  </si>
  <si>
    <t>/prog/MapaEstanterias.php?signatura=cA1ROS&amp;u=Bca. Psicología-Libre Acceso</t>
  </si>
  <si>
    <t>/prog/MapaEstanterias.php?signatura=cA2COL&amp;u=Bca. Psicología-Libre Acceso</t>
  </si>
  <si>
    <t>/prog/MapaEstanterias.php?signatura=cA55.652GLE&amp;u=Bca. Psicología-Libre Acceso</t>
  </si>
  <si>
    <t>/prog/MapaEstanterias.php?signatura=cA703.27GAR&amp;u=Bca. Geografía e Ha.-L. Acceso Sala 2</t>
  </si>
  <si>
    <t>/prog/MapaEstanterias.php?signatura=cA703.34-45LAS&amp;u=Bca. Geografía e Ha.-L. Acceso Sala 2</t>
  </si>
  <si>
    <t>/prog/MapaEstanterias.php?signatura=cA703.34CON&amp;u=Bca. Geografía e Ha.-L. Acceso Sala 2</t>
  </si>
  <si>
    <t>/prog/MapaEstanterias.php?signatura=cA703.47(45)WIT&amp;u=Bca. Geografía e Ha.-L. Acceso Sala 2</t>
  </si>
  <si>
    <t>/prog/MapaEstanterias.php?signatura=cA791.43SANhis&amp;u=Bca. Geografía e Ha.-L. Acceso Sala 2</t>
  </si>
  <si>
    <t>/prog/MapaEstanterias.php?signatura=cAL517(076)BOM&amp;u=Bca. Matemáticas-Monografías</t>
  </si>
  <si>
    <t>/prog/MapaEstanterias.php?signatura=cH930.85(46:8)IBE-006&amp;u=Bca. Geografía e Ha.-L. Acceso Sala 1</t>
  </si>
  <si>
    <t>/prog/MapaEstanterias.php?signatura=cH931(03)FER&amp;u=Bca. Geografía e Ha.-L. Acceso Sala 2</t>
  </si>
  <si>
    <t>/prog/MapaEstanterias.php?signatura=cL159.928.22GARint&amp;u=Bca. Educación-Libre Acceso</t>
  </si>
  <si>
    <t>/prog/MapaEstanterias.php?signatura=cL159.936AGUave&amp;u=Bca. Educación-Libre Acceso</t>
  </si>
  <si>
    <t>/prog/MapaEstanterias.php?signatura=cL316.6ALV&amp;u=Bca. Políticas y Soc.-Libre Acceso</t>
  </si>
  <si>
    <t>/prog/MapaEstanterias.php?signatura=cL316MAC&amp;u=Bca. CC. Información-Libre Acceso</t>
  </si>
  <si>
    <t>/prog/MapaEstanterias.php?signatura=cL321.01FUN&amp;u=Bca. Políticas y Soc.-Libre Acceso</t>
  </si>
  <si>
    <t>/prog/MapaEstanterias.php?signatura=cL321.01ROU&amp;u=Bca. Políticas y Soc.-Libre Acceso</t>
  </si>
  <si>
    <t>/prog/MapaEstanterias.php?signatura=cL35RAM&amp;u=Bca. Políticas y Soc.-Libre Acceso</t>
  </si>
  <si>
    <t>/prog/MapaEstanterias.php?signatura=cL391MOD&amp;u=Bca. CC. Información-Libre Acceso</t>
  </si>
  <si>
    <t>/prog/MapaEstanterias.php?signatura=cL544.116RIB&amp;u=Bca. Químicas-Libre Acceso</t>
  </si>
  <si>
    <t>/prog/MapaEstanterias.php?signatura=cL547.1</t>
  </si>
  <si>
    <t>/prog/MapaEstanterias.php?signatura=cL547PRI&amp;u=Bca. Químicas-Libre Acceso</t>
  </si>
  <si>
    <t>/prog/MapaEstanterias.php?signatura=cL658:007COM&amp;u=Bca. CC. Información-Libre Acceso</t>
  </si>
  <si>
    <t>/prog/MapaEstanterias.php?signatura=cL7.04VIL&amp;u=Bca. CC. Información-Libre Acceso</t>
  </si>
  <si>
    <t>/prog/MapaEstanterias.php?signatura=cL791.43:33CAL&amp;u=Bca. CC. Información-Libre Acceso</t>
  </si>
  <si>
    <t>/prog/MapaEstanterias.php?signatura=cL8:372.3DID&amp;u=Bca. Educación-Libre Acceso</t>
  </si>
  <si>
    <t>/prog/MapaEstanterias.php?signatura=cL82-93.09BETpsi&amp;u=Bca. Educación-Libre Acceso</t>
  </si>
  <si>
    <t>/prog/MapaEstanterias.php?signatura=cLA7.04SEB&amp;u=Bca. Filología María Zambrano-Libre acceso</t>
  </si>
  <si>
    <t>/prog/MapaEstanterias.php?signatura=cLA801.54LYO&amp;u=Bca. Filología María Zambrano-Libre acceso</t>
  </si>
  <si>
    <t>/prog/MapaEstanterias.php?signatura=cLA806.0-087(7/8)MAN&amp;u=Bca. Filología María Zambrano-Libre acceso</t>
  </si>
  <si>
    <t>/prog/MapaEstanterias.php?signatura=cLA82.091INT&amp;u=Bca. Filología María Zambrano-Libre acceso</t>
  </si>
  <si>
    <t>/prog/MapaEstanterias.php?signatura=cLA871OVIp7her=60&amp;u=Bca. Filología María Zambrano-Libre acceso</t>
  </si>
  <si>
    <t>/prog/MapaEstanterias.php?signatura=cM336.76TAP&amp;u=Bca. Derecho-S.Ureña-Manuales</t>
  </si>
  <si>
    <t>/prog/MapaEstanterias.php?signatura=cM343.3/.7DER&amp;u=Bca. Derecho-S.Ureña-Manuales</t>
  </si>
  <si>
    <t>/prog/MapaEstanterias.php?signatura=cM512.64BAR&amp;u=Bca. Informática-Monografías</t>
  </si>
  <si>
    <t>/prog/MapaEstanterias.php?signatura=cM658.14SUA&amp;u=Bca. Económ. y Empr.-Manuales</t>
  </si>
  <si>
    <t>/prog/MapaEstanterias.php?signatura=cP303COR&amp;u=Bca. Trabajo Social-Libre Acceso</t>
  </si>
  <si>
    <t>/prog/MapaEstanterias.php?signatura=cP316(035)MAC&amp;u=Bca. Trabajo Social-Libre Acceso</t>
  </si>
  <si>
    <t>/prog/MapaEstanterias.php?signatura=cP321.01VAL&amp;u=Bca. Trabajo Social-Libre Acceso</t>
  </si>
  <si>
    <t>/prog/MapaEstanterias.php?signatura=cP364.01HOW&amp;u=Bca. Trabajo Social-Libre Acceso</t>
  </si>
  <si>
    <t>/prog/MapaEstanterias.php?signatura=hLA+82-82LU,387&amp;u=Bca. Filología María Zambrano-Libre acceso</t>
  </si>
  <si>
    <t>/prog/MapaEstanterias.php?signatura=hLA+860-82CBN,6&amp;u=Bca. Filología María Zambrano-Libre acceso</t>
  </si>
  <si>
    <t>/revcul/e-learning-innova/195/art2846.php</t>
  </si>
  <si>
    <t>/revcul/e-learning-innova/5/art375.php?zm=3</t>
  </si>
  <si>
    <t>/rie/complured09.asp?pag=listaComplured&amp;cod=122&amp;materia=Jurisprudencia&amp;cod2=1&amp;categoria=Bases de datos</t>
  </si>
  <si>
    <t>/rie/complured09.asp?pag=listaComplured&amp;cod=318&amp;materia=Mineralogía&amp;cod2=20&amp;categoria=Libros electrónicos</t>
  </si>
  <si>
    <t>/rie/complured09.asp?pag=listaComplured&amp;cod=751&amp;materia=Software Estadístico&amp;cod2=9&amp;categoria=Materiales de enseñanza</t>
  </si>
  <si>
    <t>/3DGreco/modulos.php?name=digital&amp;idOrigen=16&amp;idMateria=Derecho</t>
  </si>
  <si>
    <t>/3DGreco/modulos.php?name=digital&amp;search="Pérez Echenique, Francisco"</t>
  </si>
  <si>
    <t>/autenticar.php?volver=http://alfama.sim.ucm.es/inventario/&amp;idioma=sp</t>
  </si>
  <si>
    <t>/auth1.php?volver=/BUCM/blogs/gestaprensa/index.php&amp;idioma=sp</t>
  </si>
  <si>
    <t>/auth1.php?volver=/BUCM/intranet/13539.php&amp;idioma=sp</t>
  </si>
  <si>
    <t>/blogs/bibliotecaysociedad/7321.php?zm=4</t>
  </si>
  <si>
    <t>/blogs/blogfar/10781.php</t>
  </si>
  <si>
    <t>/blogs/blogfar/1914.php</t>
  </si>
  <si>
    <t>/blogs/blognoticias/7464.php?zm=3</t>
  </si>
  <si>
    <t>/blogs/blogquimica/12886.php</t>
  </si>
  <si>
    <t>/blogs/boletinbibliotecario/10287.php</t>
  </si>
  <si>
    <t>/blogs/boletinbibliotecario/1206.php</t>
  </si>
  <si>
    <t>/blogs/boletinbibliotecario/2667.php</t>
  </si>
  <si>
    <t>/blogs/Botaybata/12809.php</t>
  </si>
  <si>
    <t>/blogs/EconomiaComplutense/12642.php</t>
  </si>
  <si>
    <t>/blogs/escritores/7970.php?zm=3</t>
  </si>
  <si>
    <t>/blogs/Europaenblog/6415.php?zm=3</t>
  </si>
  <si>
    <t>/blogs/Europaenblog/6466.php</t>
  </si>
  <si>
    <t>/blogs/Foliocomplutense/10961.php</t>
  </si>
  <si>
    <t>/blogs/Foliocomplutense/12021.php</t>
  </si>
  <si>
    <t>/blogs/Foliocomplutense/6860.php</t>
  </si>
  <si>
    <t>/blogs/InfoMat/5696.php</t>
  </si>
  <si>
    <t>/blogs/InfoMat/5879.php</t>
  </si>
  <si>
    <t>/blogs/labibliotecainforma/204.php</t>
  </si>
  <si>
    <t>/blogs/laboratorio/1440.php</t>
  </si>
  <si>
    <t>/blogs/libroscine/5711.php</t>
  </si>
  <si>
    <t>/blogs/posts.php?seccion=37&amp;idpagina=27428&amp;nombreblog=Biblio-Polis</t>
  </si>
  <si>
    <t>/blogs/posts.php?verpost=12532&amp;idpagina=37244&amp;nombreblog=EconomiaComplutense&amp;time=1520429754100</t>
  </si>
  <si>
    <t>/blogs/PsicoBlogos/9074.php</t>
  </si>
  <si>
    <t>/blogs/Recursos en prueba/9312.php</t>
  </si>
  <si>
    <t>/blogs/sinololeonolocreo/3633.php</t>
  </si>
  <si>
    <t>/blogs/Verbavolant/9836.php</t>
  </si>
  <si>
    <t>/BUCM/alfinbuc/45813.php</t>
  </si>
  <si>
    <t>/BUCM/ayuda/27580.php</t>
  </si>
  <si>
    <t>/BUCM/ayuda/27771.php</t>
  </si>
  <si>
    <t>/BUCM/ayuda/27939.php</t>
  </si>
  <si>
    <t>/BUCM/bba/56730.php</t>
  </si>
  <si>
    <t>/BUCM/bba/58414.php</t>
  </si>
  <si>
    <t>/BUCM/blogs/bibliotecaysociedad/9683.php</t>
  </si>
  <si>
    <t>/BUCM/blogs/blogfar/12094.php</t>
  </si>
  <si>
    <t>/BUCM/blogs/blogfar/1934.php</t>
  </si>
  <si>
    <t>/BUCM/blogs/blogmed/12285.php</t>
  </si>
  <si>
    <t>/BUCM/blogs/EconomiaComplutense/12919.php</t>
  </si>
  <si>
    <t>/BUCM/blogs/Europaenblog/7778.php</t>
  </si>
  <si>
    <t>/BUCM/blogs/gestaprensa/index.php</t>
  </si>
  <si>
    <t>/BUCM/blogs/InfoMat/10574.php</t>
  </si>
  <si>
    <t>/BUCM/blogs/InfoMat/12400.php</t>
  </si>
  <si>
    <t>/BUCM/blogs/labibliotecainforma/12840.php</t>
  </si>
  <si>
    <t>/BUCM/blogs/PorArteDeBlog/12676.php</t>
  </si>
  <si>
    <t>/BUCM/blogs/posts.php?idpagina=25841&amp;nombreblog=labibliotecainforma&amp;firmado=Servicio+de+Edición+Digital+y+Web</t>
  </si>
  <si>
    <t>/BUCM/blogs/posts.php?indice=&amp;idpagina=24992&amp;nombreblog=sinololeonolocreo&amp;firmado=Esteban+Galera</t>
  </si>
  <si>
    <t>/BUCM/blogs/posts.php?ncomment=1&amp;idpagina=&amp;idpost=9341&amp;nombreblog=escritores</t>
  </si>
  <si>
    <t>/BUCM/blogs/posts.php?ncomment=1&amp;idpagina=24961&amp;idpost=12334&amp;nombreblog=bibliotecaysociedad</t>
  </si>
  <si>
    <t>/BUCM/blogs/posts.php?ncomment=1&amp;idpagina=24992&amp;idpost=53&amp;nombreblog=sinololeonolocreo</t>
  </si>
  <si>
    <t>/BUCM/blogs/posts.php?ncomment=1&amp;idpagina=34409&amp;idpost=2608&amp;nombreblog=blognoticias</t>
  </si>
  <si>
    <t>/BUCM/blogs/posts.php?ncomment=1&amp;idpagina=34409&amp;idpost=3845&amp;nombreblog=blognoticias</t>
  </si>
  <si>
    <t>/BUCM/blogs/posts.php?ncomment=1&amp;idpagina=34409&amp;idpost=4542&amp;nombreblog=blognoticias</t>
  </si>
  <si>
    <t>/BUCM/blogs/posts.php?ncomment=1&amp;idpagina=34409&amp;idpost=4738&amp;nombreblog=blognoticias</t>
  </si>
  <si>
    <t>/BUCM/blogs/posts.php?ncomment=1&amp;idpagina=34409&amp;idpost=5886&amp;nombreblog=blognoticias</t>
  </si>
  <si>
    <t>/BUCM/blogs/posts.php?ncomment=1&amp;idpagina=36005&amp;idpost=1913&amp;nombreblog=Europaenblog</t>
  </si>
  <si>
    <t>/BUCM/blogs/posts.php?ncomment=1&amp;idpagina=36005&amp;idpost=4834&amp;nombreblog=Europaenblog</t>
  </si>
  <si>
    <t>/BUCM/blogs/posts.php?seccion=336&amp;idpagina=26728&amp;nombreblog=PsicoBlogos</t>
  </si>
  <si>
    <t>/BUCM/blogs/posts.php?seccion=482&amp;idpagina=26728&amp;nombreblog=PsicoBlogos</t>
  </si>
  <si>
    <t>/BUCM/blogs/posts.php?todos=1&amp;idpagina=24961&amp;nombreblog=bibliotecaysociedad</t>
  </si>
  <si>
    <t>/BUCM/blogs/posts.php?todos=1&amp;idpagina=38200&amp;nombreblog=blogfar&amp;p=2</t>
  </si>
  <si>
    <t>/BUCM/blogs/Verbavolant/7047.php</t>
  </si>
  <si>
    <t>/BUCM/ecsa//36254.php</t>
  </si>
  <si>
    <t>/BUCM/escritores/conchygtzblesa/obras/obr3049.php</t>
  </si>
  <si>
    <t>/BUCM/escritores/escritores.php?idpagina=36837&amp;nombreblog=escritores&amp;autor=Landaeta+Bermudez,+Juan+Jose</t>
  </si>
  <si>
    <t>/BUCM/escritores/escritores.php?ncomment=1&amp;idpagina=36837&amp;idpost=3473&amp;idnumero=215&amp;nombreblog=escritores</t>
  </si>
  <si>
    <t>/BUCM/escritores/escritores.php?todos=1&amp;idpagina=36837&amp;nombreblog=escritores&amp;p=14</t>
  </si>
  <si>
    <t>/BUCM/escritores/hector_martinez/index.php</t>
  </si>
  <si>
    <t>/BUCM/escritores/vincent671/obras/obr3764.php</t>
  </si>
  <si>
    <t>/BUCM/escritores/yojana_pavon_bonilla/</t>
  </si>
  <si>
    <t>/BUCM/foa/47386.php</t>
  </si>
  <si>
    <t>/BUCM/foa/53934.php</t>
  </si>
  <si>
    <t>/BUCM/foa/56453.php</t>
  </si>
  <si>
    <t>/BUCM/fsl/55716.php</t>
  </si>
  <si>
    <t>/BUCM/ghi/intranet/26107.php</t>
  </si>
  <si>
    <t>/BUCM/intranet/57735.php</t>
  </si>
  <si>
    <t>/BUCM/marc21/?id=85</t>
  </si>
  <si>
    <t>/BUCM/med/24443.php</t>
  </si>
  <si>
    <t>/BUCM/pecia/57091.php</t>
  </si>
  <si>
    <t>/BUCM/revcul//articulos.php?idpagina=39899&amp;nombreblog=e-learning-innova&amp;autor=Migueláñez+Herreros,+Irene</t>
  </si>
  <si>
    <t>/BUCM/revcul/articulos.php?ncomment=1&amp;idpagina=39899&amp;idpost=1563&amp;idnumero=103&amp;nombreblog=e-learning-innova</t>
  </si>
  <si>
    <t>/BUCM/revcul/articulos.php?ncomment=1&amp;idpagina=45852&amp;idpost=775&amp;idnumero=48&amp;nombreblog=leguein</t>
  </si>
  <si>
    <t>/BUCM/revcul/articulos.php?ncomment=1&amp;idpagina=45852&amp;idpost=830&amp;idnumero=53&amp;nombreblog=leguein</t>
  </si>
  <si>
    <t>/BUCM/revcul/e-learning-innova/numeros/194.php?desdetodos=1</t>
  </si>
  <si>
    <t>/BUCM/revcul/mephisto/numeros/4.php</t>
  </si>
  <si>
    <t>/BUCM/servicios/29680.php?q2=buc_der@buc.ucm.es&amp;q4=Introducción+básico</t>
  </si>
  <si>
    <t>/BUCM/servicios/29680.php?q2=buc_eis@buc.ucm.es&amp;q4=Introducción+básico</t>
  </si>
  <si>
    <t>/BUCM/servicios/29680.php?q2=buc_far@buc.ucm.es&amp;q4=</t>
  </si>
  <si>
    <t>/encuestas/?cursos=</t>
  </si>
  <si>
    <t>/encuestas/?encuestacursosformacion=&amp;q2=INTRODUCCIÓN+A+LA+BIBLIOTECA+Y+A+SUS+RECURSOS+DE+INFORMACIÓN&amp;q3=1150&amp;q1=buc_med@buc.ucm.es</t>
  </si>
  <si>
    <t>/escritores/admin/index.php?id=902&amp;iid=3805&amp;o=n&amp;m=36837&amp;p=&amp;pp=&amp;codmenui=&amp;estapag=36837&amp;operacion=editabloque&amp;carga=36837&amp;module=modeditores</t>
  </si>
  <si>
    <t>/escritores/francisco_redondo/obras/obr655.php</t>
  </si>
  <si>
    <t>/foa/43389.php</t>
  </si>
  <si>
    <t>/foa/48511.php</t>
  </si>
  <si>
    <t>/foa/50697.php</t>
  </si>
  <si>
    <t>/foa/52351.php</t>
  </si>
  <si>
    <t>/foa/52449.php</t>
  </si>
  <si>
    <t>/foa/52555.php</t>
  </si>
  <si>
    <t>/foa/53980.php</t>
  </si>
  <si>
    <t>/foa/54040.php</t>
  </si>
  <si>
    <t>/foa/55432.php</t>
  </si>
  <si>
    <t>/geuin/auth1.php?volver=/BUCM/geuin/17677.php&amp;idioma=sp</t>
  </si>
  <si>
    <t>/geuin/auth1.php?volver=/BUCM/geuin/17678.php&amp;idioma=sp</t>
  </si>
  <si>
    <t>/intranet/9178.php</t>
  </si>
  <si>
    <t>/matEsp/matEspBHIS.asp</t>
  </si>
  <si>
    <t>/matEsp/matEspGHIH.asp</t>
  </si>
  <si>
    <t>/prog/authpi.php?ci=1&amp;tr=Yeni+symposium&amp;ta=Peer+bullying+among+high+school+students+and+related+factors&amp;at=Bilgili,+Naile;Kocoğlu&amp;ye=2016&amp;ib=&amp;is=13008773&amp;pu=&amp;ed=Cerrahpaðsa+Tip+Fakèultesi+Psikiyatri+Anabilim+Dal</t>
  </si>
  <si>
    <t>/prog/authpi.php?url_ver=Z39.88-2004&amp;ci=1&amp;tr=rft.title&amp;ta=&amp;at=rft.aulast&amp;ye=rft.date&amp;ib=rft.isbn&amp;is=rft.issn&amp;rft.btitle=Aspectos esenciales de la criminología actual&amp;rft.isbn=9788491164135&amp;rft.au=Aebi, Marcelo F.; Cerezo Domínguez, Ana Isabel; Corte Ibáñez, Luis de la&amp;rft.pub=Editorial UOC&amp;rft.date=2017-01-01&amp;rft.genre=ebook</t>
  </si>
  <si>
    <t>/prog/MapaEstanterias.php?signatura=c376.36CAS&amp;u=Bca. Psicología-Libre Acceso</t>
  </si>
  <si>
    <t>/prog/MapaEstanterias.php?signatura=c376.36GUI&amp;u=Bca. Psicología-Libre Acceso</t>
  </si>
  <si>
    <t>/prog/MapaEstanterias.php?signatura=c612.8POR&amp;u=Bca. Psicología-Libre Acceso</t>
  </si>
  <si>
    <t>/prog/MapaEstanterias.php?signatura=c615STA&amp;u=Bca. Psicología-Libre Acceso</t>
  </si>
  <si>
    <t>/prog/MapaEstanterias.php?signatura=cA.072EVA&amp;u=Bca. Psicología-Libre Acceso</t>
  </si>
  <si>
    <t>/prog/MapaEstanterias.php?signatura=cA52FUE&amp;u=Bca. Psicología-Libre Acceso</t>
  </si>
  <si>
    <t>/prog/MapaEstanterias.php?signatura=cA7(03)FAT&amp;u=Bca. Geografía e Ha.-L. Acceso Sala 2</t>
  </si>
  <si>
    <t>/prog/MapaEstanterias.php?signatura=cA7(09)UF-20&amp;u=Bca. Geografía e Ha.-L. Acceso Sala 2</t>
  </si>
  <si>
    <t>/prog/MapaEstanterias.php?signatura=cA703.22MAR&amp;u=Bca. Geografía e Ha.-L. Acceso Sala 2</t>
  </si>
  <si>
    <t>/prog/MapaEstanterias.php?signatura=cA703.4(45)CHAren&amp;u=Bca. Geografía e Ha.-L. Acceso Sala 2</t>
  </si>
  <si>
    <t>/prog/MapaEstanterias.php?signatura=cA704.63GRA-2003&amp;u=Bca. Geografía e Ha.-L. Acceso Sala 2</t>
  </si>
  <si>
    <t>/prog/MapaEstanterias.php?signatura=cCE347.096ROS&amp;u=Bca. Derecho-S.Ureña-Col.Especializada</t>
  </si>
  <si>
    <t>/prog/MapaEstanterias.php?signatura=cFR611GRA&amp;u=Bca. Medicina-Libre Acceso</t>
  </si>
  <si>
    <t>/prog/MapaEstanterias.php?signatura=cFR612.017ABB&amp;u=Bca. Medicina-Libre Acceso</t>
  </si>
  <si>
    <t>/prog/MapaEstanterias.php?signatura=cFR616-07BAT&amp;u=Bca. Medicina-Libre Acceso</t>
  </si>
  <si>
    <t>/prog/MapaEstanterias.php?signatura=cH069MUS&amp;u=Bca. Geografía e Ha.-L. Acceso Sala 1</t>
  </si>
  <si>
    <t>/prog/MapaEstanterias.php?signatura=cH327MCM&amp;u=Bca. Geografía e Ha.-L. Acceso Sala 1</t>
  </si>
  <si>
    <t>/prog/MapaEstanterias.php?signatura=cH903.2ZAR&amp;u=Bca. Geografía e Ha.-L. Acceso Sala 1</t>
  </si>
  <si>
    <t>/prog/MapaEstanterias.php?signatura=cH903(4)KRI(spa)&amp;u=Bca. Geografía e Ha.-L. Acceso Sala 1</t>
  </si>
  <si>
    <t>/prog/MapaEstanterias.php?signatura=cH912.9ATL&amp;u=Bca. Geografía e Ha.-L. Acceso Sala 1</t>
  </si>
  <si>
    <t>/prog/MapaEstanterias.php?signatura=cH946.07ALV&amp;u=Bca. Geografía e Ha.-L. Acceso Sala 1</t>
  </si>
  <si>
    <t>/prog/MapaEstanterias.php?signatura=cH946MIL-18&amp;u=Bca. Geografía e Ha.-L. Acceso Sala 1</t>
  </si>
  <si>
    <t>/prog/MapaEstanterias.php?signatura=cL007:061MAR&amp;u=Bca. CC. Información-Libre Acceso</t>
  </si>
  <si>
    <t>/prog/MapaEstanterias.php?signatura=cL025.3CLA&amp;u=Bca. CC. Documentación-L.Acceso</t>
  </si>
  <si>
    <t>/prog/MapaEstanterias.php?signatura=cL070:004EDO&amp;u=Bca. CC. Información-Libre Acceso</t>
  </si>
  <si>
    <t>/prog/MapaEstanterias.php?signatura=cL070.41CHI&amp;u=Bca. CC. Información-Libre Acceso</t>
  </si>
  <si>
    <t>/prog/MapaEstanterias.php?signatura=cL070.48GEN&amp;u=Bca. CC. Información-Libre Acceso</t>
  </si>
  <si>
    <t>/prog/MapaEstanterias.php?signatura=cL303.4ANA&amp;u=Bca. Políticas y Soc.-Libre Acceso</t>
  </si>
  <si>
    <t>/prog/MapaEstanterias.php?signatura=cL316.65LIP&amp;u=Bca. CC. Información-Libre Acceso</t>
  </si>
  <si>
    <t>/prog/MapaEstanterias.php?signatura=cL321.7HEL&amp;u=Bca. Políticas y Soc.-Libre Acceso</t>
  </si>
  <si>
    <t>/prog/MapaEstanterias.php?signatura=cL341.014TRU&amp;u=Bca. Políticas y Soc.-Libre Acceso</t>
  </si>
  <si>
    <t>/prog/MapaEstanterias.php?signatura=cL341.222NOG&amp;u=Bca. Políticas y Soc.-Libre Acceso</t>
  </si>
  <si>
    <t>/prog/MapaEstanterias.php?signatura=cL37.012BONesc&amp;u=Bca. Educación-Libre Acceso</t>
  </si>
  <si>
    <t>/prog/MapaEstanterias.php?signatura=cL37.015.3MAN&amp;u=Bca. Educación-Libre Acceso</t>
  </si>
  <si>
    <t>/prog/MapaEstanterias.php?signatura=cL371.27GARfun&amp;u=Bca. Educación-Libre Acceso</t>
  </si>
  <si>
    <t>/prog/MapaEstanterias.php?signatura=cL54CHA&amp;u=Bca. Químicas-Libre Acceso</t>
  </si>
  <si>
    <t>/prog/MapaEstanterias.php?signatura=cL658.8SAN&amp;u=Bca. CC. Información-Libre Acceso</t>
  </si>
  <si>
    <t>/prog/MapaEstanterias.php?signatura=cL860-3"19"GRA&amp;u=Bca. CC. Información-Libre Acceso</t>
  </si>
  <si>
    <t>/prog/MapaEstanterias.php?signatura=cL94(100).06/.09HOB&amp;u=Bca. Políticas y Soc.-Libre Acceso</t>
  </si>
  <si>
    <t>/prog/MapaEstanterias.php?signatura=cLA617.7MAN&amp;u=Bca. Óptica y Optom.-L.Acceso</t>
  </si>
  <si>
    <t>/prog/MapaEstanterias.php?signatura=cLA801.54MAI&amp;u=Bca. Filología María Zambrano-Libre acceso</t>
  </si>
  <si>
    <t>/prog/MapaEstanterias.php?signatura=cLA806.0-53BUS&amp;u=Bca. Filología María Zambrano-Libre acceso</t>
  </si>
  <si>
    <t>/prog/MapaEstanterias.php?signatura=cLA82.07GAR&amp;u=Bca. Filología María Zambrano-Libre acceso</t>
  </si>
  <si>
    <t>/prog/MapaEstanterias.php?signatura=cLA820BECs7ena=60&amp;u=Bca. Filología María Zambrano-Libre acceso</t>
  </si>
  <si>
    <t>/prog/MapaEstanterias.php?signatura=cLA840CHR7che=60&amp;u=Bca. Filología María Zambrano-Libre acceso</t>
  </si>
  <si>
    <t>/prog/MapaEstanterias.php?signatura=cLA860-2HIS&amp;u=Bca. Filología María Zambrano-Libre acceso</t>
  </si>
  <si>
    <t>/prog/MapaEstanterias.php?signatura=cLA860JUAm7con&amp;u=Bca. Filología María Zambrano-Libre acceso</t>
  </si>
  <si>
    <t>/prog/MapaEstanterias.php?signatura=cM004.3'12HAR+ARM&amp;u=Bca. Informática-Monografías</t>
  </si>
  <si>
    <t>/prog/MapaEstanterias.php?signatura=cM17CAS&amp;u=Bca. Económ. y Empr.-Manuales</t>
  </si>
  <si>
    <t>/prog/MapaEstanterias.php?signatura=cM330.1NIC&amp;u=Bca. Económ. y Empr.-Manuales</t>
  </si>
  <si>
    <t>/prog/MapaEstanterias.php?signatura=cM330.342.14ARR&amp;u=Bca. Económ. y Empr.-Manuales</t>
  </si>
  <si>
    <t>/prog/MapaEstanterias.php?signatura=cM339.9ECO&amp;u=Bca. Económ. y Empr.-Manuales</t>
  </si>
  <si>
    <t>/prog/MapaEstanterias.php?signatura=cM33BUS&amp;u=Bca. Derecho-S.Ureña-Manuales</t>
  </si>
  <si>
    <t>/prog/MapaEstanterias.php?signatura=cM347.72COM&amp;u=Bca. Derecho-S.Ureña-Manuales</t>
  </si>
  <si>
    <t>/prog/MapaEstanterias.php?signatura=cP159.9PSIpue&amp;u=Bca. Trabajo Social-Libre Acceso</t>
  </si>
  <si>
    <t>/prog/MapaEstanterias.php?signatura=cP616.89BAR&amp;u=Bca. Trabajo Social-Libre Acceso</t>
  </si>
  <si>
    <t>/prog/MapaEstanterias.php?signatura=cS543(076.1)YAÑpro&amp;u=Bca. Biológicas-Sala</t>
  </si>
  <si>
    <t>/prog/MapaEstanterias.php?signatura=FR616-07BAT&amp;u=Bca. Medicina-Libre Acceso</t>
  </si>
  <si>
    <t>/prog/MapaEstanterias.php?signatura=hLA+860-82LH,154&amp;u=Bca. Filología María Zambrano-Libre acceso</t>
  </si>
  <si>
    <t>/prog/MapaEstanterias.php?signatura=hLA+860-82LH,510&amp;u=Bca. Filología María Zambrano-Libre acceso</t>
  </si>
  <si>
    <t>/revcul/e-learning-innova/129/art1853.php</t>
  </si>
  <si>
    <t>/revcul/e-learning-innova/5/art373.php?zm=3</t>
  </si>
  <si>
    <t>/revcul/leguein/48/art765.php</t>
  </si>
  <si>
    <t>/revcul/leguein/48/art800.php?sa=U&amp;ved=0ahUKEwjVi_P02IXZAhVS1IMKHQuTA7AQFggwMAY&amp;usg=AOvVaw3qQnKYmYhoVd2Xrn-Jvv2d</t>
  </si>
  <si>
    <t>/revcul/sci-fdi/numeros/214.php</t>
  </si>
  <si>
    <t>/search?q=cache:5qAcLZkjhKgJ:biblioteca.ucm.es/BUCM/revcul/e-learning-innova/209/art3125.php+&amp;cd=1&amp;hl=ru&amp;ct=clnk&amp;gl=fi</t>
  </si>
  <si>
    <t>/auth1.php?volver=/BUCM/intranet//13487.php&amp;idioma=sp</t>
  </si>
  <si>
    <t>/blogs/blogfar/12094.php</t>
  </si>
  <si>
    <t>/blogs/blognoticias/4128.php?sa=U&amp;ved=0ahUKEwji5OPY8ofZAhVE74MKHT-UAu0QFgg_MAk&amp;usg=AOvVaw3a8JwLI9WyIGoMdAK5XmVj</t>
  </si>
  <si>
    <t>/blogs/blognoticias/4128.php?sa=U&amp;ved=0ahUKEwjvo5j32a_NAhVp0YMKHdiGBlUQFggvMAU&amp;usg=AFQjCNGx-du1tqAfANCsTrASpFWnM1L8_Q</t>
  </si>
  <si>
    <t>/blogs/blogquimica/3375.php</t>
  </si>
  <si>
    <t>/blogs/boletinbibliotecario/10607.php</t>
  </si>
  <si>
    <t>/blogs/Botaybata/11031.php</t>
  </si>
  <si>
    <t>/blogs/EconomiaComplutense/12567.php?zm=4</t>
  </si>
  <si>
    <t>/blogs/EconomiaComplutense/5887.php</t>
  </si>
  <si>
    <t>/blogs/escritores/7411.php?zm=3</t>
  </si>
  <si>
    <t>/blogs/estadodelarte/3266.php</t>
  </si>
  <si>
    <t>/blogs/Europaenblog/7941.php?zm=3</t>
  </si>
  <si>
    <t>/blogs/Foliocomplutense/12065.php</t>
  </si>
  <si>
    <t>/blogs/Foliocomplutense/12486.php</t>
  </si>
  <si>
    <t>/blogs/Foliocomplutense/12843.php</t>
  </si>
  <si>
    <t>/blogs/Foliocomplutense/1542.php?PHPSESSID=fbfbf406f53b24059241ee610e739cde</t>
  </si>
  <si>
    <t>/blogs/Foliocomplutense/9949.php</t>
  </si>
  <si>
    <t>/blogs/GeoBlog/12613.php</t>
  </si>
  <si>
    <t>/blogs/labibliotecainforma/12336.php</t>
  </si>
  <si>
    <t>/blogs/PorArteDeBlog/9143.php</t>
  </si>
  <si>
    <t>/blogs/sinololeonolocreo/12823.php</t>
  </si>
  <si>
    <t>/BUCM/alfinbuc/</t>
  </si>
  <si>
    <t>/BUCM/blogs/blogfar/12909.php</t>
  </si>
  <si>
    <t>/BUCM/blogs/blognoticias/5089.php</t>
  </si>
  <si>
    <t>/BUCM/blogs/boletinbibliotecario/9114.php</t>
  </si>
  <si>
    <t>/BUCM/blogs/Botaybata/12523.php</t>
  </si>
  <si>
    <t>/BUCM/blogs/EconomiaComplutense/4101.php</t>
  </si>
  <si>
    <t>/BUCM/blogs/EconomiaComplutense/9396.php</t>
  </si>
  <si>
    <t>/BUCM/blogs/escritores/7815.php?sa=U&amp;ved=0ahUKEwiG_fKMiJLbAhUhzoMKHUquD3AQFggdMAM&amp;usg=AOvVaw1eF6cO8Tki8HcDdUa5cFgq</t>
  </si>
  <si>
    <t>/BUCM/blogs/escritores/7815.php?sa=U&amp;ved=0ahUKEwjKm6bp4fDbAhU1FTQIHc8bDD4QFggfMAM&amp;usg=AOvVaw2Nw8Uh2kBzgqmA_7prL0LA</t>
  </si>
  <si>
    <t>/BUCM/blogs/Foliocomplutense/10624.php</t>
  </si>
  <si>
    <t>/BUCM/blogs/Foliocomplutense/12427.php</t>
  </si>
  <si>
    <t>/BUCM/blogs/Foliocomplutense/12566.php</t>
  </si>
  <si>
    <t>/BUCM/blogs/Foliocomplutense/12816.php</t>
  </si>
  <si>
    <t>/BUCM/blogs/Foliocomplutense/12933.php</t>
  </si>
  <si>
    <t>/BUCM/blogs/Foliocomplutense/935.php</t>
  </si>
  <si>
    <t>/BUCM/blogs/foro/10908.php</t>
  </si>
  <si>
    <t>/BUCM/blogs/Fotosconcurso/3927.php</t>
  </si>
  <si>
    <t>/BUCM/blogs/InfoMat/1628.php</t>
  </si>
  <si>
    <t>/BUCM/blogs/labibliotecainforma/10097.php</t>
  </si>
  <si>
    <t>/BUCM/blogs/labibliotecainforma/12091.php</t>
  </si>
  <si>
    <t>/BUCM/blogs/posts.php?idpagina=24992&amp;nombreblog=sinololeonolocreo&amp;firmado=Bárbara+Berrocal</t>
  </si>
  <si>
    <t>/BUCM/blogs/posts.php?idpagina=25841&amp;nombreblog=labibliotecainforma&amp;firmado=SERVICIO+DE+INFORMACIÓN+Y+APOYO+A+LA+DOCENCIA+E+INVESTIGACIÓN</t>
  </si>
  <si>
    <t>/BUCM/blogs/posts.php?indice=&amp;idpagina=24992&amp;nombreblog=sinololeonolocreo&amp;firmado=Mª+Cruz+Hermida+Ballesteros</t>
  </si>
  <si>
    <t>/BUCM/blogs/posts.php?materia=739&amp;idpagina=37244&amp;nombreblog=EconomiaComplutense</t>
  </si>
  <si>
    <t>/BUCM/blogs/posts.php?ncomment=1&amp;idpagina=&amp;idpost=6433&amp;nombreblog=escritores</t>
  </si>
  <si>
    <t>/BUCM/blogs/posts.php?ncomment=1&amp;idpagina=34409&amp;idpost=5099&amp;nombreblog=blognoticias</t>
  </si>
  <si>
    <t>/BUCM/blogs/posts.php?ncomment=1&amp;idpagina=36005&amp;idpost=5231&amp;nombreblog=Europaenblog</t>
  </si>
  <si>
    <t>/BUCM/blogs/posts.php?ncomment=1&amp;idpagina=36005&amp;idpost=6056&amp;nombreblog=Europaenblog</t>
  </si>
  <si>
    <t>/BUCM/blogs/posts.php?ncomment=1&amp;idpagina=36005&amp;idpost=7009&amp;nombreblog=Europaenblog</t>
  </si>
  <si>
    <t>/BUCM/blogs/posts.php?ncomment=1&amp;idpagina=36005&amp;idpost=7017&amp;nombreblog=Europaenblog</t>
  </si>
  <si>
    <t>/BUCM/blogs/posts.php?ncomment=1&amp;idpagina=38200&amp;idpost=3941&amp;nombreblog=blogfar</t>
  </si>
  <si>
    <t>/BUCM/blogs/posts.php?seccion=361&amp;idpagina=9584&amp;nombreblog=Foliocomplutense&amp;p=2</t>
  </si>
  <si>
    <t>/BUCM/blogs/posts.php?seccion=632&amp;idpagina=49889&amp;nombreblog=gestaprensa</t>
  </si>
  <si>
    <t>/BUCM/blogs/posts.php?seccion=95&amp;idpagina=9584&amp;nombreblog=Foliocomplutense&amp;p=5</t>
  </si>
  <si>
    <t>/BUCM/blogs/posts.php?todos=1&amp;idpagina=24992&amp;nombreblog=sinololeonolocreo&amp;p=2</t>
  </si>
  <si>
    <t>/BUCM/blogs/posts.php?todos=1&amp;idpagina=34409&amp;nombreblog=blognoticias&amp;p=2</t>
  </si>
  <si>
    <t>/BUCM/blogs/procedimientos/</t>
  </si>
  <si>
    <t>/BUCM/blogs/sinololeonolocreo/12661.php</t>
  </si>
  <si>
    <t>/BUCM/blogs/sinololeonolocreo/713.php</t>
  </si>
  <si>
    <t>/BUCM/der/</t>
  </si>
  <si>
    <t>/BUCM/edu/26480.php</t>
  </si>
  <si>
    <t>/BUCM/escritores/conchygtzblesa/obras/obr3275.php</t>
  </si>
  <si>
    <t>/BUCM/escritores/escritores.php?ncomment=1&amp;idpagina=36837&amp;idpost=3772&amp;idnumero=853&amp;nombreblog=escritores</t>
  </si>
  <si>
    <t>/BUCM/escritores/jmprieto/</t>
  </si>
  <si>
    <t>/BUCM/escritores/mar_alferez/</t>
  </si>
  <si>
    <t>/BUCM/escritores/mariadelcarmendiaz/obras/obr3634.php</t>
  </si>
  <si>
    <t>/BUCM/escritores/vincent671/obras/obr3790.php</t>
  </si>
  <si>
    <t>/BUCM/foa//25889.php</t>
  </si>
  <si>
    <t>/BUCM/foa/38131.php</t>
  </si>
  <si>
    <t>/BUCM/foa/55392.php</t>
  </si>
  <si>
    <t>/BUCM/irc/39326.php</t>
  </si>
  <si>
    <t>/BUCM/pecia/58447.php</t>
  </si>
  <si>
    <t>/BUCM/revcul//articulos.php?idpagina=39899&amp;nombreblog=e-learning-innova&amp;autor=+Hermosa+Del+vasto,+Paola+Marcela</t>
  </si>
  <si>
    <t>/BUCM/revcul/articulos.php?ncomment=1&amp;idpagina=39899&amp;idpost=340&amp;idnumero=3&amp;nombreblog=e-learning-innova</t>
  </si>
  <si>
    <t>/BUCM/revcul/articulos.php?ncomment=1&amp;idpagina=39899&amp;idpost=383&amp;idnumero=5&amp;nombreblog=e-learning-innova</t>
  </si>
  <si>
    <t>/BUCM/revcul/articulos.php?ncomment=1&amp;idpagina=39899&amp;idpost=425&amp;idnumero=6&amp;nombreblog=e-learning-innova</t>
  </si>
  <si>
    <t>/BUCM/revcul/articulos.php?ncomment=1&amp;idpagina=45852&amp;idpost=798&amp;idnumero=48&amp;nombreblog=leguein</t>
  </si>
  <si>
    <t>/BUCM/revcul/e-learning-innova/129/art1851.php</t>
  </si>
  <si>
    <t>/BUCM/revcul/e-learning-innova/numeros/222.php</t>
  </si>
  <si>
    <t>/BUCM/revcul/e-learning-innova/numeros/231.php?desdetodos=1</t>
  </si>
  <si>
    <t>/BUCM/revcul/leguein/53/art852.php</t>
  </si>
  <si>
    <t>/BUCM/servicios/29680.php?q2=gsomosaguas@buc.ucm.es&amp;q4=Especializado</t>
  </si>
  <si>
    <t>/BUCM/servicios/9360.php</t>
  </si>
  <si>
    <t>/encuestas/?encuestacursosformacion=&amp;q2=INTRODUCCIÓN+A+LA+BIBLIOTECA+Y+A+SUS+RECURSOS+DE+INFORMACIÓN&amp;q3=1154&amp;q1=buc_med@buc.ucm.es</t>
  </si>
  <si>
    <t>/encuestas/?encuestacursosformacion=&amp;q2=INTRODUCCIÓN+A+LA+BIBLIOTECA+Y+A+SUS+RECURSOS+DE+INFORMACIÓN&amp;q3=1156&amp;q1=buc_med@buc.ucm.es</t>
  </si>
  <si>
    <t>/encuestas/?encuestacursosformacion=&amp;q2=INTRODUCCIÓN+A+LA+BIBLIOTECA+Y+A+SUS+RECURSOS+DE+INFORMACIÓN&amp;q3=1162&amp;q1=buc_med@buc.ucm.es</t>
  </si>
  <si>
    <t>/encuestas/?encuestacursosformacion=&amp;q2=INTRODUCCIÓN+A+LA+BIBLIOTECA+Y+A+SUS+RECURSOS+DE+INFORMACIÓN&amp;q3=1177&amp;q1=buc_med@buc.ucm.es</t>
  </si>
  <si>
    <t>/encuestas/?inscripcion_cursos_biblioteca=&amp;q9=Mendeley&amp;q10=782&amp;q8=buc_cps@buc.ucm.es</t>
  </si>
  <si>
    <t>/encuestas/?inscripcion_cursos_biblioteca=&amp;q9=Recursos+electrónicos+de+la+Biblioteca+de+Filología.+Bases+de+datos+y+revistas+electrónicas+especializadas&amp;q10=67&amp;q8=buc_fll@buc.ucm.es</t>
  </si>
  <si>
    <t>/encuestas/?inscripcion_cursos_biblioteca=&amp;q9=Taller+de+gestores+bibliógraficos,+fuentes+de+información+y+citas&amp;q10=1191&amp;q8=buc_eis@buc.ucm.es</t>
  </si>
  <si>
    <t>/encuestas/index.php?Modificar=1128</t>
  </si>
  <si>
    <t>/escritores///oigresledsever/index.php</t>
  </si>
  <si>
    <t>/foa/51109.php</t>
  </si>
  <si>
    <t>/foa/53914.php</t>
  </si>
  <si>
    <t>/foa/54625.php</t>
  </si>
  <si>
    <t>/intranet/13949.php</t>
  </si>
  <si>
    <t>/intranet/54919.php</t>
  </si>
  <si>
    <t>/matEsp/matEspGHID.asp</t>
  </si>
  <si>
    <t>/pecia/27732.php</t>
  </si>
  <si>
    <t>/prog/MapaEstanterias.php?signatura=c615.851RUI&amp;u=Bca. Psicología-Libre Acceso</t>
  </si>
  <si>
    <t>/prog/MapaEstanterias.php?signatura=c616.89CIE&amp;u=Bca. Psicología-Libre Acceso</t>
  </si>
  <si>
    <t>/prog/MapaEstanterias.php?signatura=c616.89PSI&amp;u=Bca. Psicología-Libre Acceso</t>
  </si>
  <si>
    <t>/prog/MapaEstanterias.php?signatura=c61ORG&amp;u=Bca. Psicología-Libre Acceso</t>
  </si>
  <si>
    <t>/prog/MapaEstanterias.php?signatura=cA7(09)-2AKA-04&amp;u=Bca. Geografía e Ha.-L. Acceso Sala 2</t>
  </si>
  <si>
    <t>/prog/MapaEstanterias.php?signatura=cA703.186SAN&amp;u=Bca. Geografía e Ha.-L. Acceso Sala 2</t>
  </si>
  <si>
    <t>/prog/MapaEstanterias.php?signatura=cA703.214FER&amp;u=Bca. Geografía e Ha.-L. Acceso Sala 2</t>
  </si>
  <si>
    <t>/prog/MapaEstanterias.php?signatura=cA703.4GAR&amp;u=Bca. Geografía e Ha.-L. Acceso Sala 2</t>
  </si>
  <si>
    <t>/prog/MapaEstanterias.php?signatura=cA704.63CAM&amp;u=Bca. Geografía e Ha.-L. Acceso Sala 2</t>
  </si>
  <si>
    <t>/prog/MapaEstanterias.php?signatura=cA704.6REAico-01(01)&amp;u=Bca. Geografía e Ha.-L. Acceso Sala 2</t>
  </si>
  <si>
    <t>/prog/MapaEstanterias.php?signatura=cAL004.422.63(076)MAR&amp;u=Bca. Matemáticas-Monografías</t>
  </si>
  <si>
    <t>/prog/MapaEstanterias.php?signatura=cAL51(076)DIE&amp;u=Bca. Matemáticas-Monografías</t>
  </si>
  <si>
    <t>/prog/MapaEstanterias.php?signatura=cAL510.6(07)LOG&amp;u=Bca. Matemáticas-Monografías</t>
  </si>
  <si>
    <t>/prog/MapaEstanterias.php?signatura=cAL512.623.3FER&amp;u=Bca. Matemáticas-Monografías</t>
  </si>
  <si>
    <t>/prog/MapaEstanterias.php?signatura=cF530.145FIS&amp;u=Bca. Físicas-Libre acceso</t>
  </si>
  <si>
    <t>/prog/MapaEstanterias.php?signatura=cH1(09)LEO&amp;u=Bca. Geografía e Ha.-L. Acceso Sala 1</t>
  </si>
  <si>
    <t>/prog/MapaEstanterias.php?signatura=cH299.3(03)DIC&amp;u=Bca. Geografía e Ha.-L. Acceso Sala 1</t>
  </si>
  <si>
    <t>/prog/MapaEstanterias.php?signatura=cH939.4BLAfen&amp;u=Bca. Geografía e Ha.-L. Acceso Sala 1</t>
  </si>
  <si>
    <t>/prog/MapaEstanterias.php?signatura=cH940.28HEO&amp;u=Bca. Geografía e Ha.-L. Acceso Sala 1</t>
  </si>
  <si>
    <t>/prog/MapaEstanterias.php?signatura=cH973GUA&amp;u=Bca. Geografía e Ha.-L. Acceso Sala 1</t>
  </si>
  <si>
    <t>/prog/MapaEstanterias.php?signatura=cH98ALC&amp;u=Bca. Geografía e Ha.-L. Acceso Sala 1</t>
  </si>
  <si>
    <t>/prog/MapaEstanterias.php?signatura=cL316.42(46)TRE&amp;u=Bca. Políticas y Soc.-Libre Acceso</t>
  </si>
  <si>
    <t>/prog/MapaEstanterias.php?signatura=cL316.625DEL&amp;u=Bca. Políticas y Soc.-Libre Acceso</t>
  </si>
  <si>
    <t>/prog/MapaEstanterias.php?signatura=cL316.77(46)DEL&amp;u=Bca. CC. Información-Libre Acceso</t>
  </si>
  <si>
    <t>/prog/MapaEstanterias.php?signatura=cL316PIC&amp;u=Bca. Políticas y Soc.-Libre Acceso</t>
  </si>
  <si>
    <t>/prog/MapaEstanterias.php?signatura=cL323.1AND&amp;u=Bca. Políticas y Soc.-Libre Acceso</t>
  </si>
  <si>
    <t>/prog/MapaEstanterias.php?signatura=cL327(46)POL&amp;u=Bca. Políticas y Soc.-Libre Acceso</t>
  </si>
  <si>
    <t>/prog/MapaEstanterias.php?signatura=cL330.82POL&amp;u=Bca. Políticas y Soc.-Libre Acceso</t>
  </si>
  <si>
    <t>/prog/MapaEstanterias.php?signatura=cL519.25SAN&amp;u=Bca. Políticas y Soc.-Libre Acceso</t>
  </si>
  <si>
    <t>/prog/MapaEstanterias.php?signatura=cL791.44HitTRU&amp;u=Bca. CC. Información-Libre Acceso</t>
  </si>
  <si>
    <t>/prog/MapaEstanterias.php?signatura=cL806.0REA&amp;u=Bca. CC. Información-Libre Acceso</t>
  </si>
  <si>
    <t>/prog/MapaEstanterias.php?signatura=cLA22BIB&amp;u=Bca. Filología María Zambrano-Libre acceso</t>
  </si>
  <si>
    <t>/prog/MapaEstanterias.php?signatura=cLA617.758.1SCH&amp;u=Bca. Óptica y Optom.-L.Acceso</t>
  </si>
  <si>
    <t>/prog/MapaEstanterias.php?signatura=cLA806.0(075)NUE&amp;u=Bca. Filología María Zambrano-Libre acceso</t>
  </si>
  <si>
    <t>/prog/MapaEstanterias.php?signatura=cLA82-1.08LAZ&amp;u=Bca. Filología María Zambrano-Libre acceso</t>
  </si>
  <si>
    <t>/prog/MapaEstanterias.php?signatura=cLA82"18/19"ARI&amp;u=Bca. Filología María Zambrano-Libre acceso</t>
  </si>
  <si>
    <t>/prog/MapaEstanterias.php?signatura=cLA860CERm2nov&amp;u=Bca. Filología María Zambrano-Libre acceso</t>
  </si>
  <si>
    <t>/prog/MapaEstanterias.php?signatura=cM336.71SEB&amp;u=Bca. Económ. y Empr.-Manuales</t>
  </si>
  <si>
    <t>/prog/MapaEstanterias.php?signatura=cM338.22FER&amp;u=Bca. Económ. y Empr.-Manuales</t>
  </si>
  <si>
    <t>/prog/MapaEstanterias.php?signatura=cM339.9LEC&amp;u=Bca. Económ. y Empr.-Manuales</t>
  </si>
  <si>
    <t>/prog/MapaEstanterias.php?signatura=cM340.12VIL&amp;u=Bca. Derecho-S.Ureña-Manuales</t>
  </si>
  <si>
    <t>/prog/MapaEstanterias.php?signatura=cM343.3/.7LEC&amp;u=Bca. Derecho-S.Ureña-Manuales</t>
  </si>
  <si>
    <t>/prog/MapaEstanterias.php?signatura=cP33BUS&amp;u=Bca. Trabajo Social-Libre Acceso</t>
  </si>
  <si>
    <t>/prog/MapaEstanterias.php?signatura=cR299.3(03)CAS&amp;u=Bca. Geografía e Ha.-Referencia</t>
  </si>
  <si>
    <t>/prog/MapaEstanterias.php?signatura=hLA+82-82LU,263&amp;u=Bca. Filología María Zambrano-Libre acceso</t>
  </si>
  <si>
    <t>/prog/MapaEstanterias.php?signatura=hLA+860-82LH,665&amp;u=Bca. Filología María Zambrano-Libre acceso</t>
  </si>
  <si>
    <t>/prog/MapaEstanterias.php?signatura=hLA+860-82LH,70&amp;u=Bca. Filología María Zambrano-Libre acceso</t>
  </si>
  <si>
    <t>/revcul//articulos.php?idpagina=39899&amp;nombreblog=e-learning-innova&amp;autor=Andrés+Sánchez-Ferrer,+Ester</t>
  </si>
  <si>
    <t>/revcul/articulos.php?seccion=52&amp;idpagina=39899&amp;nombreblog=e-learning-innova</t>
  </si>
  <si>
    <t>/revcul/e-learning-innova/31/art1394.php?zm=3</t>
  </si>
  <si>
    <t>/revcul/leguein/48/art775.php?zm=3</t>
  </si>
  <si>
    <t>/revcul/leguein/48/art781.php?zm=3</t>
  </si>
  <si>
    <t>/revcul/leguein/48/art782.php?zm=3</t>
  </si>
  <si>
    <t>/revcul/leguein/48/art792.php?zm=3</t>
  </si>
  <si>
    <t>/revcul/leguein/48/art793.php?zm=3</t>
  </si>
  <si>
    <t>/revcul/sci-fdi/?platform=hootsuite</t>
  </si>
  <si>
    <t>/revcul/sci-fdi/numeros/122.php</t>
  </si>
  <si>
    <t>/auth1.php?volver=/BUCM/intranet//57347.php&amp;idioma=sp</t>
  </si>
  <si>
    <t>/auth1.php?volver=/BUCM/intranet/57043.php&amp;idioma=sp</t>
  </si>
  <si>
    <t>/auth1.php?volver=/intranet//57347.php</t>
  </si>
  <si>
    <t>/blogs/bibliotecaysociedad/11339.php</t>
  </si>
  <si>
    <t>/blogs/blogfar/11218.php</t>
  </si>
  <si>
    <t>/blogs/blogfar/12358.php</t>
  </si>
  <si>
    <t>/blogs/blogfar/12693.php?zm=4</t>
  </si>
  <si>
    <t>/blogs/blognoticias/1030.php?ver=3</t>
  </si>
  <si>
    <t>/blogs/blognoticias/4128.php?ver=4</t>
  </si>
  <si>
    <t>/blogs/blognoticias/5597.php?zm=3</t>
  </si>
  <si>
    <t>/blogs/blognoticias/6325.php?zm=3</t>
  </si>
  <si>
    <t>/blogs/blognoticias/6500.php?zm=3</t>
  </si>
  <si>
    <t>/blogs/blogquimica/12639.php</t>
  </si>
  <si>
    <t>/blogs/boletinbibliotecario/7975.php</t>
  </si>
  <si>
    <t>/blogs/Botaybata/11785.php</t>
  </si>
  <si>
    <t>/blogs/EconomiaComplutense/12492.php</t>
  </si>
  <si>
    <t>/blogs/EconomiaComplutense/12542.php</t>
  </si>
  <si>
    <t>/blogs/EconomiaComplutense/12679.php</t>
  </si>
  <si>
    <t>/blogs/Erdos/11923.php</t>
  </si>
  <si>
    <t>/blogs/escritores/11334.php</t>
  </si>
  <si>
    <t>/blogs/escritores/6264.php</t>
  </si>
  <si>
    <t>/blogs/Europaenblog/6978.php?zm=3</t>
  </si>
  <si>
    <t>/blogs/Foliocomplutense/11102.php</t>
  </si>
  <si>
    <t>/blogs/Foliocomplutense/11942.php</t>
  </si>
  <si>
    <t>/blogs/Foliocomplutense/12461.php</t>
  </si>
  <si>
    <t>/blogs/Foliocomplutense/12783.php</t>
  </si>
  <si>
    <t>/blogs/Foliocomplutense/12930.php</t>
  </si>
  <si>
    <t>/blogs/Foliocomplutense/1329.php?zm=4</t>
  </si>
  <si>
    <t>/blogs/Foliocomplutense/1439.php</t>
  </si>
  <si>
    <t>/blogs/Foliocomplutense/4293.php</t>
  </si>
  <si>
    <t>/blogs/Foliocomplutense/5003.php</t>
  </si>
  <si>
    <t>/blogs/Foliocomplutense/8043.php</t>
  </si>
  <si>
    <t>/blogs/Foliocomplutense/8760.php</t>
  </si>
  <si>
    <t>/blogs/GeoBlog/10024.php</t>
  </si>
  <si>
    <t>/blogs/GeoBlog/12706.php</t>
  </si>
  <si>
    <t>/blogs/ghi/11935.php</t>
  </si>
  <si>
    <t>/blogs/InfoMat/3459.php</t>
  </si>
  <si>
    <t>/blogs/InfoMat/8908.php</t>
  </si>
  <si>
    <t>/blogs/labibliotecainforma/11676.php</t>
  </si>
  <si>
    <t>/BUCM/34538.php</t>
  </si>
  <si>
    <t>/BUCM/atencion/17651.php</t>
  </si>
  <si>
    <t>/BUCM/blogs//Europaenblog/4366.php</t>
  </si>
  <si>
    <t>/BUCM/blogs/Biblio-Polis/</t>
  </si>
  <si>
    <t>/BUCM/blogs/Biblio-Polis/11967.php</t>
  </si>
  <si>
    <t>/BUCM/blogs/blogfar/12338.php</t>
  </si>
  <si>
    <t>/BUCM/blogs/blogfar/12847.php</t>
  </si>
  <si>
    <t>/BUCM/blogs/blognoticias/2499.php</t>
  </si>
  <si>
    <t>/BUCM/blogs/blognoticias/4128.php?sa=U&amp;ved=0ahUKEwjl6ZGH2rrbAhVE0YMKHQfJAaIQFggTMAA&amp;usg=AOvVaw3H-w7Y5jWlCc0HD2tmEEpl</t>
  </si>
  <si>
    <t>/BUCM/blogs/EconomiaComplutense/11416.php</t>
  </si>
  <si>
    <t>/BUCM/blogs/EconomiaComplutense/12385.php</t>
  </si>
  <si>
    <t>/BUCM/blogs/EconomiaComplutense/12677.php</t>
  </si>
  <si>
    <t>/BUCM/blogs/EconomiaComplutense/12935.php</t>
  </si>
  <si>
    <t>/BUCM/blogs/EconomiaComplutense/8752.php</t>
  </si>
  <si>
    <t>/BUCM/blogs/escritores/7815.php?sa=U&amp;ved=0ahUKEwiCl4bGwp7aAhWs7IMKHQt2DaQQFggvMAU&amp;usg=AOvVaw2Jl3nMvM8nh8UBZtQHg666</t>
  </si>
  <si>
    <t>/BUCM/blogs/Foliocomplutense/12443.php</t>
  </si>
  <si>
    <t>/BUCM/blogs/Foliocomplutense/1329.php</t>
  </si>
  <si>
    <t>/BUCM/blogs/Foliocomplutense/2655.php</t>
  </si>
  <si>
    <t>/BUCM/blogs/Foliocomplutense/8152.php</t>
  </si>
  <si>
    <t>/BUCM/blogs/Foliocomplutense/8760.php</t>
  </si>
  <si>
    <t>/BUCM/blogs/GeoBlog/9532.php?sa=U&amp;ved=0ahUKEwiYiN-z4P7YAhWD8oMKHWsxA3UQFghBMAk&amp;usg=AOvVaw2pa_Jy5CpHTP6Y87i863eU</t>
  </si>
  <si>
    <t>/BUCM/blogs/labibliotecainforma/12961.php</t>
  </si>
  <si>
    <t>/BUCM/blogs/odontoblog/12445.php</t>
  </si>
  <si>
    <t>/BUCM/blogs/posts.php?idpagina=24992&amp;nombreblog=sinololeonolocreo&amp;firmado=Javier+Gimeno+Perelló&amp;p=2</t>
  </si>
  <si>
    <t>/BUCM/blogs/posts.php?indice=&amp;idpagina=24992&amp;nombreblog=sinololeonolocreo&amp;firmado=Andoni+Calderón+Rehecho</t>
  </si>
  <si>
    <t>/BUCM/blogs/posts.php?ncomment=1&amp;idpagina=25841&amp;idpost=12924&amp;nombreblog=labibliotecainforma</t>
  </si>
  <si>
    <t>/BUCM/blogs/posts.php?ncomment=1&amp;idpagina=34409&amp;idpost=1217&amp;nombreblog=blognoticias</t>
  </si>
  <si>
    <t>/BUCM/blogs/posts.php?ncomment=1&amp;idpagina=34409&amp;idpost=4425&amp;nombreblog=blognoticias</t>
  </si>
  <si>
    <t>/BUCM/blogs/posts.php?ncomment=1&amp;idpagina=34409&amp;idpost=5840&amp;nombreblog=blognoticias</t>
  </si>
  <si>
    <t>/BUCM/blogs/posts.php?ncomment=1&amp;idpagina=34409&amp;idpost=6080&amp;nombreblog=blognoticias</t>
  </si>
  <si>
    <t>/BUCM/blogs/posts.php?ncomment=1&amp;idpagina=36005&amp;idpost=6682&amp;nombreblog=Europaenblog</t>
  </si>
  <si>
    <t>/BUCM/blogs/posts.php?ncomment=1&amp;idpagina=36005&amp;idpost=6978&amp;nombreblog=Europaenblog</t>
  </si>
  <si>
    <t>/BUCM/blogs/posts.php?ncomment=1&amp;idpagina=36005&amp;idpost=7729&amp;nombreblog=Europaenblog</t>
  </si>
  <si>
    <t>/BUCM/blogs/posts.php?ncomment=1&amp;idpagina=36005&amp;idpost=7941&amp;nombreblog=Europaenblog</t>
  </si>
  <si>
    <t>/BUCM/blogs/posts.php?ncomment=1&amp;idpagina=38970&amp;idpost=7970&amp;nombreblog=escritores</t>
  </si>
  <si>
    <t>/BUCM/blogs/posts.php?nenvioa=1&amp;idpagina=34409&amp;idpost=4128&amp;nombreblog=blognoticias</t>
  </si>
  <si>
    <t>/BUCM/blogs/posts.php?qs=37620&amp;qr=bba&amp;idpagina=34029&amp;nombreblog=PorArteDeBlog</t>
  </si>
  <si>
    <t>/BUCM/blogs/posts.php?seccion=258&amp;idpagina=24961&amp;nombreblog=bibliotecaysociedad</t>
  </si>
  <si>
    <t>/BUCM/blogs/posts.php?seccion=378&amp;idpagina=46371&amp;nombreblog=Botaybata</t>
  </si>
  <si>
    <t>/BUCM/blogs/posts.php?seccion=402&amp;idpagina=36005&amp;nombreblog=Europaenblog</t>
  </si>
  <si>
    <t>/BUCM/blogs/posts.php?seccion=553&amp;idpagina=39727&amp;nombreblog=ghi</t>
  </si>
  <si>
    <t>/BUCM/cee/54879.php</t>
  </si>
  <si>
    <t>/BUCM/der/16216.php</t>
  </si>
  <si>
    <t>/BUCM/escritores/dm/obras/obr3736.php</t>
  </si>
  <si>
    <t>/BUCM/escritores/gloria_delgado/obras/obr3852.php</t>
  </si>
  <si>
    <t>/BUCM/escritores/manuel_fernandez/obras/obr3800.php</t>
  </si>
  <si>
    <t>/BUCM/escritores/mariadelcarmendiaz/obras/obr3635.php</t>
  </si>
  <si>
    <t>/BUCM/escritores/vincent_taylor/obras/obr3761.php</t>
  </si>
  <si>
    <t>/BUCM/escritores/vincent671/obras/obr3810.php</t>
  </si>
  <si>
    <t>/BUCM/escritores/yojana_pavon_bonilla/obras/obr3862.php</t>
  </si>
  <si>
    <t>/BUCM/foa/38132.php</t>
  </si>
  <si>
    <t>/BUCM/foa/52479.php</t>
  </si>
  <si>
    <t>/BUCM/ghi/intranet/25852.php</t>
  </si>
  <si>
    <t>/BUCM/ghi/intranet/25857.php</t>
  </si>
  <si>
    <t>/BUCM/index.php</t>
  </si>
  <si>
    <t>/BUCM/intranet/29348.php</t>
  </si>
  <si>
    <t>/BUCM/intranet/57347.php</t>
  </si>
  <si>
    <t>/BUCM/marc21/?id=10</t>
  </si>
  <si>
    <t>/BUCM/marc21/?id=130</t>
  </si>
  <si>
    <t>/BUCM/marc21/?id=166</t>
  </si>
  <si>
    <t>/BUCM/mat/11048.php</t>
  </si>
  <si>
    <t>/BUCM/med/13755.php</t>
  </si>
  <si>
    <t>/BUCM/med/51089.php</t>
  </si>
  <si>
    <t>/BUCM/med/51134.php</t>
  </si>
  <si>
    <t>/BUCM/prog/galeriacat.php?id=3210&amp;idp=21087&amp;accion=n&amp;u=3213&amp;p=3207&amp;t=6&amp;v=3&amp;j=1&amp;r=alfin</t>
  </si>
  <si>
    <t>/BUCM/psi/41603.php</t>
  </si>
  <si>
    <t>/BUCM/revcul/articulos.php?ncomment=1&amp;idpagina=39899&amp;idpost=373&amp;idnumero=5&amp;nombreblog=e-learning-innova</t>
  </si>
  <si>
    <t>/BUCM/revcul/articulos.php?ncomment=1&amp;idpagina=45852&amp;idpost=782&amp;idnumero=48&amp;nombreblog=leguein</t>
  </si>
  <si>
    <t>/BUCM/revcul/e-learning-innova/203/art2984.php</t>
  </si>
  <si>
    <t>/BUCM/revcul/e-learning-innova/209/art3125.php</t>
  </si>
  <si>
    <t>/BUCM/revcul/e-learning-innova/6/art429.php</t>
  </si>
  <si>
    <t>/BUCM/revcul/e-learning-innova/numeros/211.php?desdetodos=1</t>
  </si>
  <si>
    <t>/BUCM/revcul/e-learning-innova/numeros/224.php?desdetodos=1</t>
  </si>
  <si>
    <t>/BUCM/revcul/leguein/48/art788.php</t>
  </si>
  <si>
    <t>/BUCM/servicios/29680.php?q2=buc_inf@buc.ucm.es&amp;q4=A+la+carta</t>
  </si>
  <si>
    <t>/encuestas/?encuestacursosformacion=&amp;q2=INTRODUCCIÓN+A+LA+BIBLIOTECA+Y+A+SUS+RECURSOS+DE+INFORMACIÓN&amp;q3=1159&amp;q1=buc_med@buc.ucm.es</t>
  </si>
  <si>
    <t>/encuestas/?encuestacursosformacion=&amp;q2=RECURSOS DE INFORMACION ELECTRONICA&amp;q1=gccsalud@buc.ucm.es</t>
  </si>
  <si>
    <t>/encuestas/?inscripcion_cursos_biblioteca=&amp;q9=Base+de+datos+NNNConsult+(Turno+tarde)&amp;q10=1080&amp;q8=buc_enf@buc.ucm.es</t>
  </si>
  <si>
    <t>/escritores/jose_lopez_rueda/</t>
  </si>
  <si>
    <t>/escritores/manuel_fernandez_labrada/</t>
  </si>
  <si>
    <t>/foa/33198.php</t>
  </si>
  <si>
    <t>/foa/48053.php</t>
  </si>
  <si>
    <t>/foa/52038.php</t>
  </si>
  <si>
    <t>/foa/52543.php</t>
  </si>
  <si>
    <t>/foa/53889.php</t>
  </si>
  <si>
    <t>/foa/55778.php</t>
  </si>
  <si>
    <t>/geuin/auth1.php?volver=/BUCM/geuin//57935.php&amp;idioma=sp</t>
  </si>
  <si>
    <t>/intranet/40042.php</t>
  </si>
  <si>
    <t>/prog/authpi.php?ci=1&amp;tr=Historia contemporánea universal : del surgimiento del Estado contemporáneo a la Primera Guerra Mundial&amp;ta=&amp;at=Lario, Ángeles,&amp;ye=2017&amp;ib=978-84-206-6922-9&amp;is=&amp;pu=Madrid :&amp;ed=Alianza,&amp;et=6 reimpr;</t>
  </si>
  <si>
    <t>/prog/MapaEstanterias.php?signatura=c616.89-07EST&amp;u=Bca. Psicología-Libre Acceso</t>
  </si>
  <si>
    <t>/prog/MapaEstanterias.php?signatura=cA.072COM&amp;u=Bca. Psicología-Libre Acceso</t>
  </si>
  <si>
    <t>/prog/MapaEstanterias.php?signatura=cA701TAT-01&amp;u=Bca. Geografía e Ha.-L. Acceso Sala 2</t>
  </si>
  <si>
    <t>/prog/MapaEstanterias.php?signatura=cA702.5GON&amp;u=Bca. Geografía e Ha.-L. Acceso Sala 2</t>
  </si>
  <si>
    <t>/prog/MapaEstanterias.php?signatura=cA703.27BIAetr&amp;u=Bca. Geografía e Ha.-L. Acceso Sala 2</t>
  </si>
  <si>
    <t>/prog/MapaEstanterias.php?signatura=cA703.4-2BEN&amp;u=Bca. Geografía e Ha.-L. Acceso Sala 2</t>
  </si>
  <si>
    <t>/prog/MapaEstanterias.php?signatura=cA703.4(46)CHEfel&amp;u=Bca. Geografía e Ha.-L. Acceso Sala 2</t>
  </si>
  <si>
    <t>/prog/MapaEstanterias.php?signatura=cA703.47-2(45)ARG&amp;u=Bca. Geografía e Ha.-L. Acceso Sala 2</t>
  </si>
  <si>
    <t>/prog/MapaEstanterias.php?signatura=cA707.4SCH&amp;u=Bca. Geografía e Ha.-L. Acceso Sala 2</t>
  </si>
  <si>
    <t>/prog/MapaEstanterias.php?signatura=cAL517MAR&amp;u=Bca. Matemáticas-Monografías</t>
  </si>
  <si>
    <t>/prog/MapaEstanterias.php?signatura=cAL519.22GOM&amp;u=Bca. Matemáticas-Monografías</t>
  </si>
  <si>
    <t>/prog/MapaEstanterias.php?signatura=cCE342.7DER&amp;u=Bca. Derecho-S.Ureña-Col.Especializada</t>
  </si>
  <si>
    <t>/prog/MapaEstanterias.php?signatura=cDVD791.43BER&amp;u=Bca. CC. Información-Videot. Antonio Lara</t>
  </si>
  <si>
    <t>/prog/MapaEstanterias.php?signatura=cF53FIS&amp;u=Bca. Físicas-Libre acceso</t>
  </si>
  <si>
    <t>/prog/MapaEstanterias.php?signatura=cH003.344TAM&amp;u=Bca. Geografía e Ha.-L. Acceso Sala 1</t>
  </si>
  <si>
    <t>/prog/MapaEstanterias.php?signatura=cH299.3TYL&amp;u=Bca. Geografía e Ha.-L. Acceso Sala 1</t>
  </si>
  <si>
    <t>/prog/MapaEstanterias.php?signatura=cH299FRA&amp;u=Bca. Geografía e Ha.-L. Acceso Sala 1</t>
  </si>
  <si>
    <t>/prog/MapaEstanterias.php?signatura=cH327(09)HIS&amp;u=Bca. Geografía e Ha.-L. Acceso Sala 1</t>
  </si>
  <si>
    <t>/prog/MapaEstanterias.php?signatura=cH61(4)BEN&amp;u=Bca. Geografía e Ha.-L. Acceso Sala 1</t>
  </si>
  <si>
    <t>/prog/MapaEstanterias.php?signatura=cH903(4)COL&amp;u=Bca. Geografía e Ha.-L. Acceso Sala 1</t>
  </si>
  <si>
    <t>/prog/MapaEstanterias.php?signatura=cH930.271LOP&amp;u=Bca. Geografía e Ha.-L. Acceso Sala 1</t>
  </si>
  <si>
    <t>/prog/MapaEstanterias.php?signatura=cH938BLA&amp;u=Bca. Geografía e Ha.-L. Acceso Sala 1</t>
  </si>
  <si>
    <t>/prog/MapaEstanterias.php?signatura=cH93CUA-115&amp;u=Bca. Geografía e Ha.-L. Acceso Sala 1</t>
  </si>
  <si>
    <t>/prog/MapaEstanterias.php?signatura=cH940.3/5HIS-2&amp;u=Bca. Geografía e Ha.-L. Acceso Sala 1</t>
  </si>
  <si>
    <t>/prog/MapaEstanterias.php?signatura=cH940.55JUD(2016)&amp;u=Bca. Geografía e Ha.-L. Acceso Sala 1</t>
  </si>
  <si>
    <t>/prog/MapaEstanterias.php?signatura=cH940.5HEO&amp;u=Bca. Geografía e Ha.-L. Acceso Sala 1</t>
  </si>
  <si>
    <t>/prog/MapaEstanterias.php?signatura=cH945.05BUR&amp;u=Bca. Geografía e Ha.-L. Acceso Sala 1</t>
  </si>
  <si>
    <t>/prog/MapaEstanterias.php?signatura=cH946.41HIS&amp;u=Bca. Geografía e Ha.-L. Acceso Sala 1</t>
  </si>
  <si>
    <t>/prog/MapaEstanterias.php?signatura=cH97HISamo&amp;u=Bca. Geografía e Ha.-L. Acceso Sala 1</t>
  </si>
  <si>
    <t>/prog/MapaEstanterias.php?signatura=cL008DEB&amp;u=Bca. CC. Información-Libre Acceso</t>
  </si>
  <si>
    <t>/prog/MapaEstanterias.php?signatura=cL070.4FER&amp;u=Bca. CC. Información-Libre Acceso</t>
  </si>
  <si>
    <t>/prog/MapaEstanterias.php?signatura=cL159.97FRIaut&amp;u=Bca. Educación-Libre Acceso</t>
  </si>
  <si>
    <t>/prog/MapaEstanterias.php?signatura=cL1FOU&amp;u=Bca. Políticas y Soc.-Libre Acceso</t>
  </si>
  <si>
    <t>/prog/MapaEstanterias.php?signatura=cL316.34WIL&amp;u=Bca. Políticas y Soc.-Libre Acceso</t>
  </si>
  <si>
    <t>/prog/MapaEstanterias.php?signatura=cL316HAN&amp;u=Bca. CC. Información-Libre Acceso</t>
  </si>
  <si>
    <t>/prog/MapaEstanterias.php?signatura=cL323.23TAR&amp;u=Bca. Políticas y Soc.-Libre Acceso</t>
  </si>
  <si>
    <t>/prog/MapaEstanterias.php?signatura=cL330.101GUE&amp;u=Bca. Políticas y Soc.-Libre Acceso</t>
  </si>
  <si>
    <t>/prog/MapaEstanterias.php?signatura=cL331.44SEN&amp;u=Bca. Políticas y Soc.-Libre Acceso</t>
  </si>
  <si>
    <t>/prog/MapaEstanterias.php?signatura=cL37.015.3MORneu&amp;u=Bca. Educación-Libre Acceso</t>
  </si>
  <si>
    <t>/prog/MapaEstanterias.php?signatura=cL376.7GARest&amp;u=Bca. Educación-Libre Acceso</t>
  </si>
  <si>
    <t>/prog/MapaEstanterias.php?signatura=cL519.2MAT&amp;u=Bca. Políticas y Soc.-Libre Acceso</t>
  </si>
  <si>
    <t>/prog/MapaEstanterias.php?signatura=cL612.746DAN&amp;u=Bca. Enfermería-Libre Acceso</t>
  </si>
  <si>
    <t>/prog/MapaEstanterias.php?signatura=cL616.89DSM&amp;u=Bca. Educación-Libre Acceso</t>
  </si>
  <si>
    <t>/prog/MapaEstanterias.php?signatura=cLA 082GREIII,57&amp;u=Bca. Filología María Zambrano-Libre acceso</t>
  </si>
  <si>
    <t>/prog/MapaEstanterias.php?signatura=cLA75.02HUEmat(I)&amp;u=Bca. Bellas Artes-Libre Acceso</t>
  </si>
  <si>
    <t>/prog/MapaEstanterias.php?signatura=cLA801ALO&amp;u=Bca. Filología María Zambrano-Libre acceso</t>
  </si>
  <si>
    <t>/prog/MapaEstanterias.php?signatura=cLA806.0-07FER&amp;u=Bca. Filología María Zambrano-Libre acceso</t>
  </si>
  <si>
    <t>/prog/MapaEstanterias.php?signatura=cLA806.0-4QUI&amp;u=Bca. Filología María Zambrano-Libre acceso</t>
  </si>
  <si>
    <t>/prog/MapaEstanterias.php?signatura=cLA806.0-53CAN&amp;u=Bca. Filología María Zambrano-Libre acceso</t>
  </si>
  <si>
    <t>/prog/MapaEstanterias.php?signatura=cLA82-1"18/19"PAZ&amp;u=Bca. Filología María Zambrano-Libre acceso</t>
  </si>
  <si>
    <t>/prog/MapaEstanterias.php?signatura=cLA82.09ECO&amp;u=Bca. Filología María Zambrano-Libre acceso</t>
  </si>
  <si>
    <t>/prog/MapaEstanterias.php?signatura=cLA82.09VIÑ&amp;u=Bca. Filología María Zambrano-Libre acceso</t>
  </si>
  <si>
    <t>/prog/MapaEstanterias.php?signatura=cLA820SHEm7fra=60&amp;u=Bca. Filología María Zambrano-Libre acceso</t>
  </si>
  <si>
    <t>/prog/MapaEstanterias.php?signatura=cLA860LAFc7nad&amp;u=Bca. Filología María Zambrano-Libre acceso</t>
  </si>
  <si>
    <t>/prog/MapaEstanterias.php?signatura=cLA860LAZ&amp;u=Bca. Filología María Zambrano-Libre acceso</t>
  </si>
  <si>
    <t>/prog/MapaEstanterias.php?signatura=cLA860QUEf7his&amp;u=Bca. Filología María Zambrano-Libre acceso</t>
  </si>
  <si>
    <t>/prog/MapaEstanterias.php?signatura=cLA973JON&amp;u=Bca. Filología María Zambrano-Libre acceso</t>
  </si>
  <si>
    <t>/prog/MapaEstanterias.php?signatura=cM004.2PAU&amp;u=Bca. Informática-Monografías</t>
  </si>
  <si>
    <t>/prog/MapaEstanterias.php?signatura=cM340.12ALM&amp;u=Bca. Derecho-S.Ureña-Manuales</t>
  </si>
  <si>
    <t>/prog/MapaEstanterias.php?signatura=cM348.7IBA&amp;u=Bca. Derecho-S.Ureña-Manuales</t>
  </si>
  <si>
    <t>/prog/MapaEstanterias.php?signatura=cM519.83PER&amp;u=Bca. Económ. y Empr.-Manuales</t>
  </si>
  <si>
    <t>/prog/MapaEstanterias.php?signatura=cP364.044RIC&amp;u=Bca. Trabajo Social-Libre Acceso</t>
  </si>
  <si>
    <t>/prog/MapaEstanterias.php?signatura=cR7(03)FAT&amp;u=Bca. Geografía e Ha.-Referencia</t>
  </si>
  <si>
    <t>/prog/MapaEstanterias.php?signatura=cS340.6:572BURfor&amp;u=Bca. Biológicas-Sala</t>
  </si>
  <si>
    <t>/prog/MapaEstanterias.php?signatura=cS575.8EVO&amp;u=Bca. Geológicas-Libre acceso</t>
  </si>
  <si>
    <t>/prog/MapaEstanterias.php?signatura=hLA+860-82LH,124&amp;u=Bca. Filología María Zambrano-Libre acceso</t>
  </si>
  <si>
    <t>/revcul//articulos.php?idpagina=39899&amp;nombreblog=e-learning-innova&amp;autor=+Hermosa+Del+vasto,+Paola+Marcela</t>
  </si>
  <si>
    <t>/revcul/articulos.php?seccion=54&amp;idpagina=39899&amp;nombreblog=e-learning-innova</t>
  </si>
  <si>
    <t>/revcul/e-learning-innova/123/art1748.php</t>
  </si>
  <si>
    <t>/revcul/e-learning-innova/20/art1077.php?zm=3</t>
  </si>
  <si>
    <t>/3DGreco/modulos.php?name=digital&amp;idOrigen=16&amp;idMateria=Medicina</t>
  </si>
  <si>
    <t>/3DGreco/modulos.php?name=digital&amp;idOrigen=16&amp;total=254&amp;top=150&amp;idMateria=Psicología</t>
  </si>
  <si>
    <t>/auth1.php?volver=/BUCM/blogs/foro/10051.php&amp;idioma=sp</t>
  </si>
  <si>
    <t>/blogs///////////boletinbibliotecario/818.php</t>
  </si>
  <si>
    <t>/blogs/blognoticias/1030.php?ver=1</t>
  </si>
  <si>
    <t>/blogs/blognoticias/4954.php?zm=3</t>
  </si>
  <si>
    <t>/blogs/blognoticias/5089.php?zm=3</t>
  </si>
  <si>
    <t>/blogs/blognoticias/6080.php?zm=3</t>
  </si>
  <si>
    <t>/blogs/blognoticias/7814.php?zm=3.WZvPST4jGCg</t>
  </si>
  <si>
    <t>/blogs/blogquimica/2198.php</t>
  </si>
  <si>
    <t>/blogs/boletinbibliotecario/3061.php</t>
  </si>
  <si>
    <t>/blogs/boletinbibliotecario/5084.php</t>
  </si>
  <si>
    <t>/blogs/boletinbibliotecario/682.php</t>
  </si>
  <si>
    <t>/blogs/Botaybata/9847.php</t>
  </si>
  <si>
    <t>/blogs/EconomiaComplutense/12709.php</t>
  </si>
  <si>
    <t>/blogs/EconomiaComplutense/9174.php</t>
  </si>
  <si>
    <t>/blogs/Europaenblog/4102.php?zm=3</t>
  </si>
  <si>
    <t>/blogs/Europaenblog/6056.php?zm=3</t>
  </si>
  <si>
    <t>/blogs/Foliocomplutense/11726.php</t>
  </si>
  <si>
    <t>/blogs/Foliocomplutense/11766.php</t>
  </si>
  <si>
    <t>/blogs/Foliocomplutense/1771.php</t>
  </si>
  <si>
    <t>/blogs/Foliocomplutense/1890.php</t>
  </si>
  <si>
    <t>/blogs/Foliocomplutense/1903.php</t>
  </si>
  <si>
    <t>/blogs/Foliocomplutense/3013.php</t>
  </si>
  <si>
    <t>/blogs/Foliocomplutense/8042.php</t>
  </si>
  <si>
    <t>/blogs/GeoBlog/12544.php</t>
  </si>
  <si>
    <t>/blogs/InfoBlog/12811.php</t>
  </si>
  <si>
    <t>/blogs/InfoMat/10460.php</t>
  </si>
  <si>
    <t>/blogs/InfoMat/1865.php</t>
  </si>
  <si>
    <t>/blogs/InfoMat/3310.php</t>
  </si>
  <si>
    <t>/blogs/InfoMat/6083.php</t>
  </si>
  <si>
    <t>/blogs/odontoblog/9741.php</t>
  </si>
  <si>
    <t>/blogs/sinololeonolocreo/12296.php</t>
  </si>
  <si>
    <t>/blogs/sinololeonolocreo/12588.php</t>
  </si>
  <si>
    <t>/BUCM/ayuda/33582.php</t>
  </si>
  <si>
    <t>/BUCM/bba/10949.php</t>
  </si>
  <si>
    <t>/BUCM/bba/11674.php</t>
  </si>
  <si>
    <t>/BUCM/bba/57925.php</t>
  </si>
  <si>
    <t>/BUCM/blogs/bibliotecaysociedad/11976.php</t>
  </si>
  <si>
    <t>/BUCM/blogs/blogfar/11535.php</t>
  </si>
  <si>
    <t>/BUCM/blogs/blognoticias/3284.php</t>
  </si>
  <si>
    <t>/BUCM/blogs/blogquimica/10196.php</t>
  </si>
  <si>
    <t>/BUCM/blogs/escritores/5116.php?sa=U&amp;amp;ved=0ahUKEwjDweS8uYLcAhUJ7YMKHWmXDX0QFgg4MAk&amp;amp;usg=AOvVaw0P4-Wh_2S-kd6Zk5TxAbfN</t>
  </si>
  <si>
    <t>/BUCM/blogs/estadodelarte/12892.php</t>
  </si>
  <si>
    <t>/BUCM/blogs/Europaenblog/7473.php</t>
  </si>
  <si>
    <t>/BUCM/blogs/Europaenblog/7933.php</t>
  </si>
  <si>
    <t>/BUCM/blogs/Foliocomplutense/12015.php</t>
  </si>
  <si>
    <t>/BUCM/blogs/Foliocomplutense/12882.php</t>
  </si>
  <si>
    <t>/BUCM/blogs/Foliocomplutense/5211.php</t>
  </si>
  <si>
    <t>/BUCM/blogs/Foliocomplutense/7498.php</t>
  </si>
  <si>
    <t>/BUCM/blogs/ghi/12641.php</t>
  </si>
  <si>
    <t>/BUCM/blogs/InfoMat/12668.php</t>
  </si>
  <si>
    <t>/BUCM/blogs/InfoMat/5879.php</t>
  </si>
  <si>
    <t>/BUCM/blogs/labibliotecainforma/10459.php</t>
  </si>
  <si>
    <t>/BUCM/blogs/laboratorio/</t>
  </si>
  <si>
    <t>/BUCM/blogs/posts.php?ncomment=1&amp;idpagina=24992&amp;idpost=854&amp;nombreblog=sinololeonolocreo</t>
  </si>
  <si>
    <t>/BUCM/blogs/posts.php?ncomment=1&amp;idpagina=25841&amp;idpost=12499&amp;nombreblog=labibliotecainforma</t>
  </si>
  <si>
    <t>/BUCM/blogs/posts.php?ncomment=1&amp;idpagina=34408&amp;idpost=3703&amp;nombreblog=odontoblog</t>
  </si>
  <si>
    <t>/BUCM/blogs/posts.php?ncomment=1&amp;idpagina=34409&amp;idpost=2475&amp;nombreblog=blognoticias</t>
  </si>
  <si>
    <t>/BUCM/blogs/posts.php?ncomment=1&amp;idpagina=34409&amp;idpost=6326&amp;nombreblog=blognoticias</t>
  </si>
  <si>
    <t>/BUCM/blogs/posts.php?ncomment=1&amp;idpagina=34409&amp;idpost=6500&amp;nombreblog=blognoticias</t>
  </si>
  <si>
    <t>/BUCM/blogs/posts.php?ncomment=1&amp;idpagina=36005&amp;idpost=7574&amp;nombreblog=Europaenblog</t>
  </si>
  <si>
    <t>/BUCM/blogs/posts.php?nombreblog=boletinbibliotecario&amp;materia=41&amp;idpagina=25378</t>
  </si>
  <si>
    <t>/BUCM/blogs/posts.php?nombreblog=labibliotecainforma&amp;materia=1637&amp;idpagina=25841</t>
  </si>
  <si>
    <t>/BUCM/blogs/posts.php?seccion=101&amp;idpagina=9584&amp;nombreblog=Foliocomplutense</t>
  </si>
  <si>
    <t>/BUCM/blogs/posts.php?seccion=425&amp;idpagina=34419&amp;nombreblog=InfoMat</t>
  </si>
  <si>
    <t>/BUCM/blogs/posts.php?seccion=623&amp;idpagina=49889&amp;nombreblog=gestaprensa</t>
  </si>
  <si>
    <t>/BUCM/blogs/posts.php?todos=1&amp;idpagina=24961&amp;nombreblog=bibliotecaysociedad&amp;p=2</t>
  </si>
  <si>
    <t>/BUCM/blogs/posts.php?todos=1&amp;idpagina=9584&amp;nombreblog=Foliocomplutense&amp;p=2</t>
  </si>
  <si>
    <t>/BUCM/descargas/49968.php</t>
  </si>
  <si>
    <t>/BUCM/escritores/cristian_noriega/</t>
  </si>
  <si>
    <t>/BUCM/escritores/daniel_ collada/</t>
  </si>
  <si>
    <t>/BUCM/escritores/escritores.php?cal=1&amp;idpagina=36837&amp;dia=10&amp;mes=9&amp;ano=2018&amp;nombreblog=escritores</t>
  </si>
  <si>
    <t>/BUCM/escritores/escritores.php?qap=M&amp;idpagina=36837&amp;nombreblog=escritores&amp;p=2</t>
  </si>
  <si>
    <t>/BUCM/escritores/janeth_gomez/obras/obr3911.php</t>
  </si>
  <si>
    <t>/BUCM/escritores/oscar_dominguez/obras/obr3874.php</t>
  </si>
  <si>
    <t>/BUCM/foa/55826.php</t>
  </si>
  <si>
    <t>/BUCM/foa/55905.php</t>
  </si>
  <si>
    <t>/BUCM/geuin/27591.php</t>
  </si>
  <si>
    <t>/BUCM/intranet/30004.php</t>
  </si>
  <si>
    <t>/BUCM/intranet/32273.php?q1=buc_opt@buc.ucm.es</t>
  </si>
  <si>
    <t>/BUCM/marc21/?id=136</t>
  </si>
  <si>
    <t>/BUCM/med/25858.php</t>
  </si>
  <si>
    <t>/BUCM/med/51082.php</t>
  </si>
  <si>
    <t>/BUCM/med/intranet/15488.php</t>
  </si>
  <si>
    <t>/BUCM/nebrija/</t>
  </si>
  <si>
    <t>/BUCM/opt/</t>
  </si>
  <si>
    <t>/BUCM/pecia/38369.php</t>
  </si>
  <si>
    <t>/BUCM/pecia/57094.php</t>
  </si>
  <si>
    <t>/BUCM/pecia/57096.php</t>
  </si>
  <si>
    <t>/BUCM/pecia/58231.php</t>
  </si>
  <si>
    <t>/BUCM/psi/10889.php</t>
  </si>
  <si>
    <t>/BUCM/revcul//articulos.php?idpagina=39899&amp;nombreblog=e-learning-innova&amp;autor=Usabiaga+Alonso,+Luis</t>
  </si>
  <si>
    <t>/BUCM/revcul//articulos.php?idpagina=39899&amp;nombreblog=e-learning-innova&amp;autor=Vargas+Osorio,+Coral</t>
  </si>
  <si>
    <t>/BUCM/revcul/articulos.php?ncomment=1&amp;idpagina=39899&amp;idpost=1394&amp;idnumero=31&amp;nombreblog=e-learning-innova</t>
  </si>
  <si>
    <t>/BUCM/revcul/articulos.php?ncomment=1&amp;idpagina=45852&amp;idpost=785&amp;idnumero=48&amp;nombreblog=leguein</t>
  </si>
  <si>
    <t>/BUCM/revcul/articulos.php?ncomment=1&amp;idpagina=45852&amp;idpost=795&amp;idnumero=48&amp;nombreblog=leguein</t>
  </si>
  <si>
    <t>/BUCM/revcul/e-learning-innova/118/art1685.php</t>
  </si>
  <si>
    <t>/BUCM/revcul/e-learning-innova/129/art1852.php</t>
  </si>
  <si>
    <t>/BUCM/revcul/e-learning-innova/137/art1944.php</t>
  </si>
  <si>
    <t>/BUCM/revcul/e-learning-innova/146/art1991.php</t>
  </si>
  <si>
    <t>/BUCM/revcul/e-learning-innova/148/art2024.php</t>
  </si>
  <si>
    <t>/BUCM/revcul/e-learning-innova/6/art408.php</t>
  </si>
  <si>
    <t>/BUCM/revcul/e-learning-innova/7/art462.php</t>
  </si>
  <si>
    <t>/BUCM/revcul/e-learning-innova/numeros/157.php?desdetodos=1</t>
  </si>
  <si>
    <t>/BUCM/revcul/e-learning-innova/numeros/187.php</t>
  </si>
  <si>
    <t>/BUCM/revcul/e-learning-innova/numeros/232.php?desdetodos=1</t>
  </si>
  <si>
    <t>/BUCM/revcul/leguein/numeros/48.php</t>
  </si>
  <si>
    <t>/BUCM/servicios/29680.php?q2=buc_bba@buc.ucm.es&amp;q4=A+la+carta</t>
  </si>
  <si>
    <t>/BUCM/servicios/29680.php?q2=buc_beu@buc.ucm.es&amp;q4=</t>
  </si>
  <si>
    <t>/BUCM/servicios/29680.php?q2=buc_cee@buc.ucm.es&amp;q4=Introducción+básico</t>
  </si>
  <si>
    <t>/BUCM/servicios/29680.php?q2=buc_cps@buc.ucm.es&amp;q4=A la carta</t>
  </si>
  <si>
    <t>/encuestas/?encuestacursosformacion=&amp;q2=GESTORES+BIBLIOGRÁFICOS:+REFWORKS+Y+MENDELEY+-+HORARIO+DE+TARDE&amp;q3=1113&amp;q1=buc_edu@buc.ucm.es</t>
  </si>
  <si>
    <t>/encuestas/?encuestacursosformacion=&amp;q2=INTRODUCCIÓN+A+LA+BIBLIOTECA+Y+A+SUS+RECURSOS+DE+INFORMACIÓN&amp;q3=1152&amp;q1=buc_med@buc.ucm.es</t>
  </si>
  <si>
    <t>/encuestas/?encuestacursosformacion=&amp;q2=INTRODUCCIÓN+A+LA+BIBLIOTECA+Y+A+SUS+RECURSOS+DE+INFORMACIÓN&amp;q3=1173&amp;q1=buc_med@buc.ucm.es</t>
  </si>
  <si>
    <t>/encuestas/?inscripcion_cursos_biblioteca=&amp;q9=GESTORES+BIBLIOGRÁFICOS:+REFWORKS+Y+MENDELEY+-+HORARIO+DE+TARDE&amp;q10=1113&amp;q8=buc_edu@buc.ucm.es</t>
  </si>
  <si>
    <t>/encuestas/?inscripcion_cursos_biblioteca=&amp;q9=GESTORES+BIBLIOGRÁFICOS+ENFOCADO+PARA+GESTIONAR+LA+INFORMACIÓN+DE+LAS+BASES+DE+DATOS+DE+EDUCACIÓN:+REFWORKS+Y+MENDELEY+-+HORARIO+DE+MAÑANA&amp;q10=1132&amp;q8=buc_edu@buc.ucm.es</t>
  </si>
  <si>
    <t>/escritores/escritores.php?idpagina=36837&amp;nombreblog=escritores&amp;autor=Ramírez,+Chloe</t>
  </si>
  <si>
    <t>/foa/50324.php</t>
  </si>
  <si>
    <t>/foa/52436.php</t>
  </si>
  <si>
    <t>/foa/52707.php</t>
  </si>
  <si>
    <t>/foa/55958.php</t>
  </si>
  <si>
    <t>/geuin/58335.php</t>
  </si>
  <si>
    <t>/intranet/13951.php</t>
  </si>
  <si>
    <t>/prog/authpi.php?ci=1&amp;tr=Juana la Loca &amp;ta=&amp;at=Prawdin, Michael,1894-&amp;ye=©1970.&amp;ib=&amp;is=&amp;pu=Barcelona :&amp;ed=Editorial Juventud,&amp;et=</t>
  </si>
  <si>
    <t>/prog/authpi.php?ci=1&amp;tr=PubMed&amp;ta=&amp;at=National Library of Medicine (Estados Unidos)&amp;ye=[2000?-]&amp;ib=&amp;is=&amp;pu=Bethesda :&amp;ed=National Library of Medicine,&amp;et=</t>
  </si>
  <si>
    <t>/prog/MapaEstanterias.php?signatura=c331PER&amp;u=Bca. Psicología-Libre Acceso</t>
  </si>
  <si>
    <t>/prog/MapaEstanterias.php?signatura=c615.851:3MAN&amp;u=Bca. Psicología-Libre Acceso</t>
  </si>
  <si>
    <t>/prog/MapaEstanterias.php?signatura=c616.89-05MAN&amp;u=Bca. Psicología-Libre Acceso</t>
  </si>
  <si>
    <t>/prog/MapaEstanterias.php?signatura=c616.895ESQ&amp;u=Bca. Psicología-Libre Acceso</t>
  </si>
  <si>
    <t>/prog/MapaEstanterias.php?signatura=cA55.66GON&amp;u=Bca. Psicología-Libre Acceso</t>
  </si>
  <si>
    <t>/prog/MapaEstanterias.php?signatura=cA703.3GON&amp;u=Bca. Geografía e Ha.-L. Acceso Sala 2</t>
  </si>
  <si>
    <t>/prog/MapaEstanterias.php?signatura=cA703.4-5LEOzap&amp;u=Bca. Geografía e Ha.-L. Acceso Sala 2</t>
  </si>
  <si>
    <t>/prog/MapaEstanterias.php?signatura=cA703.47BLA&amp;u=Bca. Geografía e Ha.-L. Acceso Sala 2</t>
  </si>
  <si>
    <t>/prog/MapaEstanterias.php?signatura=cA703.4BAX&amp;u=Bca. Geografía e Ha.-L. Acceso Sala 2</t>
  </si>
  <si>
    <t>/prog/MapaEstanterias.php?signatura=cCE35QUA&amp;u=Bca. Derecho-S.Ureña-Col.Especializada</t>
  </si>
  <si>
    <t>/prog/MapaEstanterias.php?signatura=cFC336.22DIZ&amp;u=Bca. Derecho-S.Ureña-Manuales</t>
  </si>
  <si>
    <t>/prog/MapaEstanterias.php?signatura=cFR61(079)MAN&amp;u=Bca. Medicina-Libre Acceso</t>
  </si>
  <si>
    <t>/prog/MapaEstanterias.php?signatura=cH325.11(46)MOX&amp;u=Bca. Geografía e Ha.-L. Acceso Sala 1</t>
  </si>
  <si>
    <t>/prog/MapaEstanterias.php?signatura=cH325.8MARhis&amp;u=Bca. Geografía e Ha.-L. Acceso Sala 1</t>
  </si>
  <si>
    <t>/prog/MapaEstanterias.php?signatura=cH330.9(4)PIR&amp;u=Bca. Geografía e Ha.-L. Acceso Sala 1</t>
  </si>
  <si>
    <t>/prog/MapaEstanterias.php?signatura=cH930.85(38)CHAmun&amp;u=Bca. Geografía e Ha.-L. Acceso Sala 1</t>
  </si>
  <si>
    <t>/prog/MapaEstanterias.php?signatura=cH931AKA-12&amp;u=Bca. Geografía e Ha.-L. Acceso Sala 1</t>
  </si>
  <si>
    <t>/prog/MapaEstanterias.php?signatura=cH938RUZ&amp;u=Bca. Geografía e Ha.-L. Acceso Sala 1</t>
  </si>
  <si>
    <t>/prog/MapaEstanterias.php?signatura=cH940.2SIN-14&amp;u=Bca. Geografía e Ha.-L. Acceso Sala 1</t>
  </si>
  <si>
    <t>/prog/MapaEstanterias.php?signatura=cH98HIScat-3&amp;u=Bca. Geografía e Ha.-L. Acceso Sala 1</t>
  </si>
  <si>
    <t>/prog/MapaEstanterias.php?signatura=cIN515.16SPI&amp;u=Bca. Matemáticas-Monografías</t>
  </si>
  <si>
    <t>/prog/MapaEstanterias.php?signatura=cL007:086PUY&amp;u=Bca. CC. Información-Libre Acceso</t>
  </si>
  <si>
    <t>/prog/MapaEstanterias.php?signatura=cL070.11KOV&amp;u=Bca. CC. Información-Libre Acceso</t>
  </si>
  <si>
    <t>/prog/MapaEstanterias.php?signatura=cL070DIE&amp;u=Bca. CC. Información-Libre Acceso</t>
  </si>
  <si>
    <t>/prog/MapaEstanterias.php?signatura=cL303CEA&amp;u=Bca. Políticas y Soc.-Libre Acceso</t>
  </si>
  <si>
    <t>/prog/MapaEstanterias.php?signatura=cL316.653OPI&amp;u=Bca. CC. Información-Libre Acceso</t>
  </si>
  <si>
    <t>/prog/MapaEstanterias.php?signatura=cL316.6ORT&amp;u=Bca. CC. Información-Libre Acceso</t>
  </si>
  <si>
    <t>/prog/MapaEstanterias.php?signatura=cL316.77COM&amp;u=Bca. CC. Información-Libre Acceso</t>
  </si>
  <si>
    <t>/prog/MapaEstanterias.php?signatura=cL32(73)SIS&amp;u=Bca. Políticas y Soc.-Libre Acceso</t>
  </si>
  <si>
    <t>/prog/MapaEstanterias.php?signatura=cL321.01WEB&amp;u=Bca. Políticas y Soc.-Libre Acceso</t>
  </si>
  <si>
    <t>/prog/MapaEstanterias.php?signatura=cL327HUN&amp;u=Bca. Políticas y Soc.-Libre Acceso</t>
  </si>
  <si>
    <t>/prog/MapaEstanterias.php?signatura=cL327VEI&amp;u=Bca. CC. Información-Libre Acceso</t>
  </si>
  <si>
    <t>/prog/MapaEstanterias.php?signatura=cL659:800REY&amp;u=Bca. CC. Información-Libre Acceso</t>
  </si>
  <si>
    <t>/prog/MapaEstanterias.php?signatura=cL659.133GUT&amp;u=Bca. CC. Información-Libre Acceso</t>
  </si>
  <si>
    <t>/prog/MapaEstanterias.php?signatura=cL7.05:658VIL&amp;u=Bca. CC. Información-Libre Acceso</t>
  </si>
  <si>
    <t>/prog/MapaEstanterias.php?signatura=cL78:373.5ZARdid&amp;u=Bca. Educación-Libre Acceso</t>
  </si>
  <si>
    <t>/prog/MapaEstanterias.php?signatura=cL796:615.8ROD&amp;u=Bca. Enfermería-Libre Acceso</t>
  </si>
  <si>
    <t>/prog/MapaEstanterias.php?signatura=cL820(73)-3"19"CAP&amp;u=Bca. CC. Información-Libre Acceso</t>
  </si>
  <si>
    <t>/prog/MapaEstanterias.php?signatura=cL821.111ORW&amp;u=Bca. Políticas y Soc.-Libre Acceso</t>
  </si>
  <si>
    <t>/prog/MapaEstanterias.php?signatura=cLA806.0-54ESC&amp;u=Bca. Filología María Zambrano-Libre acceso</t>
  </si>
  <si>
    <t>/prog/MapaEstanterias.php?signatura=cLA806.0-56(076)BOS&amp;u=Bca. Filología María Zambrano-Libre acceso</t>
  </si>
  <si>
    <t>/prog/MapaEstanterias.php?signatura=cLA806.0-5ALA&amp;u=Bca. Filología María Zambrano-Libre acceso</t>
  </si>
  <si>
    <t>/prog/MapaEstanterias.php?signatura=cLA82-1.08ARI&amp;u=Bca. Filología María Zambrano-Libre acceso</t>
  </si>
  <si>
    <t>/prog/MapaEstanterias.php?signatura=cLA820WINj7pas&amp;u=Bca. Filología María Zambrano-Libre acceso</t>
  </si>
  <si>
    <t>/prog/MapaEstanterias.php?signatura=cM338.1HIS&amp;u=Bca. Económ. y Empr.-Manuales</t>
  </si>
  <si>
    <t>/prog/MapaEstanterias.php?signatura=cM339.92ROD&amp;u=Bca. Económ. y Empr.-Manuales</t>
  </si>
  <si>
    <t>/prog/MapaEstanterias.php?signatura=cM339.9REQ&amp;u=Bca. Económ. y Empr.-Manuales</t>
  </si>
  <si>
    <t>/prog/MapaEstanterias.php?signatura=cM34(091)SAN&amp;u=Bca. Derecho-S.Ureña-Manuales</t>
  </si>
  <si>
    <t>/prog/MapaEstanterias.php?signatura=cM341.1/.8DIE&amp;u=Bca. Derecho-S.Ureña-Manuales</t>
  </si>
  <si>
    <t>/prog/MapaEstanterias.php?signatura=cM343.53MAR&amp;u=Bca. Derecho-S.Ureña-Manuales</t>
  </si>
  <si>
    <t>/prog/MapaEstanterias.php?signatura=cM347.7LEC&amp;u=Bca. Derecho-S.Ureña-Manuales</t>
  </si>
  <si>
    <t>/prog/MapaEstanterias.php?signatura=cM369MAN&amp;u=Bca. Derecho-S.Ureña-Manuales</t>
  </si>
  <si>
    <t>/prog/MapaEstanterias.php?signatura=cM658.012.4DIE&amp;u=Bca. Derecho-S.Ureña-Manuales</t>
  </si>
  <si>
    <t>/prog/MapaEstanterias.php?signatura=cP316SOC&amp;u=Bca. Trabajo Social-Libre Acceso</t>
  </si>
  <si>
    <t>/prog/MapaEstanterias.php?signatura=cP342.9COS&amp;u=Bca. Trabajo Social-Libre Acceso</t>
  </si>
  <si>
    <t>/prog/MapaEstanterias.php?signatura=cP364.22SALdel&amp;u=Bca. Trabajo Social-Libre Acceso</t>
  </si>
  <si>
    <t>/prog/MapaEstanterias.php?signatura=hLA+082GREIII,72&amp;u=Bca. Filología María Zambrano-Libre acceso</t>
  </si>
  <si>
    <t>/prog/MapaEstanterias.php?signatura=hPP 263&amp;u=Bca. Geografía e Ha.--Revistas</t>
  </si>
  <si>
    <t>/revcul/e-learning-innova/13/art748.php?zm=3</t>
  </si>
  <si>
    <t>/revcul/leguein/48/art778.php?zm=3</t>
  </si>
  <si>
    <t>/revcul/leguein/48/art784.php?zm=3</t>
  </si>
  <si>
    <t>/revcul/leguein/48/art798.php?zm=3</t>
  </si>
  <si>
    <t>/rie/complured09.asp?pag=listaComplured&amp;cod=594&amp;materia=General&amp;cod2=14&amp;categoria=Revistas electrónicas</t>
  </si>
  <si>
    <t>/3DGreco/modulos.php?name=digital&amp;idOrigen=2&amp;total=599&amp;top=150&amp;idMateria=Historia</t>
  </si>
  <si>
    <t>/blogs/bibliotecaysociedad/12334.php?zm=4</t>
  </si>
  <si>
    <t>/blogs/blogfar/11559.php</t>
  </si>
  <si>
    <t>/blogs/blognoticias/1030.php?ver=5</t>
  </si>
  <si>
    <t>/blogs/blognoticias/3845.php?zm=3</t>
  </si>
  <si>
    <t>/blogs/blognoticias/4128.php?ver=3</t>
  </si>
  <si>
    <t>/blogs/blognoticias/4261.php?zm=3</t>
  </si>
  <si>
    <t>/blogs/blognoticias/5299.php?zm=3</t>
  </si>
  <si>
    <t>/blogs/blognoticias/5886.php?zm=3</t>
  </si>
  <si>
    <t>/blogs/blognoticias/6343.php</t>
  </si>
  <si>
    <t>/blogs/blognoticias/7913.php?sa=U&amp;ved=0ahUKEwjT1qyikejYAhVCRK0KHVxwCHUQFghFMAk&amp;usg=AOvVaw2mV8B1k5JI2xLK6bAE3vFE</t>
  </si>
  <si>
    <t>/blogs/blogquimica/12593.php</t>
  </si>
  <si>
    <t>/blogs/boletinbibliotecario/797.php</t>
  </si>
  <si>
    <t>/blogs/Botaybata/12430.php</t>
  </si>
  <si>
    <t>/blogs/derechoalblog/1754.php</t>
  </si>
  <si>
    <t>/blogs/EconomiaComplutense/12386.php</t>
  </si>
  <si>
    <t>/blogs/EconomiaComplutense/12697.php</t>
  </si>
  <si>
    <t>/blogs/EconomiaComplutense/12935.php</t>
  </si>
  <si>
    <t>/blogs/EconomiaComplutense/2686.php?zm=4</t>
  </si>
  <si>
    <t>/blogs/EconomiaComplutense/8752.php</t>
  </si>
  <si>
    <t>/blogs/EconomiaComplutense/8752.php?zm=4</t>
  </si>
  <si>
    <t>/blogs/escritores/5628.php?zm=3</t>
  </si>
  <si>
    <t>/blogs/Europaenblog/6967.php?zm=3</t>
  </si>
  <si>
    <t>/blogs/Europaenblog/7009.php?zm=3</t>
  </si>
  <si>
    <t>/blogs/Foliocomplutense/1119.php</t>
  </si>
  <si>
    <t>/blogs/Foliocomplutense/11497.php</t>
  </si>
  <si>
    <t>/blogs/Foliocomplutense/11569.php?zm=4</t>
  </si>
  <si>
    <t>/blogs/Foliocomplutense/12098.php</t>
  </si>
  <si>
    <t>/blogs/Foliocomplutense/12369.php</t>
  </si>
  <si>
    <t>/blogs/Foliocomplutense/12429.php</t>
  </si>
  <si>
    <t>/blogs/Foliocomplutense/12524.php</t>
  </si>
  <si>
    <t>/blogs/Foliocomplutense/12727.php</t>
  </si>
  <si>
    <t>/blogs/Foliocomplutense/12827.php</t>
  </si>
  <si>
    <t>/blogs/Foliocomplutense/12889.php</t>
  </si>
  <si>
    <t>/blogs/Foliocomplutense/1471.php</t>
  </si>
  <si>
    <t>/blogs/Foliocomplutense/1477.php</t>
  </si>
  <si>
    <t>/blogs/Foliocomplutense/3589.php</t>
  </si>
  <si>
    <t>/blogs/GeoBlog/12502.php</t>
  </si>
  <si>
    <t>/blogs/GeoBlog/12666.php</t>
  </si>
  <si>
    <t>/blogs/ghi/8824.php</t>
  </si>
  <si>
    <t>/blogs/InfoBlog/12968.php</t>
  </si>
  <si>
    <t>/blogs/InfoMat/10574.php</t>
  </si>
  <si>
    <t>/blogs/InfoMat/12458.php</t>
  </si>
  <si>
    <t>/blogs/InfoMat/12653.php</t>
  </si>
  <si>
    <t>/blogs/InfoMat/9003.php</t>
  </si>
  <si>
    <t>/blogs/labibliotecainforma/12702.php?zm=4</t>
  </si>
  <si>
    <t>/blogs/labibliotecainforma/12779.php?zm=4</t>
  </si>
  <si>
    <t>/blogs/labibliotecainforma/12924.php?zm=4</t>
  </si>
  <si>
    <t>/blogs/labibliotecainforma/5653.php</t>
  </si>
  <si>
    <t>/blogs/libroscine/1757.php</t>
  </si>
  <si>
    <t>/blogs/odontoblog/12344.php</t>
  </si>
  <si>
    <t>/blogs/otraslecturas/582.php</t>
  </si>
  <si>
    <t>/blogs/posts.php?idpagina=24992&amp;nombreblog=sinololeonolocreo&amp;firmado=Amanda+Cabo+Pan</t>
  </si>
  <si>
    <t>/blogs/posts.php?verpost=12932&amp;idpagina=37244&amp;nombreblog=EconomiaComplutense&amp;time=1541679993292</t>
  </si>
  <si>
    <t>/blogs/sinololeonolocreo/12373.php</t>
  </si>
  <si>
    <t>/BUCM/bba/42854.php</t>
  </si>
  <si>
    <t>/BUCM/bba/58468.php</t>
  </si>
  <si>
    <t>/BUCM/blogs/bibliotecaysociedad/8654.php</t>
  </si>
  <si>
    <t>/BUCM/blogs/blogfar/12614.php</t>
  </si>
  <si>
    <t>/BUCM/blogs/blognoticias/4086.php</t>
  </si>
  <si>
    <t>/BUCM/blogs/blognoticias/4237.php</t>
  </si>
  <si>
    <t>/BUCM/blogs/blogsophia/12644.php</t>
  </si>
  <si>
    <t>/BUCM/blogs/boletinbibliotecario/8365.php</t>
  </si>
  <si>
    <t>/BUCM/blogs/EconomiaComplutense/11277.php</t>
  </si>
  <si>
    <t>/BUCM/blogs/EconomiaComplutense/11374.php</t>
  </si>
  <si>
    <t>/BUCM/blogs/EconomiaComplutense/12697.php</t>
  </si>
  <si>
    <t>/BUCM/blogs/EconomiaComplutense/7437.php</t>
  </si>
  <si>
    <t>/BUCM/blogs/escritores/7525.php</t>
  </si>
  <si>
    <t>/BUCM/blogs/Europaenblog/6396.php</t>
  </si>
  <si>
    <t>/BUCM/blogs/Europaenblog/6967.php</t>
  </si>
  <si>
    <t>/BUCM/blogs/Europaenblog/7604.php</t>
  </si>
  <si>
    <t>/BUCM/blogs/Foliocomplutense/11264.php</t>
  </si>
  <si>
    <t>/BUCM/blogs/Foliocomplutense/12058.php</t>
  </si>
  <si>
    <t>/BUCM/blogs/Foliocomplutense/12353.php</t>
  </si>
  <si>
    <t>/BUCM/blogs/Foliocomplutense/12617.php</t>
  </si>
  <si>
    <t>/BUCM/blogs/Foliocomplutense/12764.php</t>
  </si>
  <si>
    <t>/BUCM/blogs/Foliocomplutense/12900.php</t>
  </si>
  <si>
    <t>/BUCM/blogs/Foliocomplutense/2904.php</t>
  </si>
  <si>
    <t>/BUCM/blogs/ghi/12725.php</t>
  </si>
  <si>
    <t>/BUCM/blogs/InfoMat/2702.php</t>
  </si>
  <si>
    <t>/BUCM/blogs/labibliotecainforma/12388.php</t>
  </si>
  <si>
    <t>/BUCM/blogs/labibliotecainforma/12704.php</t>
  </si>
  <si>
    <t>/BUCM/blogs/odontoblog/12000.php</t>
  </si>
  <si>
    <t>/BUCM/blogs/odontoblog/12368.php</t>
  </si>
  <si>
    <t>/BUCM/blogs/posts.php?idpagina=25378&amp;nombreblog=boletinbibliotecario&amp;firmado=Fernando+Castro+Vega</t>
  </si>
  <si>
    <t>/BUCM/blogs/posts.php?indice=&amp;idpagina=24992&amp;nombreblog=sinololeonolocreo&amp;firmado=Juan+Carlos+Suárez+Quevedo</t>
  </si>
  <si>
    <t>/BUCM/blogs/posts.php?ncomment=1&amp;idpagina=&amp;idpost=7411&amp;nombreblog=escritores</t>
  </si>
  <si>
    <t>/BUCM/blogs/posts.php?ncomment=1&amp;idpagina=24992&amp;idpost=729&amp;nombreblog=sinololeonolocreo</t>
  </si>
  <si>
    <t>/BUCM/blogs/posts.php?ncomment=1&amp;idpagina=26826&amp;idpost=638&amp;nombreblog=formlinea</t>
  </si>
  <si>
    <t>/BUCM/blogs/posts.php?ncomment=1&amp;idpagina=34408&amp;idpost=10269&amp;nombreblog=odontoblog</t>
  </si>
  <si>
    <t>/BUCM/blogs/posts.php?ncomment=1&amp;idpagina=34409&amp;idpost=2498&amp;nombreblog=blognoticias</t>
  </si>
  <si>
    <t>/BUCM/blogs/posts.php?ncomment=1&amp;idpagina=34409&amp;idpost=2948&amp;nombreblog=blognoticias</t>
  </si>
  <si>
    <t>/BUCM/blogs/posts.php?ncomment=1&amp;idpagina=36005&amp;idpost=3858&amp;nombreblog=Europaenblog</t>
  </si>
  <si>
    <t>/BUCM/blogs/posts.php?ncomment=1&amp;idpagina=36005&amp;idpost=6396&amp;nombreblog=Europaenblog</t>
  </si>
  <si>
    <t>/BUCM/blogs/posts.php?ncomment=1&amp;idpagina=36005&amp;idpost=7557&amp;nombreblog=Europaenblog</t>
  </si>
  <si>
    <t>/BUCM/blogs/posts.php?ncomment=1&amp;idpagina=37244&amp;idpost=12542&amp;nombreblog=EconomiaComplutense</t>
  </si>
  <si>
    <t>/BUCM/blogs/posts.php?postindice=1138&amp;idpagina=24992&amp;nombreblog=sinololeonolocreo&amp;ord=0</t>
  </si>
  <si>
    <t>/BUCM/blogs/posts.php?seccion=608&amp;idpagina=9584&amp;nombreblog=Foliocomplutense</t>
  </si>
  <si>
    <t>/BUCM/blogs/posts.php?todos=1&amp;idpagina=25841&amp;nombreblog=labibliotecainforma&amp;p=4</t>
  </si>
  <si>
    <t>/BUCM/blogs/posts.php?todos=1&amp;idpagina=38970&amp;nombreblog=escritores&amp;p=1</t>
  </si>
  <si>
    <t>/BUCM/blogs/Recursos en prueba/7879.php</t>
  </si>
  <si>
    <t>/BUCM/cps/intranet/29519.php</t>
  </si>
  <si>
    <t>/BUCM/encuestas/?RegistroInformacionBUCHumanidades=</t>
  </si>
  <si>
    <t>/BUCM/enf/9693.php</t>
  </si>
  <si>
    <t>/BUCM/escritores/escritores.php?idpagina=36837&amp;nombreblog=escritores&amp;autor=Vila-Coia,+Xabier&amp;p=1</t>
  </si>
  <si>
    <t>/BUCM/escritores/german_ruiz/obras/obr3711.php</t>
  </si>
  <si>
    <t>/BUCM/escritores/mediaoreja/obras/obr3370.php</t>
  </si>
  <si>
    <t>/BUCM/escritores/ruben_comunas/obras/obr3801.php</t>
  </si>
  <si>
    <t>/BUCM/escritores/vanora_miranda/obras/obr3473.php</t>
  </si>
  <si>
    <t>/BUCM/foa/54151.php</t>
  </si>
  <si>
    <t>/BUCM/foa/55333.php</t>
  </si>
  <si>
    <t>/BUCM/foa/55907.php</t>
  </si>
  <si>
    <t>/BUCM/geuin/40983.php</t>
  </si>
  <si>
    <t>/BUCM/geuin/51500.php</t>
  </si>
  <si>
    <t>/BUCM/ghi/9623.php</t>
  </si>
  <si>
    <t>/BUCM/marc21/?id=156</t>
  </si>
  <si>
    <t>/BUCM/marc21/?id=32</t>
  </si>
  <si>
    <t>/BUCM/marc21/?id=5</t>
  </si>
  <si>
    <t>/BUCM/marc21/?q=240</t>
  </si>
  <si>
    <t>/BUCM/mat/10609.php</t>
  </si>
  <si>
    <t>/BUCM/pecia/56921.php</t>
  </si>
  <si>
    <t>/BUCM/pecia/58448.php</t>
  </si>
  <si>
    <t>/BUCM/psi/10903.php</t>
  </si>
  <si>
    <t>/BUCM/qui/intranet/19909.php</t>
  </si>
  <si>
    <t>/BUCM/revcul//articulos.php?idpagina=39899&amp;nombreblog=e-learning-innova&amp;autor=Tomás+de+Andrés,+Director+de:+www.e-innova.ucm.es.</t>
  </si>
  <si>
    <t>/BUCM/revcul/articulos.php?ncomment=1&amp;idpagina=45852&amp;idpost=783&amp;idnumero=48&amp;nombreblog=leguein</t>
  </si>
  <si>
    <t>/BUCM/revcul/articulos.php?ncomment=1&amp;idpagina=45852&amp;idpost=784&amp;idnumero=48&amp;nombreblog=leguein</t>
  </si>
  <si>
    <t>/BUCM/revcul/articulos.php?seccion=12&amp;idpagina=34937&amp;nombreblog=mephisto</t>
  </si>
  <si>
    <t>/BUCM/revcul/e-learning-innova/209/art3097.php</t>
  </si>
  <si>
    <t>/BUCM/revcul/e-learning-innova/23/art1187.php</t>
  </si>
  <si>
    <t>/BUCM/revcul/e-learning-innova/8/art537.php</t>
  </si>
  <si>
    <t>/BUCM/revcul/e-learning-innova/9/art579.php</t>
  </si>
  <si>
    <t>/BUCM/revcul/e-learning-innova/numeros/124.php</t>
  </si>
  <si>
    <t>/BUCM/revcul/e-learning-innova/numeros/219.php?desdetodos=1</t>
  </si>
  <si>
    <t>/BUCM/revcul/mephisto/numeros/8.php</t>
  </si>
  <si>
    <t>/BUCM/revcul/sci-fdi/201/art2913.php</t>
  </si>
  <si>
    <t>/BUCM/servicios/29680.php?q2=buc_odo@buc.ucm.es&amp;q4=</t>
  </si>
  <si>
    <t>/encuestas/?encuestacursosformacion=&amp;q2=INTRODUCCIÓN+A+LA+BIBLIOTECA+Y+A+SUS+RECURSOS+DE+INFORMACIÓN&amp;q3=1153&amp;q1=buc_med@buc.ucm.es</t>
  </si>
  <si>
    <t>/encuestas/?encuestacursosformacion=&amp;q2=INTRODUCCIÓN+A+LA+BIBLIOTECA+Y+A+SUS+RECURSOS+DE+INFORMACIÓN&amp;q3=1163&amp;q1=buc_med@buc.ucm.es</t>
  </si>
  <si>
    <t>/encuestas/?encuestacursosformacion=&amp;q2=INTRODUCCIÓN+A+LA+BIBLIOTECA+Y+A+SUS+RECURSOS+DE+INFORMACIÓN&amp;q3=1174&amp;q1=buc_med@buc.ucm.es</t>
  </si>
  <si>
    <t>/encuestas/?encuestacursosformacion=&amp;q2=Introducción+a+las+fuentes+de+información+en+óptica+y+optometría:+bases+de+datos+y+recursos+en+internet+&amp;q3=45&amp;q1=buc_opt@buc.ucm.es</t>
  </si>
  <si>
    <t>/encuestas/?inscripcion_cursos_biblioteca=&amp;q9=Recursos+y+servicios+de+la+Biblioteca+para+estudiantes+de+Grado&amp;q10=1056&amp;q8=buc_fll@buc.ucm.es</t>
  </si>
  <si>
    <t>/escritores/carmen_diaz/</t>
  </si>
  <si>
    <t>/foa/38122.php</t>
  </si>
  <si>
    <t>/foa/44397.php</t>
  </si>
  <si>
    <t>/foa/46212.php</t>
  </si>
  <si>
    <t>/foa/52915.php</t>
  </si>
  <si>
    <t>/foa/54274.php</t>
  </si>
  <si>
    <t>/foa/55406.php</t>
  </si>
  <si>
    <t>/foa/56028.php</t>
  </si>
  <si>
    <t>/geuin/olvideclave.php</t>
  </si>
  <si>
    <t>/geuin/olvideclave.php?volver=&amp;idioma=</t>
  </si>
  <si>
    <t>/matEsp/matEspCPS.asp</t>
  </si>
  <si>
    <t>/matEsp/matEspGHIR.asp</t>
  </si>
  <si>
    <t>/prog/MapaEstanterias.php?signatura=c364.1PSI&amp;u=Bca. Psicología-Libre Acceso</t>
  </si>
  <si>
    <t>/prog/MapaEstanterias.php?signatura=c376.36PER&amp;u=Bca. Psicología-Libre Acceso</t>
  </si>
  <si>
    <t>/prog/MapaEstanterias.php?signatura=c376.36TER&amp;u=Bca. Psicología-Libre Acceso</t>
  </si>
  <si>
    <t>/prog/MapaEstanterias.php?signatura=c616.89-05WIL&amp;u=Bca. Psicología-Libre Acceso</t>
  </si>
  <si>
    <t>/prog/MapaEstanterias.php?signatura=c616.89-07NEU&amp;u=Bca. Psicología-Libre Acceso</t>
  </si>
  <si>
    <t>/prog/MapaEstanterias.php?signatura=c616.89RIV&amp;u=Bca. Psicología-Libre Acceso</t>
  </si>
  <si>
    <t>/prog/MapaEstanterias.php?signatura=cA53BAD&amp;u=Bca. Psicología-Libre Acceso</t>
  </si>
  <si>
    <t>/prog/MapaEstanterias.php?signatura=cA7(09)HIS-22&amp;u=Bca. Geografía e Ha.-L. Acceso Sala 2</t>
  </si>
  <si>
    <t>/prog/MapaEstanterias.php?signatura=cA703.22MAN&amp;u=Bca. Geografía e Ha.-L. Acceso Sala 2</t>
  </si>
  <si>
    <t>/prog/MapaEstanterias.php?signatura=cA703.3(46)YAR&amp;u=Bca. Geografía e Ha.-L. Acceso Sala 2</t>
  </si>
  <si>
    <t>/prog/MapaEstanterias.php?signatura=cA703.33(46)ALA&amp;u=Bca. Geografía e Ha.-L. Acceso Sala 2</t>
  </si>
  <si>
    <t>/prog/MapaEstanterias.php?signatura=cA703.34-5(467)SUR&amp;u=Bca. Geografía e Ha.-L. Acceso Sala 2</t>
  </si>
  <si>
    <t>/prog/MapaEstanterias.php?signatura=cA703.6ARGart-01&amp;u=Bca. Geografía e Ha.-L. Acceso Sala 2</t>
  </si>
  <si>
    <t>/prog/MapaEstanterias.php?signatura=cAL512.54FER&amp;u=Bca. Matemáticas-Monografías</t>
  </si>
  <si>
    <t>/prog/MapaEstanterias.php?signatura=cCE347.736PUL&amp;u=Bca. Derecho-S.Ureña-Col.Especializada</t>
  </si>
  <si>
    <t>/prog/MapaEstanterias.php?signatura=cDVD791.43-92PRO&amp;u=Bca. CC. Información-Videot. Antonio Lara</t>
  </si>
  <si>
    <t>/prog/MapaEstanterias.php?signatura=cF53(076.1)MEN&amp;u=Bca. Físicas-Libre acceso</t>
  </si>
  <si>
    <t>/prog/MapaEstanterias.php?signatura=cF537.8GRI&amp;u=Bca. Físicas-Libre acceso</t>
  </si>
  <si>
    <t>/prog/MapaEstanterias.php?signatura=cFR615.851.35POL&amp;u=Bca. Medicina-Libre Acceso</t>
  </si>
  <si>
    <t>/prog/MapaEstanterias.php?signatura=cH871OVImet&amp;u=Bca. Geografía e Ha.-L. Acceso Sala 1</t>
  </si>
  <si>
    <t>/prog/MapaEstanterias.php?signatura=cH903(46)ALM&amp;u=Bca. Geografía e Ha.-L. Acceso Sala 1</t>
  </si>
  <si>
    <t>/prog/MapaEstanterias.php?signatura=cH931AKA-05&amp;u=Bca. Geografía e Ha.-L. Acceso Sala 1</t>
  </si>
  <si>
    <t>/prog/MapaEstanterias.php?signatura=cH940.1MIT&amp;u=Bca. Geografía e Ha.-L. Acceso Sala 1</t>
  </si>
  <si>
    <t>/prog/MapaEstanterias.php?signatura=cH946.06HIS&amp;u=Bca. Geografía e Ha.-L. Acceso Sala 1</t>
  </si>
  <si>
    <t>/prog/MapaEstanterias.php?signatura=cH946.082MOR&amp;u=Bca. Geografía e Ha.-L. Acceso Sala 1</t>
  </si>
  <si>
    <t>/prog/MapaEstanterias.php?signatura=cH98.03LYN&amp;u=Bca. Geografía e Ha.-L. Acceso Sala 1</t>
  </si>
  <si>
    <t>/prog/MapaEstanterias.php?signatura=cIN514.7WEL&amp;u=Bca. Matemáticas-Monografías</t>
  </si>
  <si>
    <t>/prog/MapaEstanterias.php?signatura=cL070:82MOV&amp;u=Bca. CC. Información-Libre Acceso</t>
  </si>
  <si>
    <t>/prog/MapaEstanterias.php?signatura=cL070KOV&amp;u=Bca. CC. Información-Libre Acceso</t>
  </si>
  <si>
    <t>/prog/MapaEstanterias.php?signatura=cL070RAN&amp;u=Bca. CC. Información-Libre Acceso</t>
  </si>
  <si>
    <t>/prog/MapaEstanterias.php?signatura=cL159.9FRE&amp;u=Bca. CC. Información-Libre Acceso</t>
  </si>
  <si>
    <t>/prog/MapaEstanterias.php?signatura=cL316.42BEC&amp;u=Bca. Políticas y Soc.-Libre Acceso</t>
  </si>
  <si>
    <t>/prog/MapaEstanterias.php?signatura=cL316.74:001LAT&amp;u=Bca. Políticas y Soc.-Libre Acceso</t>
  </si>
  <si>
    <t>/prog/MapaEstanterias.php?signatura=cL316.77:001.8GAI&amp;u=Bca. CC. Información-Libre Acceso</t>
  </si>
  <si>
    <t>/prog/MapaEstanterias.php?signatura=cL323.2AND&amp;u=Bca. Políticas y Soc.-Libre Acceso</t>
  </si>
  <si>
    <t>/prog/MapaEstanterias.php?signatura=cL338(46)(091)CAR&amp;u=Bca. Políticas y Soc.-Libre Acceso</t>
  </si>
  <si>
    <t>/prog/MapaEstanterias.php?signatura=cL37.013EDU&amp;u=Bca. Educación-Libre Acceso</t>
  </si>
  <si>
    <t>/prog/MapaEstanterias.php?signatura=cL37.015.3PSI&amp;u=Bca. Educación-Libre Acceso</t>
  </si>
  <si>
    <t>/prog/MapaEstanterias.php?signatura=cL396.1EHR&amp;u=Bca. Políticas y Soc.-Libre Acceso</t>
  </si>
  <si>
    <t>/prog/MapaEstanterias.php?signatura=cL615.851SAEter&amp;u=Bca. Educación-Libre Acceso</t>
  </si>
  <si>
    <t>/prog/MapaEstanterias.php?signatura=cL791.44PRI&amp;u=Bca. CC. Información-Libre Acceso</t>
  </si>
  <si>
    <t>/prog/MapaEstanterias.php?signatura=cL821.133.1-4DES&amp;u=Bca. Políticas y Soc.-Libre Acceso</t>
  </si>
  <si>
    <t>/prog/MapaEstanterias.php?signatura=cL877.4-3"19"MAR&amp;u=Bca. CC. Información-Libre Acceso</t>
  </si>
  <si>
    <t>/prog/MapaEstanterias.php?signatura=cLA 860-82CL,123&amp;u=Bca. Filología María Zambrano-Libre acceso</t>
  </si>
  <si>
    <t>/prog/MapaEstanterias.php?signatura=cLA008(4)"13/15"RIC&amp;u=Bca. Filología María Zambrano-Libre acceso</t>
  </si>
  <si>
    <t>/prog/MapaEstanterias.php?signatura=cLA091RUI&amp;u=Bca. Filología María Zambrano-Libre acceso</t>
  </si>
  <si>
    <t>/prog/MapaEstanterias.php?signatura=cLA617.75MON&amp;u=Bca. Óptica y Optom.-L.Acceso</t>
  </si>
  <si>
    <t>/prog/MapaEstanterias.php?signatura=cLA617.7VAN&amp;u=Bca. Óptica y Optom.-L.Acceso</t>
  </si>
  <si>
    <t>/prog/MapaEstanterias.php?signatura=cLA7.017.4CUAint&amp;u=Bca. Bellas Artes-Libre Acceso</t>
  </si>
  <si>
    <t>/prog/MapaEstanterias.php?signatura=cLA7.025.8ROTtra&amp;u=Bca. Bellas Artes-Libre Acceso</t>
  </si>
  <si>
    <t>/prog/MapaEstanterias.php?signatura=cLA800.8MOR&amp;u=Bca. Filología María Zambrano-Libre acceso</t>
  </si>
  <si>
    <t>/prog/MapaEstanterias.php?signatura=cLA801SAU&amp;u=Bca. Filología María Zambrano-Libre acceso</t>
  </si>
  <si>
    <t>/prog/MapaEstanterias.php?signatura=cLA806.0-07VAD&amp;u=Bca. Filología María Zambrano-Libre acceso</t>
  </si>
  <si>
    <t>/prog/MapaEstanterias.php?signatura=cLA806.0-4ALA&amp;u=Bca. Filología María Zambrano-Libre acceso</t>
  </si>
  <si>
    <t>/prog/MapaEstanterias.php?signatura=cLA82.091GUI&amp;u=Bca. Filología María Zambrano-Libre acceso</t>
  </si>
  <si>
    <t>/prog/MapaEstanterias.php?signatura=cLA82.0GAR&amp;u=Bca. Filología María Zambrano-Libre acceso</t>
  </si>
  <si>
    <t>/prog/MapaEstanterias.php?signatura=cLA860(7/8)-1"19"ANT&amp;u=Bca. Filología María Zambrano-Libre acceso</t>
  </si>
  <si>
    <t>/prog/MapaEstanterias.php?signatura=cLA860BUEa7his&amp;u=Bca. Filología María Zambrano-Libre acceso</t>
  </si>
  <si>
    <t>/prog/MapaEstanterias.php?signatura=cLA871OVIp7met=60&amp;u=Bca. Filología María Zambrano-Libre acceso</t>
  </si>
  <si>
    <t>/prog/MapaEstanterias.php?signatura=cLA875HOM7odi=60&amp;u=Bca. Filología María Zambrano-Libre acceso</t>
  </si>
  <si>
    <t>/prog/MapaEstanterias.php?signatura=cM331SEN&amp;u=Bca. Económ. y Empr.-Manuales</t>
  </si>
  <si>
    <t>/prog/MapaEstanterias.php?signatura=cM338(091)CAM&amp;u=Bca. Económ. y Empr.-Manuales</t>
  </si>
  <si>
    <t>/prog/MapaEstanterias.php?signatura=cM338(091)LEC&amp;u=Bca. Económ. y Empr.-Manuales</t>
  </si>
  <si>
    <t>/prog/MapaEstanterias.php?signatura=cM341.9CAL&amp;u=Bca. Derecho-S.Ureña-Manuales</t>
  </si>
  <si>
    <t>/prog/MapaEstanterias.php?signatura=cM342.4ALV&amp;u=Bca. Derecho-S.Ureña-Manuales</t>
  </si>
  <si>
    <t>/prog/MapaEstanterias.php?signatura=cM347.235SAN&amp;u=Bca. Derecho-S.Ureña-Manuales</t>
  </si>
  <si>
    <t>/prog/MapaEstanterias.php?signatura=cM347.998.4CUR&amp;u=Bca. Derecho-S.Ureña-Manuales</t>
  </si>
  <si>
    <t>/prog/MapaEstanterias.php?signatura=cM347.9ARA&amp;u=Bca. Derecho-S.Ureña-Manuales</t>
  </si>
  <si>
    <t>/prog/MapaEstanterias.php?signatura=cM347SER&amp;u=Bca. Derecho-S.Ureña-Manuales</t>
  </si>
  <si>
    <t>/prog/MapaEstanterias.php?signatura=cM35BER&amp;u=Bca. Derecho-S.Ureña-Manuales</t>
  </si>
  <si>
    <t>/prog/MapaEstanterias.php?signatura=cP303.447CAL&amp;u=Bca. Trabajo Social-Libre Acceso</t>
  </si>
  <si>
    <t>/prog/MapaEstanterias.php?signatura=cP821.111ORWmil&amp;u=Bca. Trabajo Social-Libre Acceso</t>
  </si>
  <si>
    <t>/prog/MapaEstanterias.php?signatura=cTL343ESP&amp;u=Bca. Derecho-S.Ureña-Textos legales</t>
  </si>
  <si>
    <t>/prog/MapaEstanterias.php?signatura=cTL351.713ESP&amp;u=Bca. Derecho-S.Ureña-Textos legales</t>
  </si>
  <si>
    <t>/prog/MapaEstanterias.php?signatura=hLA+082GREIII,45&amp;u=Bca. Filología María Zambrano-Libre acceso</t>
  </si>
  <si>
    <t>/prog/MapaEstanterias.php?signatura=hLA+82-82AUS,256&amp;u=Bca. Filología María Zambrano-Libre acceso</t>
  </si>
  <si>
    <t>/prog/MapaEstanterias.php?signatura=hLA+82-82LU,150&amp;u=Bca. Filología María Zambrano-Libre acceso</t>
  </si>
  <si>
    <t>/prog/MapaEstanterias.php?signatura=hLA+860-82COM,7&amp;u=Bca. Filología María Zambrano-Libre acceso</t>
  </si>
  <si>
    <t>/prog/MapaEstanterias.php?signatura=hLA+860-82LH,277&amp;u=Bca. Filología María Zambrano-Libre acceso</t>
  </si>
  <si>
    <t>/prog/MapaEstanterias.php?signatura=hLA+860-82LH,57&amp;u=Bca. Filología María Zambrano-Libre acceso</t>
  </si>
  <si>
    <t>/revcul///sci-fdi/113/art1608.php</t>
  </si>
  <si>
    <t>/revcul//articulos.php?idpagina=39899&amp;nombreblog=e-learning-innova&amp;autor=Andrés+Tripero,+Tomás+de</t>
  </si>
  <si>
    <t>/revcul//articulos.php?idpagina=39899&amp;nombreblog=e-learning-innova&amp;autor=Magaña+Ponte,+Juan+José</t>
  </si>
  <si>
    <t>/revcul/articulos.php?seccion=31&amp;idpagina=39899&amp;nombreblog=e-learning-innova</t>
  </si>
  <si>
    <t>/revcul/articulos.php?seccion=92&amp;idpagina=39899&amp;nombreblog=e-learning-innova</t>
  </si>
  <si>
    <t>/revcul/e-learning-innova/157/art2226.php?zm=3</t>
  </si>
  <si>
    <t>/revcul/leguein/48/art795.php?zm=3</t>
  </si>
  <si>
    <t>/semanaletras2/50336.php?id=28</t>
  </si>
  <si>
    <t>/semanaletras2/50336.php?q3=9</t>
  </si>
  <si>
    <t>/3DGreco/modulos.php?name=digital&amp;idOrigen=16&amp;total=3520&amp;top=150&amp;idMateria=Filología</t>
  </si>
  <si>
    <t>/autenticar.php?volver=http://alfama.sim.ucm.es/bolonia/adm/</t>
  </si>
  <si>
    <t>/autenticar.php?volver=http://alfama.sim.ucm.es/guiacomun/adm.php&amp;idioma=sp</t>
  </si>
  <si>
    <t>/blogs/blogfar/10272.php?zm=3</t>
  </si>
  <si>
    <t>/blogs/blogfar/12359.php</t>
  </si>
  <si>
    <t>/blogs/blogfar/5469.php</t>
  </si>
  <si>
    <t>/blogs/blogfar/5850.php</t>
  </si>
  <si>
    <t>/blogs/blognoticias/4128.php?ver=2</t>
  </si>
  <si>
    <t>/blogs/blognoticias/5764.php?zm=3</t>
  </si>
  <si>
    <t>/blogs/blognoticias/6326.php?zm=3</t>
  </si>
  <si>
    <t>/blogs/blognoticias/6763.php?ver=4</t>
  </si>
  <si>
    <t>/blogs/boletinbibliotecario/6146.php</t>
  </si>
  <si>
    <t>/blogs/EconomiaComplutense/7348.php</t>
  </si>
  <si>
    <t>/blogs/escritores/11302.php</t>
  </si>
  <si>
    <t>/blogs/Europaenblog/1930.php?zm=3</t>
  </si>
  <si>
    <t>/blogs/Europaenblog/4665.php</t>
  </si>
  <si>
    <t>/blogs/Europaenblog/7729.php?zm=3</t>
  </si>
  <si>
    <t>/blogs/Foliocomplutense/10185.php</t>
  </si>
  <si>
    <t>/blogs/Foliocomplutense/10424.php</t>
  </si>
  <si>
    <t>/blogs/Foliocomplutense/10909.php</t>
  </si>
  <si>
    <t>/blogs/Foliocomplutense/11356.php</t>
  </si>
  <si>
    <t>/blogs/Foliocomplutense/11998.php</t>
  </si>
  <si>
    <t>/blogs/Foliocomplutense/2001.php</t>
  </si>
  <si>
    <t>/blogs/Foliocomplutense/3473.php</t>
  </si>
  <si>
    <t>/blogs/Foliocomplutense/6050.php</t>
  </si>
  <si>
    <t>/blogs/Foliocomplutense/6417.php</t>
  </si>
  <si>
    <t>/blogs/Foliocomplutense/7649.php</t>
  </si>
  <si>
    <t>/blogs/GeoBlog/12883.php</t>
  </si>
  <si>
    <t>/blogs/GeoBlog/12990.php</t>
  </si>
  <si>
    <t>/blogs/labibliotecainforma/11081.php</t>
  </si>
  <si>
    <t>/blogs/labibliotecainforma/12366.php</t>
  </si>
  <si>
    <t>/blogs/labibliotecainforma/2591.php</t>
  </si>
  <si>
    <t>/blogs/odontoblog/5645.php?zm=4</t>
  </si>
  <si>
    <t>/blogs/Optoblog/12848.php</t>
  </si>
  <si>
    <t>/blogs/plasma/9936.php</t>
  </si>
  <si>
    <t>/blogs/posts.php?seccion=367&amp;idpagina=9584&amp;nombreblog=Foliocomplutense</t>
  </si>
  <si>
    <t>/blogs/sinololeonolocreo/6663.php</t>
  </si>
  <si>
    <t>/BUCM/adi/psicologiaycine/47862.php</t>
  </si>
  <si>
    <t>/BUCM/ayuda/27940.php</t>
  </si>
  <si>
    <t>/BUCM/bba/47471.php</t>
  </si>
  <si>
    <t>/BUCM/bba/48052.php</t>
  </si>
  <si>
    <t>/BUCM/bba/56666.php</t>
  </si>
  <si>
    <t>/BUCM/bba/57985.php</t>
  </si>
  <si>
    <t>/BUCM/biblioteca/11807.php</t>
  </si>
  <si>
    <t>/BUCM/biblioteca/24574.php</t>
  </si>
  <si>
    <t>/BUCM/biblioteca/31598.php</t>
  </si>
  <si>
    <t>/BUCM/blogs/Biblio-Polis/12630.php</t>
  </si>
  <si>
    <t>/BUCM/blogs/blogfar/12640.php</t>
  </si>
  <si>
    <t>/BUCM/blogs/blognoticias/1030.php?ver=4</t>
  </si>
  <si>
    <t>/BUCM/blogs/blognoticias/2395.php</t>
  </si>
  <si>
    <t>/BUCM/blogs/blognoticias/2475.php</t>
  </si>
  <si>
    <t>/BUCM/blogs/blognoticias/2650.php</t>
  </si>
  <si>
    <t>/BUCM/blogs/blognoticias/2821.php</t>
  </si>
  <si>
    <t>/BUCM/blogs/blognoticias/3254.php</t>
  </si>
  <si>
    <t>/BUCM/blogs/blognoticias/3351.php</t>
  </si>
  <si>
    <t>/BUCM/blogs/blognoticias/4128.php?sa=U&amp;ved=0ahUKEwiPjPjbgfbZAhVCxoMKHZ-WAjgQFggxMAc&amp;usg=AOvVaw0qaI6gpMsAKCsCFYVPXrYp</t>
  </si>
  <si>
    <t>/BUCM/blogs/blognoticias/4128.php?sa=U&amp;ved=0ahUKEwjh5pGH2rrbAhVG4oMKHVSgBrgQFggTMAA&amp;usg=AOvVaw316b7GLwc553issN0r6Kom</t>
  </si>
  <si>
    <t>/BUCM/blogs/campusvirtual/4399.php</t>
  </si>
  <si>
    <t>/BUCM/blogs/EconomiaComplutense/12984.php</t>
  </si>
  <si>
    <t>/BUCM/blogs/escritores/6433.php</t>
  </si>
  <si>
    <t>/BUCM/blogs/Europaenblog/6412.php</t>
  </si>
  <si>
    <t>/BUCM/blogs/Europaenblog/6682.php</t>
  </si>
  <si>
    <t>/BUCM/blogs/Europaenblog/7435.php</t>
  </si>
  <si>
    <t>/BUCM/blogs/Foliocomplutense/11247.php</t>
  </si>
  <si>
    <t>/BUCM/blogs/Foliocomplutense/11825.php</t>
  </si>
  <si>
    <t>/BUCM/blogs/Foliocomplutense/12278.php</t>
  </si>
  <si>
    <t>/BUCM/blogs/Foliocomplutense/12805.php</t>
  </si>
  <si>
    <t>/BUCM/blogs/Foliocomplutense/1391.php</t>
  </si>
  <si>
    <t>/BUCM/blogs/Foliocomplutense/2449.php</t>
  </si>
  <si>
    <t>/BUCM/blogs/Foliocomplutense/3359.php</t>
  </si>
  <si>
    <t>/BUCM/blogs/GeoBlog/12553.php</t>
  </si>
  <si>
    <t>/BUCM/blogs/InfoBlog/2746.php</t>
  </si>
  <si>
    <t>/BUCM/blogs/InfoMat/12735.php</t>
  </si>
  <si>
    <t>/BUCM/blogs/labibliotecainforma/10955.php</t>
  </si>
  <si>
    <t>/BUCM/blogs/laboratorio/12415.php</t>
  </si>
  <si>
    <t>/BUCM/blogs/otraslecturas/584.php</t>
  </si>
  <si>
    <t>/BUCM/blogs/posts.php?indice=&amp;idpagina=36106&amp;nombreblog=libroscine&amp;firmado=Carlos+Lombas+Huerta</t>
  </si>
  <si>
    <t>/BUCM/blogs/posts.php?indice=1157&amp;idpagina=24992&amp;nombreblog=sinololeonolocreo&amp;ord=0</t>
  </si>
  <si>
    <t>/BUCM/blogs/posts.php?materia=416&amp;idpagina=9584&amp;nombreblog=Foliocomplutense</t>
  </si>
  <si>
    <t>/BUCM/blogs/posts.php?materia=968&amp;idpagina=38200&amp;nombreblog=blogfar</t>
  </si>
  <si>
    <t>/BUCM/blogs/posts.php?ncomment=1&amp;idpagina=24992&amp;idpost=12789&amp;nombreblog=sinololeonolocreo</t>
  </si>
  <si>
    <t>/BUCM/blogs/posts.php?ncomment=1&amp;idpagina=25841&amp;idpost=10741&amp;nombreblog=labibliotecainforma</t>
  </si>
  <si>
    <t>/BUCM/blogs/posts.php?ncomment=1&amp;idpagina=34408&amp;idpost=9741&amp;nombreblog=odontoblog</t>
  </si>
  <si>
    <t>/BUCM/blogs/posts.php?ncomment=1&amp;idpagina=34409&amp;idpost=2821&amp;nombreblog=blognoticias</t>
  </si>
  <si>
    <t>/BUCM/blogs/posts.php?ncomment=1&amp;idpagina=34409&amp;idpost=2943&amp;nombreblog=blognoticias</t>
  </si>
  <si>
    <t>/BUCM/blogs/posts.php?ncomment=1&amp;idpagina=34409&amp;idpost=3254&amp;nombreblog=blognoticias</t>
  </si>
  <si>
    <t>/BUCM/blogs/posts.php?ncomment=1&amp;idpagina=34409&amp;idpost=4086&amp;nombreblog=blognoticias</t>
  </si>
  <si>
    <t>/BUCM/blogs/posts.php?ncomment=1&amp;idpagina=36005&amp;idpost=3026&amp;nombreblog=Europaenblog</t>
  </si>
  <si>
    <t>/BUCM/blogs/posts.php?ncomment=1&amp;idpagina=36005&amp;idpost=3960&amp;nombreblog=Europaenblog</t>
  </si>
  <si>
    <t>/BUCM/blogs/posts.php?ncomment=1&amp;idpagina=36005&amp;idpost=4409&amp;nombreblog=Europaenblog</t>
  </si>
  <si>
    <t>/BUCM/blogs/posts.php?ncomment=1&amp;idpagina=36005&amp;idpost=5128&amp;nombreblog=Europaenblog</t>
  </si>
  <si>
    <t>/BUCM/blogs/posts.php?ncomment=1&amp;idpagina=37244&amp;idpost=9026&amp;nombreblog=EconomiaComplutense</t>
  </si>
  <si>
    <t>/BUCM/blogs/posts.php?ncomment=1&amp;idpagina=38200&amp;idpost=2653&amp;nombreblog=blogfar</t>
  </si>
  <si>
    <t>/BUCM/blogs/posts.php?seccion=103&amp;idpagina=9584&amp;nombreblog=Foliocomplutense</t>
  </si>
  <si>
    <t>/BUCM/blogs/posts.php?todos=1&amp;idpagina=36005&amp;nombreblog=Europaenblog&amp;p=5</t>
  </si>
  <si>
    <t>/BUCM/blogs/posts.php?todos=1&amp;idpagina=37244&amp;nombreblog=EconomiaComplutense&amp;p=3</t>
  </si>
  <si>
    <t>/BUCM/blogs/posts.php?todos=1&amp;idpagina=38970&amp;nombreblog=escritores&amp;p=7</t>
  </si>
  <si>
    <t>/BUCM/blogs/sinololeonolocreo/11097.php</t>
  </si>
  <si>
    <t>/BUCM/blogs/sinololeonolocreo/630.php</t>
  </si>
  <si>
    <t>/BUCM/blogs/sinololeonolocreo/854.php</t>
  </si>
  <si>
    <t>/BUCM/buscar/11502.php</t>
  </si>
  <si>
    <t>/BUCM/escritores/admin/index.php?id=775&amp;iid=&amp;o=n&amp;m=&amp;p=&amp;pp=&amp;operacion=metebloque&amp;module=modeditores&amp;codmenui=&amp;estapag=36837</t>
  </si>
  <si>
    <t>/BUCM/escritores/daniel_ collada/index.php</t>
  </si>
  <si>
    <t>/BUCM/escritores/escritores.php?cal=1&amp;idpagina=36837&amp;dia=27&amp;mes=6&amp;ano=2018&amp;nombreblog=escritores</t>
  </si>
  <si>
    <t>/BUCM/escritores/escritores.php?idpagina=36837&amp;nombreblog=escritores&amp;autor=López+Rueda,+José+</t>
  </si>
  <si>
    <t>/BUCM/escritores/escritores.php?qap=A&amp;idpagina=36837&amp;nombreblog=escritores</t>
  </si>
  <si>
    <t>/BUCM/escritores/juan_jose_canton/obras/obr3757.php</t>
  </si>
  <si>
    <t>/BUCM/escritores/vincent671/obras/obr3773.php</t>
  </si>
  <si>
    <t>/BUCM/escritores/xabier_vila-coia/obras/obr488.php</t>
  </si>
  <si>
    <t>/BUCM/foa/33198.php</t>
  </si>
  <si>
    <t>/BUCM/foa/46227.php</t>
  </si>
  <si>
    <t>/BUCM/foa/48556.php</t>
  </si>
  <si>
    <t>/BUCM/fsl/47198.php</t>
  </si>
  <si>
    <t>/BUCM/fsl/51442.php</t>
  </si>
  <si>
    <t>/BUCM/fsl/55719.php?t=1</t>
  </si>
  <si>
    <t>/BUCM/intranet//32273.php?q1=buc_med@buc.ucm.es</t>
  </si>
  <si>
    <t>/BUCM/irc/</t>
  </si>
  <si>
    <t>/BUCM/marc21/?aname=_CÓDIGOS_DE__1</t>
  </si>
  <si>
    <t>/BUCM/marc21/?id=165</t>
  </si>
  <si>
    <t>/BUCM/marc21/?id=186</t>
  </si>
  <si>
    <t>/BUCM/marc21/?id=7</t>
  </si>
  <si>
    <t>/BUCM/marc21/?q=490</t>
  </si>
  <si>
    <t>/BUCM/med/51085.php</t>
  </si>
  <si>
    <t>/BUCM/med/51136.php</t>
  </si>
  <si>
    <t>/BUCM/pecia/58441.php</t>
  </si>
  <si>
    <t>/BUCM/qui/</t>
  </si>
  <si>
    <t>/BUCM/revcul//articulos.php?idpagina=39899&amp;nombreblog=e-learning-innova&amp;autor=Llamas+Salguero,+Fátima</t>
  </si>
  <si>
    <t>/BUCM/revcul//articulos.php?idpagina=39899&amp;nombreblog=e-learning-innova&amp;autor=Prieto+Gil,+Ángela</t>
  </si>
  <si>
    <t>/BUCM/revcul/articulos.php?ncomment=1&amp;idpagina=45852&amp;idpost=796&amp;idnumero=48&amp;nombreblog=leguein</t>
  </si>
  <si>
    <t>/BUCM/revcul/e-learning-innova/123/art1740.php</t>
  </si>
  <si>
    <t>/BUCM/revcul/e-learning-innova/14/art807.php</t>
  </si>
  <si>
    <t>/BUCM/revcul/e-learning-innova/195/art2849.php</t>
  </si>
  <si>
    <t>/BUCM/revcul/e-learning-innova/2/art325.php</t>
  </si>
  <si>
    <t>/BUCM/revcul/e-learning-innova/25/art1212.php</t>
  </si>
  <si>
    <t>/BUCM/revcul/leguein/27/art590.php</t>
  </si>
  <si>
    <t>/BUCM/revcul/mephisto/numeros/4.php?c=14</t>
  </si>
  <si>
    <t>/BUCM/revcul/sci-fdi/214/art3162.php</t>
  </si>
  <si>
    <t>/BUCM/servicios/29680.php?q2=gsomosaguas@buc.ucm.es&amp;q4=Introducción+básico</t>
  </si>
  <si>
    <t>/descargas/49968.php</t>
  </si>
  <si>
    <t>/encuestas/?emergenciasbuc=</t>
  </si>
  <si>
    <t>/encuestas/?encuestacursosformacion=&amp;q2=CÓMO+UTILIZAR+LA+BIBLIOTECA&amp;q3=1066&amp;q1=buc_edu@buc.ucm.es</t>
  </si>
  <si>
    <t>/encuestas/?encuestacursosformacion=&amp;q2=INTRODUCCIÓN+A+LA+BIBLIOTECA+Y+A+SUS+RECURSOS+DE+INFORMACIÓN&amp;q3=1157&amp;q1=buc_med@buc.ucm.es</t>
  </si>
  <si>
    <t>/encuestas/?encuestacursosformacion=&amp;q2=Libros e- Elsevier (ELibrary) e Ingebook &amp;q3=1053&amp;q1=gccsalud@buc.ucm.es</t>
  </si>
  <si>
    <t>/encuestas/?inscripcion_cursos_biblioteca=&amp;q9=Curso+de+formación+de+la+Biblioteca+de+Filología+(Semipresencial.+1+crédito+actividades+formativas)&amp;q10=65&amp;q8=buc_fll@buc.ucm.es</t>
  </si>
  <si>
    <t>/encuestas/index.php?Modificar=1116</t>
  </si>
  <si>
    <t>/escritores/admin/index.php?id=824&amp;iid=3649&amp;o=n&amp;m=36837&amp;p=&amp;pp=&amp;codmenui=&amp;estapag=36837&amp;operacion=editabloque&amp;carga=36837&amp;module=modeditores</t>
  </si>
  <si>
    <t>/foa/28363.php</t>
  </si>
  <si>
    <t>/foa/28607.php</t>
  </si>
  <si>
    <t>/foa/41341.php</t>
  </si>
  <si>
    <t>/foa/45927.php</t>
  </si>
  <si>
    <t>/foa/49704.php</t>
  </si>
  <si>
    <t>/foa/50721.php</t>
  </si>
  <si>
    <t>/foa/54075.php</t>
  </si>
  <si>
    <t>/intranet/12365.php</t>
  </si>
  <si>
    <t>/intranet/57038.php</t>
  </si>
  <si>
    <t>/irc/39330.php</t>
  </si>
  <si>
    <t>/prog/authpi.php?ci=1&amp;tr=Darío de Regoyos el impresionismo y más allá del impresionismo &amp;ta=&amp;at=Benet, Rafael.&amp;ye=[194-?]&amp;ib=&amp;is=&amp;pu=Barcelona :&amp;ed=Iberia-Joaquín Gil,&amp;et=</t>
  </si>
  <si>
    <t>/prog/authpi.php?ci=1&amp;tr=El jardín de los cerezos ;El oso ; La boda &amp;ta=&amp;at=Chejov, Anton Pavlovich,1860-1904.&amp;ye=2010.&amp;ib=9789500397582&amp;is=&amp;pu=Buenos Aires :&amp;ed=Losada,&amp;et=1ª ed. en esta colección.</t>
  </si>
  <si>
    <t>/prog/MapaEstanterias.php?signatura=c376.36GUT&amp;u=Bca. Psicología-Libre Acceso</t>
  </si>
  <si>
    <t>/prog/MapaEstanterias.php?signatura=c616.89MAR&amp;u=Bca. Psicología-Libre Acceso</t>
  </si>
  <si>
    <t>/prog/MapaEstanterias.php?signatura=c616.89MIL&amp;u=Bca. Psicología-Libre Acceso</t>
  </si>
  <si>
    <t>/prog/MapaEstanterias.php?signatura=c616.89PAL&amp;u=Bca. Psicología-Libre Acceso</t>
  </si>
  <si>
    <t>/prog/MapaEstanterias.php?signatura=cA.019.43BAN&amp;u=Bca. Psicología-Libre Acceso</t>
  </si>
  <si>
    <t>/prog/MapaEstanterias.php?signatura=cA42FER&amp;u=Bca. Psicología-Libre Acceso</t>
  </si>
  <si>
    <t>/prog/MapaEstanterias.php?signatura=cA52CAS&amp;u=Bca. Psicología-Libre Acceso</t>
  </si>
  <si>
    <t>/prog/MapaEstanterias.php?signatura=cA53RUI&amp;u=Bca. Psicología-Libre Acceso</t>
  </si>
  <si>
    <t>/prog/MapaEstanterias.php?signatura=cA7(09)CHE&amp;u=Bca. Geografía e Ha.-L. Acceso Sala 2</t>
  </si>
  <si>
    <t>/prog/MapaEstanterias.php?signatura=cA7(09)HISali-03&amp;u=Bca. Geografía e Ha.-L. Acceso Sala 2</t>
  </si>
  <si>
    <t>/prog/MapaEstanterias.php?signatura=cA703.47CHE&amp;u=Bca. Geografía e Ha.-L. Acceso Sala 2</t>
  </si>
  <si>
    <t>/prog/MapaEstanterias.php?signatura=cA703.5-5(46)REYpin&amp;u=Bca. Geografía e Ha.-L. Acceso Sala 2</t>
  </si>
  <si>
    <t>/prog/MapaEstanterias.php?signatura=cA704.63KEE&amp;u=Bca. Geografía e Ha.-L. Acceso Sala 2</t>
  </si>
  <si>
    <t>/prog/MapaEstanterias.php?signatura=cA704REV(2012)&amp;u=Bca. Geografía e Ha.-L. Acceso Sala 2</t>
  </si>
  <si>
    <t>/prog/MapaEstanterias.php?signatura=cAL512.71FER&amp;u=Bca. Matemáticas-Monografías</t>
  </si>
  <si>
    <t>/prog/MapaEstanterias.php?signatura=cAL519.1HOR&amp;u=Bca. Matemáticas-Monografías</t>
  </si>
  <si>
    <t>/prog/MapaEstanterias.php?signatura=cCE347.56LOP&amp;u=Bca. Derecho-S.Ureña-Col.Especializada</t>
  </si>
  <si>
    <t>/prog/MapaEstanterias.php?signatura=cF531TAY&amp;u=Bca. Físicas-Libre acceso</t>
  </si>
  <si>
    <t>/prog/MapaEstanterias.php?signatura=cFR611(084.4)NET&amp;u=Bca. Medicina-Libre Acceso</t>
  </si>
  <si>
    <t>/prog/MapaEstanterias.php?signatura=cFR640.45KIN&amp;u=Bca. Medicina-Libre Acceso</t>
  </si>
  <si>
    <t>/prog/MapaEstanterias.php?signatura=cH327GAD&amp;u=Bca. Geografía e Ha.-L. Acceso Sala 1</t>
  </si>
  <si>
    <t>/prog/MapaEstanterias.php?signatura=cH327RIV&amp;u=Bca. Geografía e Ha.-L. Acceso Sala 1</t>
  </si>
  <si>
    <t>/prog/MapaEstanterias.php?signatura=cH82(09)LEC&amp;u=Bca. Geografía e Ha.-L. Acceso Sala 1</t>
  </si>
  <si>
    <t>/prog/MapaEstanterias.php?signatura=cH930.23FOR&amp;u=Bca. Geografía e Ha.-L. Acceso Sala 1</t>
  </si>
  <si>
    <t>/prog/MapaEstanterias.php?signatura=cH930.85(=927)LOP&amp;u=Bca. Geografía e Ha.-L. Acceso Sala 1</t>
  </si>
  <si>
    <t>/prog/MapaEstanterias.php?signatura=cH932DRIhis&amp;u=Bca. Geografía e Ha.-L. Acceso Sala 1</t>
  </si>
  <si>
    <t>/prog/MapaEstanterias.php?signatura=cH932HOMdon&amp;u=Bca. Geografía e Ha.-L. Acceso Sala 1</t>
  </si>
  <si>
    <t>/prog/MapaEstanterias.php?signatura=cH935COR&amp;u=Bca. Geografía e Ha.-L. Acceso Sala 1</t>
  </si>
  <si>
    <t>/prog/MapaEstanterias.php?signatura=cH939.2CLI&amp;u=Bca. Geografía e Ha.-L. Acceso Sala 1</t>
  </si>
  <si>
    <t>/prog/MapaEstanterias.php?signatura=cH93NC-38&amp;u=Bca. Geografía e Ha.-L. Acceso Sala 1</t>
  </si>
  <si>
    <t>/prog/MapaEstanterias.php?signatura=cH940.28HOB&amp;u=Bca. Geografía e Ha.-L. Acceso Sala 1</t>
  </si>
  <si>
    <t>/prog/MapaEstanterias.php?signatura=cH946.02MIT&amp;u=Bca. Geografía e Ha.-L. Acceso Sala 1</t>
  </si>
  <si>
    <t>/prog/MapaEstanterias.php?signatura=cH973BOS&amp;u=Bca. Geografía e Ha.-L. Acceso Sala 1</t>
  </si>
  <si>
    <t>/prog/MapaEstanterias.php?signatura=cH98HIScat-2&amp;u=Bca. Geografía e Ha.-L. Acceso Sala 1</t>
  </si>
  <si>
    <t>/prog/MapaEstanterias.php?signatura=cL070.11ETI&amp;u=Bca. CC. Información-Libre Acceso</t>
  </si>
  <si>
    <t>/prog/MapaEstanterias.php?signatura=cL070.41CAN&amp;u=Bca. CC. Información-Libre Acceso</t>
  </si>
  <si>
    <t>/prog/MapaEstanterias.php?signatura=cL070.48PAR&amp;u=Bca. CC. Información-Libre Acceso</t>
  </si>
  <si>
    <t>/prog/MapaEstanterias.php?signatura=cL070.4MAY&amp;u=Bca. CC. Información-Libre Acceso</t>
  </si>
  <si>
    <t>/prog/MapaEstanterias.php?signatura=cL159.942VID&amp;u=Bca. Educación-Libre Acceso</t>
  </si>
  <si>
    <t>/prog/MapaEstanterias.php?signatura=cL159.9VER&amp;u=Bca. CC. Información-Libre Acceso</t>
  </si>
  <si>
    <t>/prog/MapaEstanterias.php?signatura=cL303.4VAL&amp;u=Bca. Políticas y Soc.-Libre Acceso</t>
  </si>
  <si>
    <t>/prog/MapaEstanterias.php?signatura=cL316.2RIT&amp;u=Bca. Políticas y Soc.-Libre Acceso</t>
  </si>
  <si>
    <t>/prog/MapaEstanterias.php?signatura=cL316.7WAG&amp;u=Bca. Políticas y Soc.-Libre Acceso</t>
  </si>
  <si>
    <t>/prog/MapaEstanterias.php?signatura=cL329SAR&amp;u=Bca. Políticas y Soc.-Libre Acceso</t>
  </si>
  <si>
    <t>/prog/MapaEstanterias.php?signatura=cL339.9REQ&amp;u=Bca. Políticas y Soc.-Libre Acceso</t>
  </si>
  <si>
    <t>/prog/MapaEstanterias.php?signatura=cL35(46)ADM&amp;u=Bca. Políticas y Soc.-Libre Acceso</t>
  </si>
  <si>
    <t>/prog/MapaEstanterias.php?signatura=cL35TEO&amp;u=Bca. Políticas y Soc.-Libre Acceso</t>
  </si>
  <si>
    <t>/prog/MapaEstanterias.php?signatura=cL366SCH&amp;u=Bca. CC. Información-Libre Acceso</t>
  </si>
  <si>
    <t>/prog/MapaEstanterias.php?signatura=cL37.015.3DES&amp;u=Bca. Educación-Libre Acceso</t>
  </si>
  <si>
    <t>/prog/MapaEstanterias.php?signatura=cL37.035SAEviv&amp;u=Bca. Educación-Libre Acceso</t>
  </si>
  <si>
    <t>/prog/MapaEstanterias.php?signatura=cL39KOT&amp;u=Bca. Políticas y Soc.-Libre Acceso</t>
  </si>
  <si>
    <t>/prog/MapaEstanterias.php?signatura=cL51:372.8CHEest&amp;u=Bca. Educación-Libre Acceso</t>
  </si>
  <si>
    <t>/prog/MapaEstanterias.php?signatura=cL51:54ROD&amp;u=Bca. Químicas-Libre Acceso</t>
  </si>
  <si>
    <t>/prog/MapaEstanterias.php?signatura=cL543SKO&amp;u=Bca. Químicas-Libre Acceso</t>
  </si>
  <si>
    <t>/prog/MapaEstanterias.php?signatura=cL616.89JARint&amp;u=Bca. Educación-Libre Acceso</t>
  </si>
  <si>
    <t>/prog/MapaEstanterias.php?signatura=cL654.17:070CEB&amp;u=Bca. CC. Información-Libre Acceso</t>
  </si>
  <si>
    <t>/prog/MapaEstanterias.php?signatura=cL654.17CAS&amp;u=Bca. CC. Información-Libre Acceso</t>
  </si>
  <si>
    <t>/prog/MapaEstanterias.php?signatura=cL7(46)BOZ&amp;u=Bca. CC. Información-Libre Acceso</t>
  </si>
  <si>
    <t>/prog/MapaEstanterias.php?signatura=cL860-84"17"CAD&amp;u=Bca. CC. Información-Libre Acceso</t>
  </si>
  <si>
    <t>/prog/MapaEstanterias.php?signatura=cL860(82)-3"19"COR&amp;u=Bca. CC. Información-Libre Acceso</t>
  </si>
  <si>
    <t>/prog/MapaEstanterias.php?signatura=cL930.272PAL&amp;u=Bca. CC. Documentación-L.Acceso</t>
  </si>
  <si>
    <t>/prog/MapaEstanterias.php?signatura=cLA617.7-007.681HON&amp;u=Bca. Óptica y Optom.-L.Acceso</t>
  </si>
  <si>
    <t>/prog/MapaEstanterias.php?signatura=cLA7.01"19"GUAexp&amp;u=Bca. Bellas Artes-Sala</t>
  </si>
  <si>
    <t>/prog/MapaEstanterias.php?signatura=cLA7.025GOMres&amp;u=Bca. Bellas Artes-Libre Acceso</t>
  </si>
  <si>
    <t>/prog/MapaEstanterias.php?signatura=cLA800.1PRA&amp;u=Bca. Filología María Zambrano-Libre acceso</t>
  </si>
  <si>
    <t>/prog/MapaEstanterias.php?signatura=cLA806.0(075)MAR&amp;u=Bca. Filología María Zambrano-Libre acceso</t>
  </si>
  <si>
    <t>/prog/MapaEstanterias.php?signatura=cLA82.07VIL&amp;u=Bca. Filología María Zambrano-Libre acceso</t>
  </si>
  <si>
    <t>/prog/MapaEstanterias.php?signatura=cLA820CONj7hea=60&amp;u=Bca. Filología María Zambrano-Libre acceso</t>
  </si>
  <si>
    <t>/prog/MapaEstanterias.php?signatura=cLA820WOOv7roo=60&amp;u=Bca. Filología María Zambrano-Libre acceso</t>
  </si>
  <si>
    <t>/prog/MapaEstanterias.php?signatura=cM004.051MOL&amp;u=Bca. Informática-Monografías</t>
  </si>
  <si>
    <t>/prog/MapaEstanterias.php?signatura=cM004.42PEÑ&amp;u=Bca. Informática-Monografías</t>
  </si>
  <si>
    <t>/prog/MapaEstanterias.php?signatura=cM341(4UE)NOC&amp;u=Bca. Derecho-S.Ureña-Manuales</t>
  </si>
  <si>
    <t>/prog/MapaEstanterias.php?signatura=cM342.4FER&amp;u=Bca. Derecho-S.Ureña-Manuales</t>
  </si>
  <si>
    <t>/prog/MapaEstanterias.php?signatura=cM342.7DIE&amp;u=Bca. Derecho-S.Ureña-Manuales</t>
  </si>
  <si>
    <t>/prog/MapaEstanterias.php?signatura=cM347.7BRO&amp;u=Bca. Derecho-S.Ureña-Manuales</t>
  </si>
  <si>
    <t>/prog/MapaEstanterias.php?signatura=cM351.713(100)FAL&amp;u=Bca. Derecho-S.Ureña-Manuales</t>
  </si>
  <si>
    <t>/prog/MapaEstanterias.php?signatura=cM519.1ROS&amp;u=Bca. Informática-Monografías</t>
  </si>
  <si>
    <t>/prog/MapaEstanterias.php?signatura=cP821.111GOL&amp;u=Bca. Trabajo Social-Libre Acceso</t>
  </si>
  <si>
    <t>/prog/MapaEstanterias.php?signatura=cREF806.0-3REA&amp;u=Bca. Filología María Zambrano-Libre acceso</t>
  </si>
  <si>
    <t>/prog/MapaEstanterias.php?signatura=cS54(076.1)PRO&amp;u=Bca. Biológicas-Sala</t>
  </si>
  <si>
    <t>/prog/MapaEstanterias.php?signatura=hLA+860-82CL,140&amp;u=Bca. Filología María Zambrano-Libre acceso</t>
  </si>
  <si>
    <t>/revcul/e-learning-innova/numeros/194.php?desdetodos=1</t>
  </si>
  <si>
    <t>/revcul/leguein/48/art785.php?zm=3</t>
  </si>
  <si>
    <t>/revcul/leguein/48/art800.php?sa=U&amp;ved=0ahUKEwjfj_P02IXZAhWV3oMKHZNEAp8QFggwMAY&amp;usg=AOvVaw2hGhBou0Fm9mwEgzpdth-Q</t>
  </si>
  <si>
    <t>/auth1.php?volver=/BUCM/intranet/41301.php&amp;idioma=sp</t>
  </si>
  <si>
    <t>/auth1.php?volver=http://biblioteca.ucm.es/SITIOREVISTAS/tribunacomplutense/3147.php&amp;idioma=sp</t>
  </si>
  <si>
    <t>/blogs/Biblio-Polis/11358.php</t>
  </si>
  <si>
    <t>/blogs/bibliotecaysociedad/5994.php</t>
  </si>
  <si>
    <t>/blogs/blogfar/1872.php</t>
  </si>
  <si>
    <t>/blogs/blogfar/1872.php?zm=3</t>
  </si>
  <si>
    <t>/blogs/blognoticias/1217.php?zm=3</t>
  </si>
  <si>
    <t>/blogs/blognoticias/4128.php?sa=U&amp;ved=0ahUKEwiYk7yF8ZjYAhVkxoMKHZRMCDcQFgg1MAg&amp;usg=AOvVaw10DdElx3CJ5IcPyhYkr0j-</t>
  </si>
  <si>
    <t>/blogs/blognoticias/4738.php?zm=3</t>
  </si>
  <si>
    <t>/blogs/blognoticias/5840.php?zm=3</t>
  </si>
  <si>
    <t>/blogs/blogquimica/12886.php?zm=4</t>
  </si>
  <si>
    <t>/blogs/blogsophia/12442.php</t>
  </si>
  <si>
    <t>/blogs/Botaybata/11672.php</t>
  </si>
  <si>
    <t>/blogs/Botaybata/12463.php</t>
  </si>
  <si>
    <t>/blogs/escritores/7815.php?sa=U&amp;ved=0ahUKEwibg8i518PWAhVps1QKHXbyC2QQFggwMAk&amp;usg=AFQjCNHC83UQy7w5akLvCto8E8y9-Xkn3A</t>
  </si>
  <si>
    <t>/blogs/estadodelarte/12563.php</t>
  </si>
  <si>
    <t>/blogs/Europaenblog/10719.php</t>
  </si>
  <si>
    <t>/blogs/Europaenblog/3056.php</t>
  </si>
  <si>
    <t>/blogs/Europaenblog/3858.php?zm=3</t>
  </si>
  <si>
    <t>/blogs/Europaenblog/4000.php?zm=3</t>
  </si>
  <si>
    <t>/blogs/Europaenblog/4525.php?sa=U&amp;ved=0ahUKEwj7n4K5vIbVAhVD1oMKHUiABKgQFggZMAE&amp;usg=AFQjCNFe1wyPQY-XX9g4meODZWdz2of_pQ</t>
  </si>
  <si>
    <t>/blogs/Europaenblog/6682.php?zm=3</t>
  </si>
  <si>
    <t>/blogs/Europaenblog/7038.php?zm=3</t>
  </si>
  <si>
    <t>/blogs/Foliocomplutense/10539.php</t>
  </si>
  <si>
    <t>/blogs/Foliocomplutense/12086.php</t>
  </si>
  <si>
    <t>/blogs/Foliocomplutense/12361.php</t>
  </si>
  <si>
    <t>/blogs/Foliocomplutense/12839.php</t>
  </si>
  <si>
    <t>/blogs/Foliocomplutense/7895.php</t>
  </si>
  <si>
    <t>/blogs/Foliocomplutense/9733.php</t>
  </si>
  <si>
    <t>/blogs/GeoBlog/12267.php</t>
  </si>
  <si>
    <t>/blogs/InfoMat/1324.php</t>
  </si>
  <si>
    <t>/blogs/InfoMat/4676.php</t>
  </si>
  <si>
    <t>/blogs/labibliotecainforma/11668.php</t>
  </si>
  <si>
    <t>/blogs/labibliotecainforma/2164.php</t>
  </si>
  <si>
    <t>/blogs/labibliotecainforma/8725.php</t>
  </si>
  <si>
    <t>/blogs/laboratorio/10671.php</t>
  </si>
  <si>
    <t>/blogs/PorArteDeBlog/12394.php</t>
  </si>
  <si>
    <t>/blogs/PorArteDeBlog/12625.php</t>
  </si>
  <si>
    <t>/blogs/posts.php?cal=1&amp;idpagina=9584&amp;dia=22&amp;mes=5&amp;ano=2015&amp;nombreblog=Foliocomplutense</t>
  </si>
  <si>
    <t>/blogs/posts.php?idpagina=24961&amp;nombreblog=bibliotecaysociedad&amp;firmado=Carmen+Horta</t>
  </si>
  <si>
    <t>/blogs/posts.php?ncomment=1&amp;idpagina=49289&amp;idpost=5479&amp;nombreblog=intranet3</t>
  </si>
  <si>
    <t>/blogs/PsicoBlogos/12650.php</t>
  </si>
  <si>
    <t>/blogs/sinololeonolocreo/12661.php</t>
  </si>
  <si>
    <t>/blogs/sinololeonolocreo/12987.php</t>
  </si>
  <si>
    <t>/blogs/Verbavolant/11876.php</t>
  </si>
  <si>
    <t>/BUCM/bba/48018.php</t>
  </si>
  <si>
    <t>/BUCM/bba/56169.php</t>
  </si>
  <si>
    <t>/BUCM/bba/56975.php</t>
  </si>
  <si>
    <t>/BUCM/bba/58576.php</t>
  </si>
  <si>
    <t>/BUCM/biblioteca/11196.php</t>
  </si>
  <si>
    <t>/BUCM/blogs//boletinbibliotecario/</t>
  </si>
  <si>
    <t>/BUCM/blogs//escritores/</t>
  </si>
  <si>
    <t>/BUCM/blogs/blogmed/9549.php</t>
  </si>
  <si>
    <t>/BUCM/blogs/blognoticias/1010.php?sa=U&amp;ved=0ahUKEwi97-a_3f_YAhUFxYMKHRePAmoQFggjMAM&amp;usg=AOvVaw1iFwiyJBvnlmpqdWEm3m_X</t>
  </si>
  <si>
    <t>/BUCM/blogs/blognoticias/1010.php?sa=U&amp;ved=0ahUKEwiHq6X1jevYAhVQR6wKHQ_gDj8QFggwMAY&amp;usg=AOvVaw1p0Es8TsDgBtrQEIjUwDfo</t>
  </si>
  <si>
    <t>/BUCM/blogs/blognoticias/1010.php?sa=U&amp;ved=0ahUKEwiKu_P02IXZAhUc24MKHfg1BqMQFggtMAU&amp;usg=AOvVaw3RUmXxDG0P3Vj3Qng5N3dq</t>
  </si>
  <si>
    <t>/BUCM/blogs/blognoticias/3471.php</t>
  </si>
  <si>
    <t>/BUCM/blogs/blognoticias/3638.php</t>
  </si>
  <si>
    <t>/BUCM/blogs/blognoticias/3845.php</t>
  </si>
  <si>
    <t>/BUCM/blogs/blognoticias/4128.php?sa=U&amp;ved=0ahUKEwjY6YKv7ZnbAhXM7YMKHcI5CvYQFggzMAk&amp;usg=AOvVaw1sAgYDu1bsZOsg8w5z1HCs</t>
  </si>
  <si>
    <t>/BUCM/blogs/blognoticias/6763.php?ver=5</t>
  </si>
  <si>
    <t>/BUCM/blogs/blogsophia/12881.php</t>
  </si>
  <si>
    <t>/BUCM/blogs/EconomiaComplutense/11953.php</t>
  </si>
  <si>
    <t>/BUCM/blogs/EconomiaComplutense/12605.php</t>
  </si>
  <si>
    <t>/BUCM/blogs/escritores/7815.php?sa=U&amp;ved=0ahUKEwju4JSZxYraAhUFxYMKHQh0CpsQFggqMAQ&amp;usg=AOvVaw2aEl4kM-rsEPFdkh6ZqpeQ</t>
  </si>
  <si>
    <t>/BUCM/blogs/escritores/7908.php</t>
  </si>
  <si>
    <t>/BUCM/blogs/estadodelarte/12918.php</t>
  </si>
  <si>
    <t>/BUCM/blogs/Europaenblog/3943.php</t>
  </si>
  <si>
    <t>/BUCM/blogs/Europaenblog/4366.php</t>
  </si>
  <si>
    <t>/BUCM/blogs/Europaenblog/4525.php?ver=1</t>
  </si>
  <si>
    <t>/BUCM/blogs/Europaenblog/4834.php</t>
  </si>
  <si>
    <t>/BUCM/blogs/Europaenblog/6056.php</t>
  </si>
  <si>
    <t>/BUCM/blogs/Europaenblog/6415.php</t>
  </si>
  <si>
    <t>/BUCM/blogs/Europaenblog/7574.php</t>
  </si>
  <si>
    <t>/BUCM/blogs/Europaenblog/9758.php</t>
  </si>
  <si>
    <t>/BUCM/blogs/Foliocomplutense/12562.php</t>
  </si>
  <si>
    <t>/BUCM/blogs/Foliocomplutense/2600.php</t>
  </si>
  <si>
    <t>/BUCM/blogs/Foliocomplutense/8799.php</t>
  </si>
  <si>
    <t>/BUCM/blogs/Foliocomplutense/9828.php</t>
  </si>
  <si>
    <t>/BUCM/blogs/GeoBlog/12544.php</t>
  </si>
  <si>
    <t>/BUCM/blogs/ghi/12657.php</t>
  </si>
  <si>
    <t>/BUCM/blogs/InfoMat/12308.php</t>
  </si>
  <si>
    <t>/BUCM/blogs/InfoMat/12554.php</t>
  </si>
  <si>
    <t>/BUCM/blogs/InfoMat/4555.php</t>
  </si>
  <si>
    <t>/BUCM/blogs/libroscine/8848.php</t>
  </si>
  <si>
    <t>/BUCM/blogs/odontoblog/12574.php</t>
  </si>
  <si>
    <t>/BUCM/blogs/PorArteDeBlog/10514.php</t>
  </si>
  <si>
    <t>/BUCM/blogs/posts.php?idpagina=24992&amp;nombreblog=sinololeonolocreo&amp;firmado=Carlos+Lombas&amp;p=2</t>
  </si>
  <si>
    <t>/BUCM/blogs/posts.php?idpagina=36106&amp;nombreblog=libroscine&amp;firmado=Carlos+Lombas+Huerta&amp;p=2</t>
  </si>
  <si>
    <t>/BUCM/blogs/posts.php?materia=1738&amp;idpagina=37244&amp;nombreblog=EconomiaComplutense</t>
  </si>
  <si>
    <t>/BUCM/blogs/posts.php?materia=820&amp;idpagina=37244&amp;nombreblog=EconomiaComplutense</t>
  </si>
  <si>
    <t>/BUCM/blogs/posts.php?ncomment=1&amp;idpagina=&amp;idpost=11176&amp;nombreblog=escritores</t>
  </si>
  <si>
    <t>/BUCM/blogs/posts.php?ncomment=1&amp;idpagina=25755&amp;idpost=12043&amp;nombreblog=Recursos+en+prueba</t>
  </si>
  <si>
    <t>/BUCM/blogs/posts.php?ncomment=1&amp;idpagina=25841&amp;idpost=12779&amp;nombreblog=labibliotecainforma</t>
  </si>
  <si>
    <t>/BUCM/blogs/posts.php?ncomment=1&amp;idpagina=34409&amp;idpost=3284&amp;nombreblog=blognoticias</t>
  </si>
  <si>
    <t>/BUCM/blogs/posts.php?ncomment=1&amp;idpagina=34409&amp;idpost=3307&amp;nombreblog=blognoticias</t>
  </si>
  <si>
    <t>/BUCM/blogs/posts.php?ncomment=1&amp;idpagina=34409&amp;idpost=3471&amp;nombreblog=blognoticias</t>
  </si>
  <si>
    <t>/BUCM/blogs/posts.php?ncomment=1&amp;idpagina=36005&amp;idpost=3056&amp;nombreblog=Europaenblog</t>
  </si>
  <si>
    <t>/BUCM/blogs/posts.php?ncomment=1&amp;idpagina=37244&amp;idpost=7603&amp;nombreblog=EconomiaComplutense</t>
  </si>
  <si>
    <t>/BUCM/blogs/posts.php?ncomment=1&amp;idpagina=37244&amp;idpost=8752&amp;nombreblog=EconomiaComplutense</t>
  </si>
  <si>
    <t>/BUCM/blogs/posts.php?ncomment=1&amp;idpagina=9584&amp;idpost=1037&amp;nombreblog=Foliocomplutense</t>
  </si>
  <si>
    <t>/BUCM/blogs/posts.php?seccion=102&amp;idpagina=9584&amp;nombreblog=Foliocomplutense</t>
  </si>
  <si>
    <t>/BUCM/blogs/posts.php?seccion=111&amp;idpagina=34409&amp;nombreblog=blognoticias</t>
  </si>
  <si>
    <t>/BUCM/blogs/posts.php?seccion=342&amp;idpagina=26728&amp;nombreblog=PsicoBlogos</t>
  </si>
  <si>
    <t>/BUCM/blogs/posts.php?seccion=364&amp;idpagina=9584&amp;nombreblog=Foliocomplutense</t>
  </si>
  <si>
    <t>/BUCM/blogs/posts.php?seccion=365&amp;idpagina=9584&amp;nombreblog=Foliocomplutense</t>
  </si>
  <si>
    <t>/BUCM/blogs/posts.php?spost=1&amp;npost=1&amp;idpagina=37244&amp;nombreblog=EconomiaComplutense</t>
  </si>
  <si>
    <t>/BUCM/blogs/PsicoBlogos/8962.php</t>
  </si>
  <si>
    <t>/BUCM/blogs/sinololeonolocreo/181.php</t>
  </si>
  <si>
    <t>/BUCM/blogs/sinololeonolocreo/6297.php</t>
  </si>
  <si>
    <t>/BUCM/blogs/sinololeonolocreo/729.php</t>
  </si>
  <si>
    <t>/BUCM/documat/30041.php</t>
  </si>
  <si>
    <t>/BUCM/escritores/admin/index.php?id=389&amp;iid=&amp;o=n&amp;m=&amp;p=&amp;pp=&amp;operacion=metebloque&amp;module=modeditores&amp;codmenui=&amp;estapag=36837</t>
  </si>
  <si>
    <t>/BUCM/escritores/admin/index.php?id=824&amp;iid=&amp;o=n&amp;m=&amp;p=&amp;pp=&amp;operacion=metebloque&amp;module=modeditores&amp;codmenui=&amp;estapag=36837</t>
  </si>
  <si>
    <t>/BUCM/escritores/claudia_latorre/obras/obr3217.php</t>
  </si>
  <si>
    <t>/BUCM/escritores/escritores.php?qap=C&amp;idpagina=36837&amp;nombreblog=escritores</t>
  </si>
  <si>
    <t>/BUCM/escritores/janeth_gomez/index.php</t>
  </si>
  <si>
    <t>/BUCM/escritores/janeth_gomez/obras/obr3830.php</t>
  </si>
  <si>
    <t>/BUCM/escritores/janeth_gomez/obras/obr3845.php</t>
  </si>
  <si>
    <t>/BUCM/escritores/juan_jose_canton/</t>
  </si>
  <si>
    <t>/BUCM/escritores/mariadelcarmendiaz/obras/obr3653.php</t>
  </si>
  <si>
    <t>/BUCM/escritores/oscar_dominguez/obras/obr3899.php</t>
  </si>
  <si>
    <t>/BUCM/escritores/sergio_alguacil/</t>
  </si>
  <si>
    <t>/BUCM/foa/38130.php</t>
  </si>
  <si>
    <t>/BUCM/foa/52279.php</t>
  </si>
  <si>
    <t>/BUCM/foa/54076.php</t>
  </si>
  <si>
    <t>/BUCM/foa/55934.php</t>
  </si>
  <si>
    <t>/BUCM/fsl/38675.php</t>
  </si>
  <si>
    <t>/BUCM/geuin/17837.php</t>
  </si>
  <si>
    <t>/BUCM/intranet/12870.php</t>
  </si>
  <si>
    <t>/BUCM/marc21/?id=150</t>
  </si>
  <si>
    <t>/BUCM/marc21/?id=81</t>
  </si>
  <si>
    <t>/BUCM/med/27920.php</t>
  </si>
  <si>
    <t>/BUCM/med/29651.php</t>
  </si>
  <si>
    <t>/BUCM/med/36343.php</t>
  </si>
  <si>
    <t>/BUCM/opt/41695.php</t>
  </si>
  <si>
    <t>/BUCM/pecia/54326.php</t>
  </si>
  <si>
    <t>/BUCM/pecia/58369.php</t>
  </si>
  <si>
    <t>/BUCM/prog/mapaweb.php?centro=intranet</t>
  </si>
  <si>
    <t>/BUCM/revcul//articulos.php?idpagina=39899&amp;nombreblog=e-learning-innova&amp;autor=García+Hombrados,+Clara</t>
  </si>
  <si>
    <t>/BUCM/revcul//e-learning-innova/6/art408.php</t>
  </si>
  <si>
    <t>/BUCM/revcul/articulos.php?ncomment=1&amp;idpagina=39899&amp;idpost=1331&amp;idnumero=29&amp;nombreblog=e-learning-innova</t>
  </si>
  <si>
    <t>/BUCM/revcul/articulos.php?ncomment=1&amp;idpagina=39899&amp;idpost=375&amp;idnumero=5&amp;nombreblog=e-learning-innova</t>
  </si>
  <si>
    <t>/BUCM/revcul/articulos.php?ncomment=1&amp;idpagina=45852&amp;idpost=786&amp;idnumero=48&amp;nombreblog=leguein</t>
  </si>
  <si>
    <t>/BUCM/revcul/articulos.php?ncomment=1&amp;idpagina=45852&amp;idpost=793&amp;idnumero=48&amp;nombreblog=leguein</t>
  </si>
  <si>
    <t>/BUCM/revcul/e-learning-innova/134/art1877.php</t>
  </si>
  <si>
    <t>/BUCM/revcul/e-learning-innova/179/art2443.php</t>
  </si>
  <si>
    <t>/BUCM/revcul/e-learning-innova/186/art2582.php</t>
  </si>
  <si>
    <t>/BUCM/revcul/e-learning-innova/92/art1423.php</t>
  </si>
  <si>
    <t>/BUCM/revcul/e-learning-innova/numeros/190.php?desdetodos=1</t>
  </si>
  <si>
    <t>/BUCM/revcul/mephisto/6/art45.php</t>
  </si>
  <si>
    <t>/BUCM/servicios/29680.php?q2=buc_der@buc.ucm.es&amp;q4=A+la+carta</t>
  </si>
  <si>
    <t>/BUCM/vet/index.php</t>
  </si>
  <si>
    <t>/encuestas/?encuestacursosformacion=&amp;q2=BUSQUEDAS+BIBLIOGRÁFICAS.+INTEGRACIÓN+Y+DISCAPACIDAD&amp;q3=1182&amp;q1=buc_med@buc.ucm.es</t>
  </si>
  <si>
    <t>/encuestas/?encuestacursosformacion=&amp;q2=INTRODUCCIÓN+A+LA+BIBLIOTECA+Y+A+SUS+RECURSOS+DE+INFORMACIÓN&amp;q3=1149&amp;q1=buc_med@buc.ucm.es</t>
  </si>
  <si>
    <t>/encuestas/?encuestacursosformacion=&amp;q2=Sexenios+y+evaluación+investigadora&amp;q3=1117&amp;q1=buc_inf@buc.ucm.es</t>
  </si>
  <si>
    <t>/encuestas/?inscripcion_cursos_biblioteca=&amp;q9=Gestores+Bibliográficos:+cómo+organizar+mis+bibliografías+y+cómo+citarlas+en+mis+trabajos&amp;q10=422&amp;q8=buc_eis@buc.ucm.es</t>
  </si>
  <si>
    <t>/encuestas/index.php?Modificar=1129</t>
  </si>
  <si>
    <t>/encuestas/index.php?Modificar=1130</t>
  </si>
  <si>
    <t>/encuestas/index.php?Modificar=173</t>
  </si>
  <si>
    <t>/escritores/carmen_laforet/</t>
  </si>
  <si>
    <t>/foa/27714.php</t>
  </si>
  <si>
    <t>/foa/34573.php</t>
  </si>
  <si>
    <t>/foa/52479.php</t>
  </si>
  <si>
    <t>/foa/56304.php</t>
  </si>
  <si>
    <t>/intranet/57720.php</t>
  </si>
  <si>
    <t>/marc21/?id=87</t>
  </si>
  <si>
    <t>/matesp/matEspMEDB.asp</t>
  </si>
  <si>
    <t>/prog/authpi.php?ci=1&amp;tr=Agustín de Hipona&amp;ta=&amp;at=Brown, Peter Robert Lamont,&amp;ye=D.L. 2001&amp;ib=84-483-0608-2&amp;is=&amp;pu=Madrid :&amp;ed=Acento,&amp;et=Nueva ed. /</t>
  </si>
  <si>
    <t>/prog/MapaEstanterias.php?signatura=c29FON&amp;u=Bca. Psicología-Libre Acceso</t>
  </si>
  <si>
    <t>/prog/MapaEstanterias.php?signatura=c34PSI&amp;u=Bca. Psicología-Libre Acceso</t>
  </si>
  <si>
    <t>/prog/MapaEstanterias.php?signatura=c376.36TRA&amp;u=Bca. Psicología-Libre Acceso</t>
  </si>
  <si>
    <t>/prog/MapaEstanterias.php?signatura=c615.851COR&amp;u=Bca. Psicología-Libre Acceso</t>
  </si>
  <si>
    <t>/prog/MapaEstanterias.php?signatura=c616.89-05FOL&amp;u=Bca. Psicología-Libre Acceso</t>
  </si>
  <si>
    <t>/prog/MapaEstanterias.php?signatura=c616.89-07BUE&amp;u=Bca. Psicología-Libre Acceso</t>
  </si>
  <si>
    <t>/prog/MapaEstanterias.php?signatura=c616.89GUI&amp;u=Bca. Psicología-Libre Acceso</t>
  </si>
  <si>
    <t>/prog/MapaEstanterias.php?signatura=cA52GAR&amp;u=Bca. Psicología-Libre Acceso</t>
  </si>
  <si>
    <t>/prog/MapaEstanterias.php?signatura=cA7(09)HDA-28&amp;u=Bca. Geografía e Ha.-L. Acceso Sala 2</t>
  </si>
  <si>
    <t>/prog/MapaEstanterias.php?signatura=cA7(09)HDAnue-43&amp;u=Bca. Geografía e Ha.-L. Acceso Sala 2</t>
  </si>
  <si>
    <t>/prog/MapaEstanterias.php?signatura=cA7(09)MUN-53&amp;u=Bca. Geografía e Ha.-L. Acceso Sala 2</t>
  </si>
  <si>
    <t>/prog/MapaEstanterias.php?signatura=cA7(46)-37MUÑ&amp;u=Bca. Geografía e Ha.-L. Acceso Sala 2</t>
  </si>
  <si>
    <t>/prog/MapaEstanterias.php?signatura=cA703.47-5VELmor&amp;u=Bca. Geografía e Ha.-L. Acceso Sala 2</t>
  </si>
  <si>
    <t>/prog/MapaEstanterias.php?signatura=cA77.01BAR&amp;u=Bca. Geografía e Ha.-L. Acceso Sala 2</t>
  </si>
  <si>
    <t>/prog/MapaEstanterias.php?signatura=cAL512.71ATI&amp;u=Bca. Matemáticas-Monografías</t>
  </si>
  <si>
    <t>/prog/MapaEstanterias.php?signatura=cAL517.9MUÑ&amp;u=Bca. Matemáticas-Monografías</t>
  </si>
  <si>
    <t>/prog/MapaEstanterias.php?signatura=cCE343.359CHO&amp;u=Bca. Derecho-S.Ureña-Col.Especializada</t>
  </si>
  <si>
    <t>/prog/MapaEstanterias.php?signatura=cCE343.436-053.5MAR&amp;u=Bca. Derecho-S.Ureña-Col.Especializada</t>
  </si>
  <si>
    <t>/prog/MapaEstanterias.php?signatura=cF531.19FER&amp;u=Bca. Físicas-Libre acceso</t>
  </si>
  <si>
    <t>/prog/MapaEstanterias.php?signatura=cF531.3RAÑ&amp;u=Bca. Físicas-Libre acceso</t>
  </si>
  <si>
    <t>/prog/MapaEstanterias.php?signatura=cF539.18BRA&amp;u=Bca. Físicas-Libre acceso</t>
  </si>
  <si>
    <t>/prog/MapaEstanterias.php?signatura=cH262.136(45)GIN&amp;u=Bca. Geografía e Ha.-L. Acceso Sala 1</t>
  </si>
  <si>
    <t>/prog/MapaEstanterias.php?signatura=cH292(03)GUI&amp;u=Bca. Geografía e Ha.-L. Acceso Sala 1</t>
  </si>
  <si>
    <t>/prog/MapaEstanterias.php?signatura=cH393IDE&amp;u=Bca. Geografía e Ha.-L. Acceso Sala 1</t>
  </si>
  <si>
    <t>/prog/MapaEstanterias.php?signatura=cH930.27UNE-02&amp;u=Bca. Geografía e Ha.-L. Acceso Sala 1</t>
  </si>
  <si>
    <t>/prog/MapaEstanterias.php?signatura=cH937.07HEA&amp;u=Bca. Geografía e Ha.-L. Acceso Sala 1</t>
  </si>
  <si>
    <t>/prog/MapaEstanterias.php?signatura=cH937.08CAI&amp;u=Bca. Geografía e Ha.-L. Acceso Sala 1</t>
  </si>
  <si>
    <t>/prog/MapaEstanterias.php?signatura=cH937CHR&amp;u=Bca. Geografía e Ha.-L. Acceso Sala 1</t>
  </si>
  <si>
    <t>/prog/MapaEstanterias.php?signatura=cH93NC-45&amp;u=Bca. Geografía e Ha.-L. Acceso Sala 1</t>
  </si>
  <si>
    <t>/prog/MapaEstanterias.php?signatura=cH940.18AYA&amp;u=Bca. Geografía e Ha.-L. Acceso Sala 1</t>
  </si>
  <si>
    <t>/prog/MapaEstanterias.php?signatura=cH944.025PER&amp;u=Bca. Geografía e Ha.-L. Acceso Sala 1</t>
  </si>
  <si>
    <t>/prog/MapaEstanterias.php?signatura=cH944PRI&amp;u=Bca. Geografía e Ha.-L. Acceso Sala 1</t>
  </si>
  <si>
    <t>/prog/MapaEstanterias.php?signatura=cL050LLA&amp;u=Bca. CC. Documentación-L.Acceso</t>
  </si>
  <si>
    <t>/prog/MapaEstanterias.php?signatura=cL070-05GOU&amp;u=Bca. CC. Información-Libre Acceso</t>
  </si>
  <si>
    <t>/prog/MapaEstanterias.php?signatura=cL159.922.1WEE&amp;u=Bca. Políticas y Soc.-Libre Acceso</t>
  </si>
  <si>
    <t>/prog/MapaEstanterias.php?signatura=cL159.95-053.2BLAcom&amp;u=Bca. Educación-Libre Acceso</t>
  </si>
  <si>
    <t>/prog/MapaEstanterias.php?signatura=cL316.342.2BOU&amp;u=Bca. Políticas y Soc.-Libre Acceso</t>
  </si>
  <si>
    <t>/prog/MapaEstanterias.php?signatura=cL316.4TIL&amp;u=Bca. Políticas y Soc.-Libre Acceso</t>
  </si>
  <si>
    <t>/prog/MapaEstanterias.php?signatura=cL316.77SER&amp;u=Bca. CC. Documentación-L.Acceso</t>
  </si>
  <si>
    <t>/prog/MapaEstanterias.php?signatura=cL321.01LOC&amp;u=Bca. Políticas y Soc.-Libre Acceso</t>
  </si>
  <si>
    <t>/prog/MapaEstanterias.php?signatura=cL321.7(73)TOC&amp;u=Bca. Políticas y Soc.-Libre Acceso</t>
  </si>
  <si>
    <t>/prog/MapaEstanterias.php?signatura=cL327.54VEI&amp;u=Bca. Políticas y Soc.-Libre Acceso</t>
  </si>
  <si>
    <t>/prog/MapaEstanterias.php?signatura=cL327BAR&amp;u=Bca. CC. Información-Libre Acceso</t>
  </si>
  <si>
    <t>/prog/MapaEstanterias.php?signatura=cL371.48CAR&amp;u=Bca. Educación-Libre Acceso</t>
  </si>
  <si>
    <t>/prog/MapaEstanterias.php?signatura=cL51:54ROD udc&amp;u=Bca. Químicas-Libre Acceso</t>
  </si>
  <si>
    <t>/prog/MapaEstanterias.php?signatura=cL54ATK&amp;u=Bca. Químicas-Libre Acceso</t>
  </si>
  <si>
    <t>/prog/MapaEstanterias.php?signatura=cL615.82MUS&amp;u=Bca. Enfermería-Libre Acceso</t>
  </si>
  <si>
    <t>/prog/MapaEstanterias.php?signatura=cL616.89CUEneu&amp;u=Bca. Educación-Libre Acceso</t>
  </si>
  <si>
    <t>/prog/MapaEstanterias.php?signatura=cL659.1BER&amp;u=Bca. CC. Información-Libre Acceso</t>
  </si>
  <si>
    <t>/prog/MapaEstanterias.php?signatura=cL659.1ESC&amp;u=Bca. CC. Información-Libre Acceso</t>
  </si>
  <si>
    <t>/prog/MapaEstanterias.php?signatura=cL659.4CAL&amp;u=Bca. CC. Información-Libre Acceso</t>
  </si>
  <si>
    <t>/prog/MapaEstanterias.php?signatura=cL7.036ARG&amp;u=Bca. CC. Información-Libre Acceso</t>
  </si>
  <si>
    <t>/prog/MapaEstanterias.php?signatura=cL791.43TRA&amp;u=Bca. CC. Información-Libre Acceso</t>
  </si>
  <si>
    <t>/prog/MapaEstanterias.php?signatura=cL82.081:37GARedu&amp;u=Bca. Educación-Libre Acceso</t>
  </si>
  <si>
    <t>/prog/MapaEstanterias.php?signatura=cL860-2"19"VAL&amp;u=Bca. CC. Información-Libre Acceso</t>
  </si>
  <si>
    <t>/prog/MapaEstanterias.php?signatura=cLA069.2GARcon&amp;u=Bca. Bellas Artes-Libre Acceso</t>
  </si>
  <si>
    <t>/prog/MapaEstanterias.php?signatura=cLA372.874EDWapr&amp;u=Bca. Bellas Artes-Libre Acceso</t>
  </si>
  <si>
    <t>/prog/MapaEstanterias.php?signatura=cLA82.085POZ&amp;u=Bca. Filología María Zambrano-Libre acceso</t>
  </si>
  <si>
    <t>/prog/MapaEstanterias.php?signatura=cLA82.0ASE&amp;u=Bca. Filología María Zambrano-Libre acceso</t>
  </si>
  <si>
    <t>/prog/MapaEstanterias.php?signatura=cLA860-1"19"NUE&amp;u=Bca. Filología María Zambrano-Libre acceso</t>
  </si>
  <si>
    <t>/prog/MapaEstanterias.php?signatura=cLA860MARc7ent&amp;u=Bca. Filología María Zambrano-Libre acceso</t>
  </si>
  <si>
    <t>/prog/MapaEstanterias.php?signatura=cLA873.3ABEp7his=60&amp;u=Bca. Filología María Zambrano-Libre acceso</t>
  </si>
  <si>
    <t>/prog/MapaEstanterias.php?signatura=cLA970/980HIS&amp;u=Bca. Filología María Zambrano-Libre acceso</t>
  </si>
  <si>
    <t>/prog/MapaEstanterias.php?signatura=cM316.323.65WIL&amp;u=Bca. Derecho-S.Ureña-Manuales</t>
  </si>
  <si>
    <t>/prog/MapaEstanterias.php?signatura=cM330.1MOC&amp;u=Bca. Económ. y Empr.-Manuales</t>
  </si>
  <si>
    <t>/prog/MapaEstanterias.php?signatura=cM339.5JER&amp;u=Bca. Económ. y Empr.-Manuales</t>
  </si>
  <si>
    <t>/prog/MapaEstanterias.php?signatura=cM347LAC&amp;u=Bca. Derecho-S.Ureña-Manuales</t>
  </si>
  <si>
    <t>/prog/MapaEstanterias.php?signatura=cM358.14/.17FIN&amp;u=Bca. Derecho-S.Ureña-Manuales</t>
  </si>
  <si>
    <t>/prog/MapaEstanterias.php?signatura=cM657.41INT&amp;u=Bca. Económ. y Empr.-Manuales</t>
  </si>
  <si>
    <t>/prog/MapaEstanterias.php?signatura=cP159.922.7GAR&amp;u=Bca. Trabajo Social-Libre Acceso</t>
  </si>
  <si>
    <t>/prog/MapaEstanterias.php?signatura=cP364.01 ZAM&amp;u=Bca. Trabajo Social-Libre Acceso</t>
  </si>
  <si>
    <t>/prog/MapaEstanterias.php?signatura=cP364.04VIS&amp;u=Bca. Trabajo Social-Libre Acceso</t>
  </si>
  <si>
    <t>/prog/MapaEstanterias.php?signatura=cP364.4(460)ROL&amp;u=Bca. Trabajo Social-Libre Acceso</t>
  </si>
  <si>
    <t>/prog/MapaEstanterias.php?signatura=cP615.851ROGpro&amp;u=Bca. Trabajo Social-Libre Acceso</t>
  </si>
  <si>
    <t>/prog/MapaEstanterias.php?signatura=cR932(03)SHA&amp;u=Bca. Geografía e Ha.-Referencia</t>
  </si>
  <si>
    <t>/prog/MapaEstanterias.php?signatura=cREF806.0-3DIC&amp;u=Bca. Filología María Zambrano-Libre acceso</t>
  </si>
  <si>
    <t>/prog/MapaEstanterias.php?signatura=cS330.34ACE&amp;u=Bca. Económ. y Empr.-Libre Acceso</t>
  </si>
  <si>
    <t>/prog/MapaEstanterias.php?signatura=cS548AMOgra&amp;u=Bca. Geológicas-Libre acceso</t>
  </si>
  <si>
    <t>/prog/MapaEstanterias.php?signatura=cS577.2BIO&amp;u=Bca. Biológicas-Sala</t>
  </si>
  <si>
    <t>/prog/MapaEstanterias.php?signatura=cTL347.7ESP&amp;u=Bca. Derecho-S.Ureña-Textos legales</t>
  </si>
  <si>
    <t>/prog/MapaEstanterias.php?signatura=hLA+860-82CL,3&amp;u=Bca. Filología María Zambrano-Libre acceso</t>
  </si>
  <si>
    <t>/prog/MapaEstanterias.php?signatura=hLA+860-82LH,189&amp;u=Bca. Filología María Zambrano-Libre acceso</t>
  </si>
  <si>
    <t>/prog/MapaEstanterias.php?signatura=hLA+860-82LH,198&amp;u=Bca. Filología María Zambrano-Libre acceso</t>
  </si>
  <si>
    <t>/prog/MapaEstanterias.php?signatura=hLA+860-82LH,289&amp;u=Bca. Filología María Zambrano-Libre acceso</t>
  </si>
  <si>
    <t>/prog/MapaEstanterias.php?signatura=hLA+860-82LH,308&amp;u=Bca. Filología María Zambrano-Libre acceso</t>
  </si>
  <si>
    <t>/revcul/e-learning-innova/123/art1740.php?zm=3</t>
  </si>
  <si>
    <t>/revcul/e-learning-innova/222/art3359.php?zm=3</t>
  </si>
  <si>
    <t>/revcul/e-learning-innova/25/art1221.php</t>
  </si>
  <si>
    <t>/revcul/e-learning-innova/6/art408.php?sa=U&amp;ved=0ahUKEwjXlOLv87TXAhWGy4MKHbmgAqkQFgg4MAg&amp;usg=AOvVaw0-nDTfQClN8NHLpl_djjDc</t>
  </si>
  <si>
    <t>/revcul/e-learning-innova/92/art1428.php?zm=3</t>
  </si>
  <si>
    <t>/revcul/leguein/48/art773.php</t>
  </si>
  <si>
    <t>/revcul/leguein/48/art783.php?zm=3</t>
  </si>
  <si>
    <t>/3DGreco/modulos.php?name=digital&amp;idOrigen=16&amp;total=31922&amp;top=150&amp;idRecurso=1</t>
  </si>
  <si>
    <t>/auth1.php?volver=http://biblioteca.ucm.es/SITIOREVISTAS/tribunacomplutense/3142.php&amp;idioma=sp</t>
  </si>
  <si>
    <t>/blogs//blognoticias/2499.php</t>
  </si>
  <si>
    <t>/blogs/Biblio-Polis/11029.php</t>
  </si>
  <si>
    <t>/blogs/bibliotecaysociedad/9683.php</t>
  </si>
  <si>
    <t>/blogs/blogfar/11056.php</t>
  </si>
  <si>
    <t>/blogs/blogfar/4725.php</t>
  </si>
  <si>
    <t>/blogs/blogfar/5305.php</t>
  </si>
  <si>
    <t>/blogs/blognoticias/2497.php?zm=3</t>
  </si>
  <si>
    <t>/blogs/blognoticias/4128.php?sa=U&amp;ved=0ahUKEwje8OPY8ofZAhUk5YMKHYSECOkQFgg_MAk&amp;usg=AOvVaw3MzsSG9V459VBqN5RBX_qU</t>
  </si>
  <si>
    <t>/blogs/blognoticias/4237.php?zm=3</t>
  </si>
  <si>
    <t>/blogs/blognoticias/4425.php?zm=3</t>
  </si>
  <si>
    <t>/blogs/blognoticias/4542.php?zm=3</t>
  </si>
  <si>
    <t>/blogs/blognoticias/5099.php?zm=3</t>
  </si>
  <si>
    <t>/blogs/blogsophia/12724.php</t>
  </si>
  <si>
    <t>/blogs/boletinbibliotecario/10344.php</t>
  </si>
  <si>
    <t>/blogs/boletinbibliotecario/12112.php</t>
  </si>
  <si>
    <t>Conjunto de datos1</t>
  </si>
  <si>
    <t>A1:H5002</t>
  </si>
  <si>
    <t>B1</t>
  </si>
  <si>
    <t>YES</t>
  </si>
  <si>
    <t>C:\Users\Usuario\Desktop\todo\estadisticasbuc\2018\web analytics\AÑO\Analytics biblioteca.ucm.es Páginas 20180101-20181231.xlsx</t>
  </si>
  <si>
    <t>/bibliotecas</t>
  </si>
  <si>
    <t>/mariazambrano</t>
  </si>
  <si>
    <t>/der</t>
  </si>
  <si>
    <t>/psi</t>
  </si>
  <si>
    <t>/buscar</t>
  </si>
  <si>
    <t>/horario</t>
  </si>
  <si>
    <t>/cee</t>
  </si>
  <si>
    <t>/edu</t>
  </si>
  <si>
    <t>/inf</t>
  </si>
  <si>
    <t>/ghi</t>
  </si>
  <si>
    <t>/qui</t>
  </si>
  <si>
    <t>/psi/</t>
  </si>
  <si>
    <t>/med</t>
  </si>
  <si>
    <t>/cps</t>
  </si>
  <si>
    <t>/fll</t>
  </si>
  <si>
    <t>/mariazambrano/horariobmz</t>
  </si>
  <si>
    <t>/bio</t>
  </si>
  <si>
    <t>/enf</t>
  </si>
  <si>
    <t>/far</t>
  </si>
  <si>
    <t>/fis</t>
  </si>
  <si>
    <t>/fsl</t>
  </si>
  <si>
    <t>/geo</t>
  </si>
  <si>
    <t>/cps/recursos-para-tfg-tfm-citas-y-referencias-bibliograficas</t>
  </si>
  <si>
    <t>/bba</t>
  </si>
  <si>
    <t>/historica</t>
  </si>
  <si>
    <t>/mat</t>
  </si>
  <si>
    <t>/basesdedatos</t>
  </si>
  <si>
    <t>/trs</t>
  </si>
  <si>
    <t>/servicios</t>
  </si>
  <si>
    <t>/prestamosrenovacionesyreservas</t>
  </si>
  <si>
    <t>/el-catalogo-cisne</t>
  </si>
  <si>
    <t>/opt</t>
  </si>
  <si>
    <t>/odo</t>
  </si>
  <si>
    <t>/alfinbuc</t>
  </si>
  <si>
    <t>/en</t>
  </si>
  <si>
    <t>/fdi</t>
  </si>
  <si>
    <t>/prestamos</t>
  </si>
  <si>
    <t>/librose</t>
  </si>
  <si>
    <t>/vet</t>
  </si>
  <si>
    <t>/investigacion</t>
  </si>
  <si>
    <t>/tipos-de-prestamo</t>
  </si>
  <si>
    <t>/prestamo-interbibliotecario</t>
  </si>
  <si>
    <t>/prestamo</t>
  </si>
  <si>
    <t>/der/recursos-electronicos</t>
  </si>
  <si>
    <t>/ayuda</t>
  </si>
  <si>
    <t>/evaluacionactividadinvestigadora</t>
  </si>
  <si>
    <t>/gestoresbibliograficos</t>
  </si>
  <si>
    <t>/cisne</t>
  </si>
  <si>
    <t>/serviciodetesisdoctorales</t>
  </si>
  <si>
    <t>/enf/fuentes-investigacion-facultad</t>
  </si>
  <si>
    <t>/conocenos</t>
  </si>
  <si>
    <t>/renovaciones</t>
  </si>
  <si>
    <t>/articulos</t>
  </si>
  <si>
    <t>/tesisdigitales</t>
  </si>
  <si>
    <t>/buscaconbucea</t>
  </si>
  <si>
    <t>/inf/periodicos-de-informacion-general</t>
  </si>
  <si>
    <t>/doc</t>
  </si>
  <si>
    <t>/med/libros-electronicos-en-espanol</t>
  </si>
  <si>
    <t>/formacioncienciasdelasalud/listado-completo-de-sesiones</t>
  </si>
  <si>
    <t>/horariodeveranojulio</t>
  </si>
  <si>
    <t>/logos</t>
  </si>
  <si>
    <t>/est</t>
  </si>
  <si>
    <t>/preguntas</t>
  </si>
  <si>
    <t>/servicioscentrales</t>
  </si>
  <si>
    <t>/otros-servicios</t>
  </si>
  <si>
    <t>/quienes-somos</t>
  </si>
  <si>
    <t>/formacion-presencial</t>
  </si>
  <si>
    <t>/enf/noticias/1315</t>
  </si>
  <si>
    <t>/cyt</t>
  </si>
  <si>
    <t>/qui/recursos-electronicos-1</t>
  </si>
  <si>
    <t>/citas</t>
  </si>
  <si>
    <t>/horariodeveranoagosto</t>
  </si>
  <si>
    <t>/direccion</t>
  </si>
  <si>
    <t>/tesis-repositorio</t>
  </si>
  <si>
    <t>/psi//basesdedatos</t>
  </si>
  <si>
    <t>/cps/recursos-para-tfg-tfm-presentacion</t>
  </si>
  <si>
    <t>/cps/recursos-tfg-tfm-presentar-y-exponer-trabajo</t>
  </si>
  <si>
    <t>/buscarbibliografias</t>
  </si>
  <si>
    <t>/historiabuccomplutense</t>
  </si>
  <si>
    <t>/recursose</t>
  </si>
  <si>
    <t>/formacioncienciasdelasalud/</t>
  </si>
  <si>
    <t>/faq12</t>
  </si>
  <si>
    <t>/cee/tfg</t>
  </si>
  <si>
    <t>/revistas</t>
  </si>
  <si>
    <t>/psi/formacion</t>
  </si>
  <si>
    <t>/pbinformacion</t>
  </si>
  <si>
    <t>/enf/calendario-formacion-enf</t>
  </si>
  <si>
    <t>/historica/conocenos</t>
  </si>
  <si>
    <t>/blogsbibliotecasucm</t>
  </si>
  <si>
    <t>/fuentes</t>
  </si>
  <si>
    <t>/normas</t>
  </si>
  <si>
    <t>/enf/nnnconsult</t>
  </si>
  <si>
    <t>/cps/recursos-para-tfg-tfm-como-escribir</t>
  </si>
  <si>
    <t>/far/libros-electronicos</t>
  </si>
  <si>
    <t>/cisne/</t>
  </si>
  <si>
    <t>/faq4</t>
  </si>
  <si>
    <t>/formacion-virtual</t>
  </si>
  <si>
    <t>/cps/programas-docentes-curso-2017-2018</t>
  </si>
  <si>
    <t>/faq3</t>
  </si>
  <si>
    <t>/psi/docimoteca</t>
  </si>
  <si>
    <t>/psi/basesdedatos</t>
  </si>
  <si>
    <t>/ghi/horario-1</t>
  </si>
  <si>
    <t>/historica/exposiciones-en-la-biblioteca</t>
  </si>
  <si>
    <t>/enf/estilo-vancouver</t>
  </si>
  <si>
    <t>/faq6</t>
  </si>
  <si>
    <t>/cee/</t>
  </si>
  <si>
    <t>/noticias/25683</t>
  </si>
  <si>
    <t>/edu/localizacion-y-horarios</t>
  </si>
  <si>
    <t>/inf/</t>
  </si>
  <si>
    <t>/far/coleccion-digital</t>
  </si>
  <si>
    <t>/qui/mi-cuenta</t>
  </si>
  <si>
    <t>/enf/formacion-tfg</t>
  </si>
  <si>
    <t>/edu/salas-de-trabajo-en-grupo</t>
  </si>
  <si>
    <t>/der/bases-de-datos-juridicas</t>
  </si>
  <si>
    <t>/enf/formacion-nnnconsult</t>
  </si>
  <si>
    <t>/cee/conocenos</t>
  </si>
  <si>
    <t>/opt/</t>
  </si>
  <si>
    <t>/openaccess</t>
  </si>
  <si>
    <t>/med/horario-1</t>
  </si>
  <si>
    <t>/edu/bases-de-datos-de-educacion-y-psicologia-</t>
  </si>
  <si>
    <t>/historica/</t>
  </si>
  <si>
    <t>/cps/programas-docentes</t>
  </si>
  <si>
    <t>/edu/</t>
  </si>
  <si>
    <t>/der/</t>
  </si>
  <si>
    <t>/cps/recursos-para-tfg-tfm-evitar-plagio</t>
  </si>
  <si>
    <t>/noticias/5403</t>
  </si>
  <si>
    <t>/faq9</t>
  </si>
  <si>
    <t>/exposiciones</t>
  </si>
  <si>
    <t>/mariazambrano/</t>
  </si>
  <si>
    <t>/enf/enfispo</t>
  </si>
  <si>
    <t>/peticionanticipada</t>
  </si>
  <si>
    <t>/cps/recursos-destacados</t>
  </si>
  <si>
    <t>/listadobd</t>
  </si>
  <si>
    <t>/historica/conoce-la-biblioteca</t>
  </si>
  <si>
    <t>/inf/horarios</t>
  </si>
  <si>
    <t>/cps/recursos-para-tfg-tfm-busqueda-informacion</t>
  </si>
  <si>
    <t>/formacioncienciasdelasalud/pubmed</t>
  </si>
  <si>
    <t>/enf/formacion-enfermeria</t>
  </si>
  <si>
    <t>/med/</t>
  </si>
  <si>
    <t>/enf/cinahl</t>
  </si>
  <si>
    <t>/ghi/</t>
  </si>
  <si>
    <t>/historica/colecciones</t>
  </si>
  <si>
    <t>/mariazambrano/ubicacionyespacios</t>
  </si>
  <si>
    <t>/hathitrust</t>
  </si>
  <si>
    <t>/cee/formacion-1</t>
  </si>
  <si>
    <t>/far/bibliografia-recomendada-f</t>
  </si>
  <si>
    <t>/digitalizacion</t>
  </si>
  <si>
    <t>/duracion-del-prestamo</t>
  </si>
  <si>
    <t>/vet/</t>
  </si>
  <si>
    <t>/antiplagio</t>
  </si>
  <si>
    <t>/qui/</t>
  </si>
  <si>
    <t>/estructura</t>
  </si>
  <si>
    <t>/psi/horarios</t>
  </si>
  <si>
    <t>/odo/</t>
  </si>
  <si>
    <t>/enf/</t>
  </si>
  <si>
    <t>/guiasrecursos</t>
  </si>
  <si>
    <t>/inf/prensanacional</t>
  </si>
  <si>
    <t>/vet/cursos-de-la-biblioteca</t>
  </si>
  <si>
    <t>/identificadororcid</t>
  </si>
  <si>
    <t>/cps/</t>
  </si>
  <si>
    <t>/fll/conocenos</t>
  </si>
  <si>
    <t>/edu/principales-recursos-de-educacion</t>
  </si>
  <si>
    <t>/historica/tesoros</t>
  </si>
  <si>
    <t>/faq5</t>
  </si>
  <si>
    <t>/cursos-de-la-buc</t>
  </si>
  <si>
    <t>/en/libraries</t>
  </si>
  <si>
    <t>/bio/manuales-electronicos-biologia</t>
  </si>
  <si>
    <t>/med/conocenos</t>
  </si>
  <si>
    <t>/far/cursos-de-formacion</t>
  </si>
  <si>
    <t>/bio/</t>
  </si>
  <si>
    <t>/investigadores</t>
  </si>
  <si>
    <t>/fll/horarios</t>
  </si>
  <si>
    <t>/der/horarios</t>
  </si>
  <si>
    <t>/far/</t>
  </si>
  <si>
    <t>/moocs</t>
  </si>
  <si>
    <t>/fsl/pensamiento-filosofico-de-francisco-suarez</t>
  </si>
  <si>
    <t>/telefonosydirecciones</t>
  </si>
  <si>
    <t>/inf/conocenos</t>
  </si>
  <si>
    <t>/portatiles</t>
  </si>
  <si>
    <t>/far/manuales-1</t>
  </si>
  <si>
    <t>/edu/investigacion</t>
  </si>
  <si>
    <t>/fll/direccion,-telefono,-correo-electronico</t>
  </si>
  <si>
    <t>/cee/1</t>
  </si>
  <si>
    <t>/historica/de-humanis-corporis-fabrica</t>
  </si>
  <si>
    <t>/med/fondos-y-colecciones-1</t>
  </si>
  <si>
    <t>/identificadoresinvestigadores</t>
  </si>
  <si>
    <t>/faq8</t>
  </si>
  <si>
    <t>/calidadrevistas</t>
  </si>
  <si>
    <t>/guiasdeservicios</t>
  </si>
  <si>
    <t>/historica/historia-de-la-biblioteca</t>
  </si>
  <si>
    <t>/historica/catalogo-de-fondo-antiguo</t>
  </si>
  <si>
    <t>/enf/estilo-vancouver-esquema-articulos-de-revista-papel-internet</t>
  </si>
  <si>
    <t>/wifi</t>
  </si>
  <si>
    <t>/opt/tesis-doctorales</t>
  </si>
  <si>
    <t>/psi/conocenos</t>
  </si>
  <si>
    <t>/fsl/</t>
  </si>
  <si>
    <t>/biblioteca/direccion</t>
  </si>
  <si>
    <t>/formacioncienciasdelasalud/buscaconbucea</t>
  </si>
  <si>
    <t>/redessociales</t>
  </si>
  <si>
    <t>/historica/biblia-poliglota-complutense</t>
  </si>
  <si>
    <t>/historica/documentos-de-trabajo-1</t>
  </si>
  <si>
    <t>/inf/prensa-deportiva</t>
  </si>
  <si>
    <t>/historica/exposicion-1517-2017,-rescatando-un-tesoro-protestante</t>
  </si>
  <si>
    <t>/proyectogoogle</t>
  </si>
  <si>
    <t>/fis/</t>
  </si>
  <si>
    <t>/director-de-la-biblioteca</t>
  </si>
  <si>
    <t>/evaluacion</t>
  </si>
  <si>
    <t>/catalogosbibliotecas</t>
  </si>
  <si>
    <t>/formacioncienciasdelasalud/gestores-bibliograficos-refworks</t>
  </si>
  <si>
    <t>/derechos-de-autor</t>
  </si>
  <si>
    <t>/formacioncienciasdelasalud/bases-de-datos-scopus-sjr-</t>
  </si>
  <si>
    <t>/cee/libros-electronicos</t>
  </si>
  <si>
    <t>/autoformacion</t>
  </si>
  <si>
    <t>/chat_200.htm</t>
  </si>
  <si>
    <t>/politicachat</t>
  </si>
  <si>
    <t>/formacioncienciasdelasalud/bases-de-datos-web-of-science-jcr-</t>
  </si>
  <si>
    <t>/blogdeblogs</t>
  </si>
  <si>
    <t>/mariazambrano/contactobmz</t>
  </si>
  <si>
    <t>/cps/grado-antropologia-social-y-cultural-curso-2016-2017</t>
  </si>
  <si>
    <t>/cps/informacion-general</t>
  </si>
  <si>
    <t>/openaccess/</t>
  </si>
  <si>
    <t>/historica/piranesi</t>
  </si>
  <si>
    <t>/open-course</t>
  </si>
  <si>
    <t>/ayuda/28066.php</t>
  </si>
  <si>
    <t>/conocimientoabierto</t>
  </si>
  <si>
    <t>/fis/recursose</t>
  </si>
  <si>
    <t>/historica/principia-mathematica</t>
  </si>
  <si>
    <t>/cee/bases-de-datos-1</t>
  </si>
  <si>
    <t>/odo/coldigi</t>
  </si>
  <si>
    <t>/psi/guias</t>
  </si>
  <si>
    <t>/fll/boletin-cultural-facultad-de-filologia</t>
  </si>
  <si>
    <t>/mat/</t>
  </si>
  <si>
    <t>/med/ingebook-medicina</t>
  </si>
  <si>
    <t>/tarifaspi</t>
  </si>
  <si>
    <t>/portalrevistasculturales</t>
  </si>
  <si>
    <t>/formacioncienciasdelasalud/gestores-bibliograficos-mendeley-1</t>
  </si>
  <si>
    <t>/historica/pc-vitrinas-13-y-14</t>
  </si>
  <si>
    <t>/coleccioneslibrose</t>
  </si>
  <si>
    <t>/administracionbiblioteca</t>
  </si>
  <si>
    <t>/historiabuccentral</t>
  </si>
  <si>
    <t>/odo/revodoalf</t>
  </si>
  <si>
    <t>/historiabucactual</t>
  </si>
  <si>
    <t>/textos/272430</t>
  </si>
  <si>
    <t>/fis/bdreve</t>
  </si>
  <si>
    <t>/cps/recursos-para-tfg-tfm-difusion-publicacion</t>
  </si>
  <si>
    <t>/cee/centro-de-documentacion-europea-somosaguas</t>
  </si>
  <si>
    <t>/far/curso-de-formacion-alumnos-de-primer-curso-biblioteca-de-farmacia</t>
  </si>
  <si>
    <t>/fsl/horario-de-la-biblioteca-de-filosofia</t>
  </si>
  <si>
    <t>/inf/kiosko</t>
  </si>
  <si>
    <t>/horariodeveranoseptiembre</t>
  </si>
  <si>
    <t>/edu/maestros-y-discipulos-en-la-edad-de-plata-de-la-ciencia-espanola</t>
  </si>
  <si>
    <t>/publicaciones</t>
  </si>
  <si>
    <t>/cdc</t>
  </si>
  <si>
    <t>/subdireccion-de-procesos-y-servicios-bibliotecarios</t>
  </si>
  <si>
    <t>/historica/conservacion-y-restauracion</t>
  </si>
  <si>
    <t>/cps/horarios</t>
  </si>
  <si>
    <t>/cyt/horario-1</t>
  </si>
  <si>
    <t>/odo/conocenos</t>
  </si>
  <si>
    <t>/recursos</t>
  </si>
  <si>
    <t>/ghi/personal-de-la-biblioteca</t>
  </si>
  <si>
    <t>/mat/recursos-para-matematicos</t>
  </si>
  <si>
    <t>/biblioteca/servicioscentrales</t>
  </si>
  <si>
    <t>/fll/recursos-electronicos-de-la-biblioteca-sobre-filologia</t>
  </si>
  <si>
    <t>/edu/normas-de-publicacion-de-la-apa</t>
  </si>
  <si>
    <t>/canje</t>
  </si>
  <si>
    <t>/far/edicion-2018</t>
  </si>
  <si>
    <t>/psi/pubmed-online</t>
  </si>
  <si>
    <t>/der/guias-y-tutoriales-de-servicios-y-recursos-juridicos-1</t>
  </si>
  <si>
    <t>/fondos</t>
  </si>
  <si>
    <t>/cps/conocenos</t>
  </si>
  <si>
    <t>/tesisucmproquest</t>
  </si>
  <si>
    <t>/cee/seleccion-de-libros-electronicos-de-economia-en-ingebook</t>
  </si>
  <si>
    <t>/noticias/28658</t>
  </si>
  <si>
    <t>/elsevierelibrary</t>
  </si>
  <si>
    <t>/odo/cursos-de-formacion</t>
  </si>
  <si>
    <t>/mat/cursos-1</t>
  </si>
  <si>
    <t>/exposiciones/constitucion/plantilla07.htm</t>
  </si>
  <si>
    <t>/en/services</t>
  </si>
  <si>
    <t>/chat.htm</t>
  </si>
  <si>
    <t>/bio/contacto</t>
  </si>
  <si>
    <t>/conceptosbasicos</t>
  </si>
  <si>
    <t>/cee/organizar</t>
  </si>
  <si>
    <t>/historica/la-emocion-de-la-opera-escenarios-y-protagonistas-de-europa-a-madrid-</t>
  </si>
  <si>
    <t>/enf/estilo-vancouver-esquema-libros-y-otras-monografias-papel-internet</t>
  </si>
  <si>
    <t>/cee/recursos-electronicos-de-economia-y-empresa</t>
  </si>
  <si>
    <t>/formacioncienciasdelasalud/zotero</t>
  </si>
  <si>
    <t>/enf/enferteca</t>
  </si>
  <si>
    <t>/med/prestamo</t>
  </si>
  <si>
    <t>/cps/formacion</t>
  </si>
  <si>
    <t>/edu/prestamo</t>
  </si>
  <si>
    <t>/fis/horario</t>
  </si>
  <si>
    <t>/imagen-institucional</t>
  </si>
  <si>
    <t>/est/conocenos</t>
  </si>
  <si>
    <t>/mdpi</t>
  </si>
  <si>
    <t>/cps/investigacion</t>
  </si>
  <si>
    <t>/cps/programas-docentes-curso-2016-2017</t>
  </si>
  <si>
    <t>/med/cursos-de-formacion-materiales</t>
  </si>
  <si>
    <t>/cee/buscar-1</t>
  </si>
  <si>
    <t>/historica/planifica-tu-visita</t>
  </si>
  <si>
    <t>/qui/libros-electronicos-biblioteca-quimicas</t>
  </si>
  <si>
    <t>/edicion</t>
  </si>
  <si>
    <t>/mariazambrano/conocenos</t>
  </si>
  <si>
    <t>/bibliotecaria</t>
  </si>
  <si>
    <t>/cps/programas-2017-2018-grado-ciencias-politicas</t>
  </si>
  <si>
    <t>/formacion-de-proquest</t>
  </si>
  <si>
    <t>/mariazambrano/bibliotecas</t>
  </si>
  <si>
    <t>/formacioncienciasdelasalud/bibliometria</t>
  </si>
  <si>
    <t>/internosinformacion</t>
  </si>
  <si>
    <t>/geo/conocenos</t>
  </si>
  <si>
    <t>/digitalizacionucm/</t>
  </si>
  <si>
    <t>/geo/revistas-y-libros-electronicos</t>
  </si>
  <si>
    <t>/der/personal-</t>
  </si>
  <si>
    <t>/accesoabierto</t>
  </si>
  <si>
    <t>/cee/redactar</t>
  </si>
  <si>
    <t>/far/horarios</t>
  </si>
  <si>
    <t>/eprintscomplutense</t>
  </si>
  <si>
    <t>/trs/conocenos</t>
  </si>
  <si>
    <t>/contacto</t>
  </si>
  <si>
    <t>/evaluaciondocencia</t>
  </si>
  <si>
    <t>/fis/bdrevemulti</t>
  </si>
  <si>
    <t>/ghi/direccion,-telefonos,-correo-e</t>
  </si>
  <si>
    <t>/fll/directorio-de-personal</t>
  </si>
  <si>
    <t>/formacioncienciasdelasalud/gestores-endnote</t>
  </si>
  <si>
    <t>/psi/personal-de-la-biblioteca</t>
  </si>
  <si>
    <t>/cooperacionbibliotecaria</t>
  </si>
  <si>
    <t>/serviciosdiscapacitados</t>
  </si>
  <si>
    <t>/der/https:-biblioteca.ucm.es-admin-pg=26437</t>
  </si>
  <si>
    <t>/mariazambrano/prestamo</t>
  </si>
  <si>
    <t>/fis/tutorialescursos</t>
  </si>
  <si>
    <t>/enf/estilo-vancouver-recomendaciones-autores-titulos</t>
  </si>
  <si>
    <t>/enf/investigacion</t>
  </si>
  <si>
    <t>/historica/procedencias-1</t>
  </si>
  <si>
    <t>/med/bibliotecas</t>
  </si>
  <si>
    <t>/ghi/conocenos</t>
  </si>
  <si>
    <t>/noticias/29366</t>
  </si>
  <si>
    <t>/cee/bibliotecas</t>
  </si>
  <si>
    <t>/edu/tests</t>
  </si>
  <si>
    <t>/tramites-consulta-de-documentos</t>
  </si>
  <si>
    <t>/edu/cursos-y-tutoriales</t>
  </si>
  <si>
    <t>/fll/</t>
  </si>
  <si>
    <t>/noticias/24024</t>
  </si>
  <si>
    <t>/med/personal-de-la-biblioteca</t>
  </si>
  <si>
    <t>/edu/bibliotecas</t>
  </si>
  <si>
    <t>/bio/conocenos</t>
  </si>
  <si>
    <t>/fdi/conocenos</t>
  </si>
  <si>
    <t>/geo/boletin-novedades</t>
  </si>
  <si>
    <t>/prestamo-intercentros</t>
  </si>
  <si>
    <t>/cyt/tfg</t>
  </si>
  <si>
    <t>/bio/recursos-en-internet</t>
  </si>
  <si>
    <t>/institutocastroviejo</t>
  </si>
  <si>
    <t>/geo/index.php</t>
  </si>
  <si>
    <t>/mat/contacto</t>
  </si>
  <si>
    <t>/doc/horario-1</t>
  </si>
  <si>
    <t>/der/obtener-documento</t>
  </si>
  <si>
    <t>/revistascientificasucm</t>
  </si>
  <si>
    <t>/planificacionestrategica</t>
  </si>
  <si>
    <t>/cursos-sobre-informacion</t>
  </si>
  <si>
    <t>/subdireccion-de-tecnologia-e-innovacion-bibliotecarias</t>
  </si>
  <si>
    <t>/der/centrodedocumentacioneuropea</t>
  </si>
  <si>
    <t>/documentosdetrabajo</t>
  </si>
  <si>
    <t>/far/otros-titulos-de-interes</t>
  </si>
  <si>
    <t>/fll/informacion-sobre-la-biblioteca</t>
  </si>
  <si>
    <t>/enf/horario-1</t>
  </si>
  <si>
    <t>/condicionesuso</t>
  </si>
  <si>
    <t>/inf/personal-de-la-biblioteca</t>
  </si>
  <si>
    <t>/psi/investigacion</t>
  </si>
  <si>
    <t>/european-library</t>
  </si>
  <si>
    <t>/bba/</t>
  </si>
  <si>
    <t>/normas-de-funcionamiento-del-servicio</t>
  </si>
  <si>
    <t>/bba/personal</t>
  </si>
  <si>
    <t>/historica/personal-de-la-biblioteca-</t>
  </si>
  <si>
    <t>/coordinacionbibliotecaria</t>
  </si>
  <si>
    <t>/der/bibliotecas</t>
  </si>
  <si>
    <t>/mendeley-institucional</t>
  </si>
  <si>
    <t>/cps/herramientas-evaluacion-actividad-investigadora</t>
  </si>
  <si>
    <t>/vet/informacion</t>
  </si>
  <si>
    <t>/psi/bibliotecas</t>
  </si>
  <si>
    <t>/med/normas-de-prestamo-de-la-biblioteca-de-medicina</t>
  </si>
  <si>
    <t>/cee/direccion,-telefonos</t>
  </si>
  <si>
    <t>/accesoaldocumento</t>
  </si>
  <si>
    <t>/cee/personal-de-la-biblioteca</t>
  </si>
  <si>
    <t>/med/investigacion</t>
  </si>
  <si>
    <t>/vet/conocenos</t>
  </si>
  <si>
    <t>/historica/procedencias-personales</t>
  </si>
  <si>
    <t>/qui/horario-y-guia-1</t>
  </si>
  <si>
    <t>/enf/formacion-cinahl</t>
  </si>
  <si>
    <t>/cps/recursos-para-tfg-tfm-evaluacion-informacion</t>
  </si>
  <si>
    <t>/direccion-de-proyectos-bibliotecarios</t>
  </si>
  <si>
    <t>/bba/horario-1</t>
  </si>
  <si>
    <t>/enf/indice-de-impacto-jcr</t>
  </si>
  <si>
    <t>/inf/investigacion</t>
  </si>
  <si>
    <t>/plantilla-powerpoint</t>
  </si>
  <si>
    <t>/historica/contacto</t>
  </si>
  <si>
    <t>/mat/conocenos</t>
  </si>
  <si>
    <t>/psi/prestamo</t>
  </si>
  <si>
    <t>/animacion-a-la-lectura</t>
  </si>
  <si>
    <t>/cee/buscar</t>
  </si>
  <si>
    <t>/sistemas</t>
  </si>
  <si>
    <t>/fdi/libros-electronicos-informatica</t>
  </si>
  <si>
    <t>/enf/estilo-vancouver-esquema-sede_web</t>
  </si>
  <si>
    <t>/bio/bibliotecas</t>
  </si>
  <si>
    <t>/fsl/conocenos</t>
  </si>
  <si>
    <t>/formacioncienciasdelasalud/materiales-y-mas-informacion</t>
  </si>
  <si>
    <t>/solicitud-evento-buc</t>
  </si>
  <si>
    <t>/edu/personal-</t>
  </si>
  <si>
    <t>/noticias/29365</t>
  </si>
  <si>
    <t>/fdi/basesdedatos</t>
  </si>
  <si>
    <t>/enf/sala-de-trabajo-en-grupo</t>
  </si>
  <si>
    <t>/der/investigacion</t>
  </si>
  <si>
    <t>/cps/personal-de-la-biblioteca</t>
  </si>
  <si>
    <t>/opt/colecciones-e</t>
  </si>
  <si>
    <t>/fdi/</t>
  </si>
  <si>
    <t>/cee/formacion-proximos-cursos</t>
  </si>
  <si>
    <t>/cyt/busqueda-de-bibliografia-en-catalogos-y-bases-de-datos</t>
  </si>
  <si>
    <t>/fsl/informacion-y-consultas-filosofia</t>
  </si>
  <si>
    <t>/fis/bibliotecas</t>
  </si>
  <si>
    <t>/psi/encuestas</t>
  </si>
  <si>
    <t>/gestiondelascolecciones</t>
  </si>
  <si>
    <t>/noticias/20524</t>
  </si>
  <si>
    <t>/edu/libros-e</t>
  </si>
  <si>
    <t>/cps/bibliografias-1</t>
  </si>
  <si>
    <t>/historica/aucm-einstein</t>
  </si>
  <si>
    <t>/qui/personal-de-la-biblioteca-1</t>
  </si>
  <si>
    <t>/coleccionesdelserviciodetesis</t>
  </si>
  <si>
    <t>/cps/programas-docentes-curso-2015-2016</t>
  </si>
  <si>
    <t>/doc/direcciontelefonos</t>
  </si>
  <si>
    <t>/fll/cursos-de-la-biblioteca-de-filologia-1</t>
  </si>
  <si>
    <t>/historica/horarios</t>
  </si>
  <si>
    <t>/donacion</t>
  </si>
  <si>
    <t>/enf/apoyo-tfg-material</t>
  </si>
  <si>
    <t>/cee/documentacion-de-los-cursos</t>
  </si>
  <si>
    <t>/med/historia-de-la-biblioteca</t>
  </si>
  <si>
    <t>/med/direccion,-telefonosde-los-servicios</t>
  </si>
  <si>
    <t>/memorias</t>
  </si>
  <si>
    <t>/secretaria-tecnica</t>
  </si>
  <si>
    <t>/opt/formacion</t>
  </si>
  <si>
    <t>/bio/evaluacion-de-la-actividad-investigadora</t>
  </si>
  <si>
    <t>/inf/bibliotecas</t>
  </si>
  <si>
    <t>/historica/publicaciones-y-catalogos</t>
  </si>
  <si>
    <t>/cyt/conocenos</t>
  </si>
  <si>
    <t>/psi/relacionservicios</t>
  </si>
  <si>
    <t>/der/como-llegar-1</t>
  </si>
  <si>
    <t>/mat/personal</t>
  </si>
  <si>
    <t>/edu/historia-de-la-biblioteca-de-educacion</t>
  </si>
  <si>
    <t>/general</t>
  </si>
  <si>
    <t>/odo/servicios-de-la-biblioteca-de-odontologia</t>
  </si>
  <si>
    <t>/edu/bases-de-datos-y-revistas-electronicas</t>
  </si>
  <si>
    <t>/guiasdecentro</t>
  </si>
  <si>
    <t>/est/</t>
  </si>
  <si>
    <t>/cursoweb18noviembre/</t>
  </si>
  <si>
    <t>/enf/conocenos</t>
  </si>
  <si>
    <t>/geo/</t>
  </si>
  <si>
    <t>/ghi/bibliotecas</t>
  </si>
  <si>
    <t>/historica/direccion-y-telefonos</t>
  </si>
  <si>
    <t>/inf/bases-de-datos-ciencias-información</t>
  </si>
  <si>
    <t>/videos-ci2</t>
  </si>
  <si>
    <t>/noticias/29186</t>
  </si>
  <si>
    <t>/trs/horarios</t>
  </si>
  <si>
    <t>/fsl/principales-obras-de-francisco-suarez</t>
  </si>
  <si>
    <t>/cps/bibliotecas</t>
  </si>
  <si>
    <t>/renovaciones-y-reservas</t>
  </si>
  <si>
    <t>/ssccdireccion</t>
  </si>
  <si>
    <t>/reproduccion</t>
  </si>
  <si>
    <t>/geo/personal-de-la-biblioteca</t>
  </si>
  <si>
    <t>/der/conocenos</t>
  </si>
  <si>
    <t>/enf/bibliotecas</t>
  </si>
  <si>
    <t>/enf/estilo-vancouver-esquema-parte-una-sede-web</t>
  </si>
  <si>
    <t>/enf/relacionservicios</t>
  </si>
  <si>
    <t>/historica/exposiciones-externas</t>
  </si>
  <si>
    <t>/elibros</t>
  </si>
  <si>
    <t>/historica/manuscritos-1</t>
  </si>
  <si>
    <t>/historica/pc-exposicion-del-pc</t>
  </si>
  <si>
    <t>/cee/comunicar</t>
  </si>
  <si>
    <t>/fll/bibliotecas</t>
  </si>
  <si>
    <t>/psi/espacios</t>
  </si>
  <si>
    <t>/formularios</t>
  </si>
  <si>
    <t>/documentosdetrabajo2</t>
  </si>
  <si>
    <t>/qui/bibliotecas</t>
  </si>
  <si>
    <t>/cursoweb18</t>
  </si>
  <si>
    <t>/historica/visitar-la-biblioteca</t>
  </si>
  <si>
    <t>/formacioncienciasdelasalud/bibliotecas</t>
  </si>
  <si>
    <t>/historica/normas-de-acceso-1</t>
  </si>
  <si>
    <t>/geografia-e-historia</t>
  </si>
  <si>
    <t>/historica/tesis-doctorales</t>
  </si>
  <si>
    <t>/MED</t>
  </si>
  <si>
    <t>/der/primeros-auxilios</t>
  </si>
  <si>
    <t>/infoapoyodocencia</t>
  </si>
  <si>
    <t>/med/salas-de-trabajo-en-grupo</t>
  </si>
  <si>
    <t>/fis/prestamo</t>
  </si>
  <si>
    <t>/edu/la-escuela-normal-seminario-central-de-maestros-1839-1995</t>
  </si>
  <si>
    <t>/revistas/inf/11357991/articulos/CIYC0404110215A.PDF</t>
  </si>
  <si>
    <t>/bba/direccion,-telefonos</t>
  </si>
  <si>
    <t>/enf/estilo-vancouver-esquema-base-de-datos</t>
  </si>
  <si>
    <t>/geo/tesis-doctorales-a-texto-completo</t>
  </si>
  <si>
    <t>/der/westlaw-legislacion</t>
  </si>
  <si>
    <t>/odo/la-biblioteca</t>
  </si>
  <si>
    <t>/cps/programas-2017-2018-grado-sociologia</t>
  </si>
  <si>
    <t>/edu/bases-de-datos-multidisciplinares</t>
  </si>
  <si>
    <t>/vet/bibliotecas</t>
  </si>
  <si>
    <t>/biblioteca/tutorialesalfin</t>
  </si>
  <si>
    <t>/index.php</t>
  </si>
  <si>
    <t>/ediciontesisdoctorales</t>
  </si>
  <si>
    <t>/odo/fondos-y-colecciones</t>
  </si>
  <si>
    <t>/vet/horario-2</t>
  </si>
  <si>
    <t>/historica/servicios-1</t>
  </si>
  <si>
    <t>/psi/buscar</t>
  </si>
  <si>
    <t>/mat/exposiciones</t>
  </si>
  <si>
    <t>/intercambio</t>
  </si>
  <si>
    <t>/mariazambrano/relacionservicios</t>
  </si>
  <si>
    <t>/med/coleccion-de-ocio</t>
  </si>
  <si>
    <t>/enf/estilo-vancouver-recomendaciones-fecha,-localizacion-y-paginas</t>
  </si>
  <si>
    <t>/historica/manuscritos-medievales-1</t>
  </si>
  <si>
    <t>/enf/personal</t>
  </si>
  <si>
    <t>/edu/telefonos-1</t>
  </si>
  <si>
    <t>/rls/recursos-electronicos</t>
  </si>
  <si>
    <t>/biblioteca/bibliotecas-de-humanidades</t>
  </si>
  <si>
    <t>/odo/personaldelabiblioteca</t>
  </si>
  <si>
    <t>/bba/bibliotecas</t>
  </si>
  <si>
    <t>/mariazambrano/horario/</t>
  </si>
  <si>
    <t>/cee/relacionservicios</t>
  </si>
  <si>
    <t>/en/searching</t>
  </si>
  <si>
    <t>/far/personal</t>
  </si>
  <si>
    <t>/opt/horario</t>
  </si>
  <si>
    <t>/est/informacion-1</t>
  </si>
  <si>
    <t>/enf/estilo-vancouver-esquema-informes</t>
  </si>
  <si>
    <t>/psi/refworks-online</t>
  </si>
  <si>
    <t>/formacioncienciasdelasalud/recursos-e-seguro-que-los-conoces</t>
  </si>
  <si>
    <t>/trs/contacto</t>
  </si>
  <si>
    <t>/cee/intranet</t>
  </si>
  <si>
    <t>/cee/investigacion</t>
  </si>
  <si>
    <t>/universitaria</t>
  </si>
  <si>
    <t>/cps/recursos-para-tfg-tfm-bibliografia-1</t>
  </si>
  <si>
    <t>/geo/semana-d</t>
  </si>
  <si>
    <t>/mat/bibliotecas</t>
  </si>
  <si>
    <t>/fsl/personal-de-la-biblioteca-de-filosofia</t>
  </si>
  <si>
    <t>/historica/archivos-personales-3</t>
  </si>
  <si>
    <t>/fis/personal</t>
  </si>
  <si>
    <t>/formacioncienciasdelasalud/ebook-panamericana-ebrary</t>
  </si>
  <si>
    <t>/externosinformacion</t>
  </si>
  <si>
    <t>/vet/personal</t>
  </si>
  <si>
    <t>/vet/libros-electronicos-de-veterinaria-y-cyta</t>
  </si>
  <si>
    <t>/fsl/francisco-giner-de-los-rios-1839-2015-ideales-y-vigencia-de-la-institucion-libre-de-ensenanza</t>
  </si>
  <si>
    <t>/odo/prestamo</t>
  </si>
  <si>
    <t>/der/prestamo</t>
  </si>
  <si>
    <t>/edu/principales-obras-de-john-dewey</t>
  </si>
  <si>
    <t>/historica/tapiz-1</t>
  </si>
  <si>
    <t>/inf/recursos</t>
  </si>
  <si>
    <t>/generales</t>
  </si>
  <si>
    <t>/ghi/relacionservicios</t>
  </si>
  <si>
    <t>/historica/ano-2017-exposiciones</t>
  </si>
  <si>
    <t>/med/contacto</t>
  </si>
  <si>
    <t>/bibliotecas-de-humanidades</t>
  </si>
  <si>
    <t>/cps/programas-2017-2018-grado-relaciones-internacionales</t>
  </si>
  <si>
    <t>/edu/exposiciones</t>
  </si>
  <si>
    <t>/qui/index.php</t>
  </si>
  <si>
    <t>/geo/revistas-electronicas-adquiridas-por-la-biblioteca</t>
  </si>
  <si>
    <t>/revistasBUC/portal/modulos.php?name=Revistasissn&amp;col=1&amp;issn=02101173</t>
  </si>
  <si>
    <t>/cee/preguntas</t>
  </si>
  <si>
    <t>/cps/bienvenido-a-la-biblioteca-1</t>
  </si>
  <si>
    <t>/historica/agendas-culturales-2018</t>
  </si>
  <si>
    <t>/inf/como-llegar</t>
  </si>
  <si>
    <t>/cyt/citas-y-referencias-bibliograficas</t>
  </si>
  <si>
    <t>/historica/relacionservicios</t>
  </si>
  <si>
    <t>/ediciondigyweb</t>
  </si>
  <si>
    <t>/fdi/personal-de-la-biblioteca</t>
  </si>
  <si>
    <t>/fis/conocenos</t>
  </si>
  <si>
    <t>/historica/procedencias-institucionales-2</t>
  </si>
  <si>
    <t>/cee/prestamo</t>
  </si>
  <si>
    <t>/fll/si-eres-de-primero,-te-interesa</t>
  </si>
  <si>
    <t>/psi/listado-de-test-en-linea</t>
  </si>
  <si>
    <t>/ucmdialnet</t>
  </si>
  <si>
    <t>/bibliotecas-de-ciencias-de-la-salud</t>
  </si>
  <si>
    <t>/edu/coleccion-de-tests-de-la-biblioteca-de-educacion</t>
  </si>
  <si>
    <t>/historica/bibliotecas</t>
  </si>
  <si>
    <t>/enf/panamericana</t>
  </si>
  <si>
    <t>/cursoweb18/</t>
  </si>
  <si>
    <t>/cyt/localizacion</t>
  </si>
  <si>
    <t>/historica/recursos-sobre-el-libro-antiguo</t>
  </si>
  <si>
    <t>/en/</t>
  </si>
  <si>
    <t>/edu/gestores-bibliograficos</t>
  </si>
  <si>
    <t>/rls</t>
  </si>
  <si>
    <t>/psi/salas-de-trabajo-en-grupo</t>
  </si>
  <si>
    <t>/trs/</t>
  </si>
  <si>
    <t>/fdi/bibliotecas</t>
  </si>
  <si>
    <t>/der/proview</t>
  </si>
  <si>
    <t>/historica/contenido-de-la-exposicion-“1517-2017,-rescatando-un-tesoro-protestante”-</t>
  </si>
  <si>
    <t>/aviso-legal</t>
  </si>
  <si>
    <t>/opt/conocenos</t>
  </si>
  <si>
    <t>/mariazambrano/preguntas</t>
  </si>
  <si>
    <t>/far/certamen-cientifico-cultural-panacea</t>
  </si>
  <si>
    <t>/inf/prestamo</t>
  </si>
  <si>
    <t>/cps/direccion-y-telefonos</t>
  </si>
  <si>
    <t>/der/buscar</t>
  </si>
  <si>
    <t>/trs/bibliotecas</t>
  </si>
  <si>
    <t>/documentostrabajo</t>
  </si>
  <si>
    <t>/biblioteca/jornadas-crai</t>
  </si>
  <si>
    <t>/formacioncienciasdelasalud/materiales-y-mas-informacion-1</t>
  </si>
  <si>
    <t>/far/bibliotecas</t>
  </si>
  <si>
    <t>/fsl/investigacion</t>
  </si>
  <si>
    <t>/historica/pc-vitrinas-15-y-16</t>
  </si>
  <si>
    <t>/procesotecnicoynormalizacion</t>
  </si>
  <si>
    <t>/inf/relacionservicios</t>
  </si>
  <si>
    <t>/far/revistas-electronicas-1</t>
  </si>
  <si>
    <t>/en/teachingresearch</t>
  </si>
  <si>
    <t>/open-data</t>
  </si>
  <si>
    <t>/cps/como-llegar</t>
  </si>
  <si>
    <t>/fsl/bibliotecas</t>
  </si>
  <si>
    <t>/normas-y-modelos</t>
  </si>
  <si>
    <t>/mat/tesamat-tesauro-de-ciencias-matematicas-1</t>
  </si>
  <si>
    <t>/bio/bienvenidos-alumnos-de-primero</t>
  </si>
  <si>
    <t>/trs/personal-de-la-biblioteca</t>
  </si>
  <si>
    <t>/psi/pubmed</t>
  </si>
  <si>
    <t>/bba/conocenos</t>
  </si>
  <si>
    <t>/plantillas</t>
  </si>
  <si>
    <t>/enf/reduca-enfermeria,-fisioterapia-y-podologia</t>
  </si>
  <si>
    <t>/opt/seminario-del-departamento-de-oftalmologia</t>
  </si>
  <si>
    <t>/cyt/personal-de-la-biblioteca</t>
  </si>
  <si>
    <t>/far/bases-de-datos-1</t>
  </si>
  <si>
    <t>/formacioncienciasdelasalud/el-catalogo-cisne</t>
  </si>
  <si>
    <t>/med/sala-de-lectura-normas-y-recomendaciones</t>
  </si>
  <si>
    <t>/?vertab29833=3</t>
  </si>
  <si>
    <t>/geo/semana-b</t>
  </si>
  <si>
    <t>/est/direccion-y-telefonos-1</t>
  </si>
  <si>
    <t>/cps/recursos-ciencias-politicas</t>
  </si>
  <si>
    <t>/dioscorides</t>
  </si>
  <si>
    <t>/historica/incunables</t>
  </si>
  <si>
    <t>/formacioncienciasdelasalud/ebook-elibrary-ingebook</t>
  </si>
  <si>
    <t>/fll/buscar</t>
  </si>
  <si>
    <t>/qui/conocenos</t>
  </si>
  <si>
    <t>/cps/programas-2017-2018-grado-antropologia-social-</t>
  </si>
  <si>
    <t>/el-catalogo-cisne/</t>
  </si>
  <si>
    <t>/bio/personal</t>
  </si>
  <si>
    <t>/cee/enlaces-de-interes</t>
  </si>
  <si>
    <t>/cee/comision-biblioteca</t>
  </si>
  <si>
    <t>/psi/fondos-y-colecciones-1</t>
  </si>
  <si>
    <t>/bio/libros-electronicos-de-ciencias-biologicas</t>
  </si>
  <si>
    <t>/qui/buscar</t>
  </si>
  <si>
    <t>/faqsucmproquest</t>
  </si>
  <si>
    <t>/cee/bibliografia</t>
  </si>
  <si>
    <t>/filologia-1</t>
  </si>
  <si>
    <t>/fll/prestamo</t>
  </si>
  <si>
    <t>/geo/semana-a</t>
  </si>
  <si>
    <t>/revistasBUC/portal/modulos.php?name=principal&amp;col=1</t>
  </si>
  <si>
    <t>/bba/noticias/26462</t>
  </si>
  <si>
    <t>/biblioteca/encuentros-de-responsables-de-alfin</t>
  </si>
  <si>
    <t>/doc/</t>
  </si>
  <si>
    <t>/en/location</t>
  </si>
  <si>
    <t>/odo/horario</t>
  </si>
  <si>
    <t>/buscador?search=bases+de+datos&amp;donde=web&amp;bci=bucm</t>
  </si>
  <si>
    <t>/vet/manuales-electronicos-de-veterinaria-en-espanol</t>
  </si>
  <si>
    <t>/bio/prestamo</t>
  </si>
  <si>
    <t>/cee/ano-academico-2018-19</t>
  </si>
  <si>
    <t>/edu/la-escuela-normal-de-maestras-central-del-reino-1858-1998</t>
  </si>
  <si>
    <t>/edu/la-ciencia-internacional-i</t>
  </si>
  <si>
    <t>/est/horario</t>
  </si>
  <si>
    <t>/formacioncienciasdelasalud/material-y-mas-informacion-mendeley</t>
  </si>
  <si>
    <t>/ghi/como-llegar</t>
  </si>
  <si>
    <t>/qui/acceso-remoto</t>
  </si>
  <si>
    <t>/enfermeria,-fisioterapia-y-podologia</t>
  </si>
  <si>
    <t>/tesisdigitales/</t>
  </si>
  <si>
    <t>/chatconsultas</t>
  </si>
  <si>
    <t>/formularioconsultatesisineditas</t>
  </si>
  <si>
    <t>/doc/conocenos</t>
  </si>
  <si>
    <t>/historica/memorias-de-la-biblioteca-historica</t>
  </si>
  <si>
    <t>/cps/grado-relaciones-internacionales</t>
  </si>
  <si>
    <t>/fsl/como-llegar-filosofia</t>
  </si>
  <si>
    <t>/geo/semana-c</t>
  </si>
  <si>
    <t>/odo/investigacion</t>
  </si>
  <si>
    <t>/psi/contacto</t>
  </si>
  <si>
    <t>/revistasBUC/portal/modulos.php?name=Revistas2&amp;id=RCCV&amp;col=1</t>
  </si>
  <si>
    <t>/complu/frame.htm</t>
  </si>
  <si>
    <t>/geo/horario-de-geo</t>
  </si>
  <si>
    <t>/geo/bibliotecas</t>
  </si>
  <si>
    <t>/der/direccion-departamentos</t>
  </si>
  <si>
    <t>/enf/visita-virtual</t>
  </si>
  <si>
    <t>/mat/servicio-de-adquisicion-de-libros</t>
  </si>
  <si>
    <t>/psicologia-1</t>
  </si>
  <si>
    <t>/fis/tutorialesbca</t>
  </si>
  <si>
    <t>/en/organization</t>
  </si>
  <si>
    <t>/historica/instituciones-de-la-compania</t>
  </si>
  <si>
    <t>/noticias/26721</t>
  </si>
  <si>
    <t>/revistas/</t>
  </si>
  <si>
    <t>/enf/libros-digitales-en-enfermeria,-fisioterapia-y-podologia-con-elsevier</t>
  </si>
  <si>
    <t>/mat/buscar</t>
  </si>
  <si>
    <t>/odo/conocenos-1</t>
  </si>
  <si>
    <t>/bio/histologia</t>
  </si>
  <si>
    <t>/enf/horario-de-verano</t>
  </si>
  <si>
    <t>/edu/fondos-y-colecciones</t>
  </si>
  <si>
    <t>/historica/agenda-cultural-octubre</t>
  </si>
  <si>
    <t>/cyt/bibliotecas</t>
  </si>
  <si>
    <t>/psi/pubmed-enlinea</t>
  </si>
  <si>
    <t>/evaluaciondeprocesosycentros</t>
  </si>
  <si>
    <t>/edu/buscar</t>
  </si>
  <si>
    <t>/incites</t>
  </si>
  <si>
    <t>/der/relacionservicios</t>
  </si>
  <si>
    <t>/revistasBUC/portal/</t>
  </si>
  <si>
    <t>/boletines</t>
  </si>
  <si>
    <t>/historiabuccisneriana</t>
  </si>
  <si>
    <t>/fis/tfm</t>
  </si>
  <si>
    <t>/cee/revistas-de-economia-y-empresa</t>
  </si>
  <si>
    <t>/inf/buscar</t>
  </si>
  <si>
    <t>/odo/bibliotecas</t>
  </si>
  <si>
    <t>/edu/conocenos</t>
  </si>
  <si>
    <t>/formacioncienciasdelasalud/materiales-web-of-science</t>
  </si>
  <si>
    <t>/cee/informacion-general</t>
  </si>
  <si>
    <t>/cursoweb18septiembre/</t>
  </si>
  <si>
    <t>/edu/la-generacion-de-1898</t>
  </si>
  <si>
    <t>/en/cdc</t>
  </si>
  <si>
    <t>/bba/noticias/21169</t>
  </si>
  <si>
    <t>/edu/tests-normas-de-uso-y-coleccion</t>
  </si>
  <si>
    <t>/edu/la-generacion-de-1914-</t>
  </si>
  <si>
    <t>/historica/investigacion</t>
  </si>
  <si>
    <t>/mariazambrano/contacto</t>
  </si>
  <si>
    <t>/modificacionperfilpb</t>
  </si>
  <si>
    <t>/odo/localizar-las-citas-recibidas</t>
  </si>
  <si>
    <t>/rankinginstitucional</t>
  </si>
  <si>
    <t>/bba/exposiciones-en-la-biblioteca-de-bellas-artes</t>
  </si>
  <si>
    <t>/cps/fondos-y-colecciones-1</t>
  </si>
  <si>
    <t>/cyt/</t>
  </si>
  <si>
    <t>/edu/exposicion-children´s-literature</t>
  </si>
  <si>
    <t>/historica/pc-vitrina-19</t>
  </si>
  <si>
    <t>/mat/prestamo</t>
  </si>
  <si>
    <t>/fdi/direccion,-telefonos</t>
  </si>
  <si>
    <t>/historica/agenda-cultural-noviembre-2018</t>
  </si>
  <si>
    <t>/enf/nursing-reference-center</t>
  </si>
  <si>
    <t>/odo/gestores-bibliograficos-refworks,-endnote</t>
  </si>
  <si>
    <t>/psi/apa-enlinea</t>
  </si>
  <si>
    <t>/?vertab32614=1&amp;vertab29833=1</t>
  </si>
  <si>
    <t>/en/help</t>
  </si>
  <si>
    <t>/adjunto-para-desarrollo-de-proyectos</t>
  </si>
  <si>
    <t>/en/ebooks</t>
  </si>
  <si>
    <t>/formacioncienciasdelasalud/material-y-mas-informacion-scopus</t>
  </si>
  <si>
    <t>/historica/normas-de-acceso</t>
  </si>
  <si>
    <t>/fll/relacionservicios</t>
  </si>
  <si>
    <t>/inf/guias-y-tutoriales</t>
  </si>
  <si>
    <t>/edu/normas-de-publicacion-de-la-apa/</t>
  </si>
  <si>
    <t>/inf/sexenios</t>
  </si>
  <si>
    <t>/bio/bases-biologia-guias</t>
  </si>
  <si>
    <t>/bba/noticias/22600</t>
  </si>
  <si>
    <t>/bio/genetica-</t>
  </si>
  <si>
    <t>/edu/principales-obras-de-john-dewey-sobre-educacion-1</t>
  </si>
  <si>
    <t>/blogsdelecturas</t>
  </si>
  <si>
    <t>/historica/prestamo</t>
  </si>
  <si>
    <t>/odo/buscar</t>
  </si>
  <si>
    <t>/med/relacionservicios</t>
  </si>
  <si>
    <t>/historica/colegio-imperial</t>
  </si>
  <si>
    <t>/edu/la-generacion-de-1927</t>
  </si>
  <si>
    <t>/historica/guia-de-alquiler-de-espacios</t>
  </si>
  <si>
    <t>/der/fondos-y-colecciones</t>
  </si>
  <si>
    <t>/historica/indice-secciones-1</t>
  </si>
  <si>
    <t>/cps/herramientas-visibilidad-investigacion</t>
  </si>
  <si>
    <t>/revistasBUC/portal/modulos.php?name=Revistasissn&amp;col=1&amp;issn=11329483</t>
  </si>
  <si>
    <t>/historica/archivos-fotograficos</t>
  </si>
  <si>
    <t>/odo/servicios-para-investigadores</t>
  </si>
  <si>
    <t>/cps/prestamo</t>
  </si>
  <si>
    <t>/edu/relacionservicios</t>
  </si>
  <si>
    <t>/historica/libros-del-saber-de-astronomia</t>
  </si>
  <si>
    <t>/historia-de-la-biblioteca-de-informatica-wikipedia</t>
  </si>
  <si>
    <t>/historica/pc-soldados-congelados</t>
  </si>
  <si>
    <t>/historica/uso-y-proteccion-de-las-colecciones</t>
  </si>
  <si>
    <t>/cps/relacionservicios</t>
  </si>
  <si>
    <t>/fll/investigacion</t>
  </si>
  <si>
    <t>/bba/prestamo</t>
  </si>
  <si>
    <t>/tutorialesalfin</t>
  </si>
  <si>
    <t>/far/conocenos</t>
  </si>
  <si>
    <t>/cee/fondos-y-colecciones-1</t>
  </si>
  <si>
    <t>/bibliotecas-de-ciencias-sociales</t>
  </si>
  <si>
    <t>/far/panacea-2018-relatos-participantes</t>
  </si>
  <si>
    <t>/librose/</t>
  </si>
  <si>
    <t>/odo//guia-para-elaborar-trabajos-academicos-tfg-y-tfm</t>
  </si>
  <si>
    <t>/cee/para-investigadores-y-presonal-docente</t>
  </si>
  <si>
    <t>/fdi/prestamo</t>
  </si>
  <si>
    <t>/cps/lecturas/4.htm</t>
  </si>
  <si>
    <t>/historica/biblia-Erasmo</t>
  </si>
  <si>
    <t>/inf/exposiciones-de-la-biblioteca-de-ciencias-de-la-informacion</t>
  </si>
  <si>
    <t>/noticias/26548</t>
  </si>
  <si>
    <t>/biblioteca/desde-las-redes</t>
  </si>
  <si>
    <t>/opt/bibliografia-de-las-asignaturas</t>
  </si>
  <si>
    <t>/historica/pc-vitrina-10</t>
  </si>
  <si>
    <t>/trs/buscar</t>
  </si>
  <si>
    <t>/fis/investigacion</t>
  </si>
  <si>
    <t>/geo/fondos-y-colecciones</t>
  </si>
  <si>
    <t>/ghi/investigacion</t>
  </si>
  <si>
    <t>/med/la-biblioteca-en-los-hospitales</t>
  </si>
  <si>
    <t>/biblioteca/bibliotecas-de-ciencias-sociales</t>
  </si>
  <si>
    <t>/buscador?search=bucea&amp;donde=web&amp;bci=bucm</t>
  </si>
  <si>
    <t>/fis/librose</t>
  </si>
  <si>
    <t>/far/panacea-2018-presentacion</t>
  </si>
  <si>
    <t>/historica/about-the-library</t>
  </si>
  <si>
    <t>/noticias/24995</t>
  </si>
  <si>
    <t>/revistasBUC/portal/modules.php?name=Revistas2&amp;id=RFAL</t>
  </si>
  <si>
    <t>/far/relacionservicios</t>
  </si>
  <si>
    <t>/historica/archivo-hernandez-pacheco</t>
  </si>
  <si>
    <t>/cps/instalaciones-y-salas-de-lectura</t>
  </si>
  <si>
    <t>/en/location-and-contact</t>
  </si>
  <si>
    <t>/repositorios</t>
  </si>
  <si>
    <t>/cps/programas-2017-2018-grado-administracion-publica</t>
  </si>
  <si>
    <t>/enf/prestamo</t>
  </si>
  <si>
    <t>/est/trabajos-de-fin-de-grado-1</t>
  </si>
  <si>
    <t>/basesdedatos/</t>
  </si>
  <si>
    <t>/historica/liber-chronicarum</t>
  </si>
  <si>
    <t>/reproduccioninformacion</t>
  </si>
  <si>
    <t>/cee/economistas-keynesianos-y-grandes-autores-de-teoria-economica</t>
  </si>
  <si>
    <t>/med/atlas</t>
  </si>
  <si>
    <t>/odo/bases-de-datos</t>
  </si>
  <si>
    <t>/bio/fisiologia</t>
  </si>
  <si>
    <t>/est/trabajos-de-fin-de-master-1</t>
  </si>
  <si>
    <t>/cursoweb18octubre/</t>
  </si>
  <si>
    <t>/historica/buscar</t>
  </si>
  <si>
    <t>/jornadas-crai</t>
  </si>
  <si>
    <t>/vet/libros-electronicos-en-ingebook</t>
  </si>
  <si>
    <t>/busquedaucmgoogle/</t>
  </si>
  <si>
    <t>/fis/portatiles</t>
  </si>
  <si>
    <t>/historica/1</t>
  </si>
  <si>
    <t>/odo/relacionservicios</t>
  </si>
  <si>
    <t>/der/oclc</t>
  </si>
  <si>
    <t>/vet/libros-electronicos-de-veterinaria-y-cyta-1</t>
  </si>
  <si>
    <t>/cee/articulos</t>
  </si>
  <si>
    <t>/cps/guias-y-tutoriales</t>
  </si>
  <si>
    <t>/historica/medidas-preventivas</t>
  </si>
  <si>
    <t>/edu/la-ciencia-internacional-ii</t>
  </si>
  <si>
    <t>/historica/instituciones-religiosas</t>
  </si>
  <si>
    <t>/qui/prestamo</t>
  </si>
  <si>
    <t>/derecho-1</t>
  </si>
  <si>
    <t>/formacioncienciasdelasalud/material</t>
  </si>
  <si>
    <t>/mat/relacionservicios</t>
  </si>
  <si>
    <t>/noticias/</t>
  </si>
  <si>
    <t>/bio/bases-de-datos-en-internet</t>
  </si>
  <si>
    <t>/ciencias-economicas-y-empresariales</t>
  </si>
  <si>
    <t>/cee/bases-de-datos-de-economia</t>
  </si>
  <si>
    <t>/cursosyjornadas</t>
  </si>
  <si>
    <t>/historica/acceso-a-la-biblioteca</t>
  </si>
  <si>
    <t>/trs/relacionservicios</t>
  </si>
  <si>
    <t>/cps/servicios-</t>
  </si>
  <si>
    <t>/far/recursos-web</t>
  </si>
  <si>
    <t>/fis/catalogo-cisne</t>
  </si>
  <si>
    <t>/cps/recursos-sociologia-antropologia-social</t>
  </si>
  <si>
    <t>/enf/formacion-enferteca</t>
  </si>
  <si>
    <t>/ucmaecid</t>
  </si>
  <si>
    <t>/historica/pc-Domingo Malagón</t>
  </si>
  <si>
    <t>/bienvenida2016</t>
  </si>
  <si>
    <t>/historica/la-memoria-viva-exposicion-de-fondos-del-archivo-historico-del-pce</t>
  </si>
  <si>
    <t>/opt/bibliotecas</t>
  </si>
  <si>
    <t>/buscador?search=aranzadi&amp;donde=web&amp;bci=bucm</t>
  </si>
  <si>
    <t>/historica/cronica-de-fernando-iii</t>
  </si>
  <si>
    <t>/inf/hemerotecavirtual</t>
  </si>
  <si>
    <t>/historica/tesoros-artisticos-2</t>
  </si>
  <si>
    <t>/vet/direccion-y-telefonos</t>
  </si>
  <si>
    <t>/fsl/jose-luis-pinillos-1919-2013</t>
  </si>
  <si>
    <t>/historica/fasciculus-temporum</t>
  </si>
  <si>
    <t>/noticias/27491</t>
  </si>
  <si>
    <t>/opt/personal</t>
  </si>
  <si>
    <t>/documentos</t>
  </si>
  <si>
    <t>/formacioncienciasdelasalud/materiales-y-mas-informacion-2</t>
  </si>
  <si>
    <t>/medicina-1</t>
  </si>
  <si>
    <t>/biblioteca/ediciondigyweb</t>
  </si>
  <si>
    <t>/cee/worldshare-management-services</t>
  </si>
  <si>
    <t>/enf/elibrary</t>
  </si>
  <si>
    <t>/mariazambrano/buscar</t>
  </si>
  <si>
    <t>/cursoweb18noviembre</t>
  </si>
  <si>
    <t>/fdi/ccum-guia</t>
  </si>
  <si>
    <t>/enf/direccion</t>
  </si>
  <si>
    <t>/fis/bdrevefis</t>
  </si>
  <si>
    <t>/formacioncienciasdelasalud/material-y-mas-informacion</t>
  </si>
  <si>
    <t>/cps/noticias/25037</t>
  </si>
  <si>
    <t>/geo/colecciones-digitales</t>
  </si>
  <si>
    <t>/google2</t>
  </si>
  <si>
    <t>/google7</t>
  </si>
  <si>
    <t>/inf/e-prints-ciencias-de-la-informacion</t>
  </si>
  <si>
    <t>/qui/scifinder</t>
  </si>
  <si>
    <t>/noticias/29310</t>
  </si>
  <si>
    <t>/fsl/rev-esp</t>
  </si>
  <si>
    <t>/historica/proyectos-de-investigacion</t>
  </si>
  <si>
    <t>/ghi/buscar</t>
  </si>
  <si>
    <t>/psi//refworks-enlinea</t>
  </si>
  <si>
    <t>/revistasBUC/portal/modulos.php?name=Revistasissn&amp;col=1&amp;issn=11302496</t>
  </si>
  <si>
    <t>/cee/sexenios-2017</t>
  </si>
  <si>
    <t>/fis/relacionservicios</t>
  </si>
  <si>
    <t>/historica/gestion-de-desastres</t>
  </si>
  <si>
    <t>/revistas/edu/11300531/articulos/DIDA0303110139A.PDF</t>
  </si>
  <si>
    <t>/edu/bibliografia</t>
  </si>
  <si>
    <t>/est/personal-1</t>
  </si>
  <si>
    <t>/historica/grabados</t>
  </si>
  <si>
    <t>/mariazambrano/prestamosrenovacionesyreservas</t>
  </si>
  <si>
    <t>/cps/programas-2017-2018-doble-grado-derecho-ciencias-politicas</t>
  </si>
  <si>
    <t>/noticias/23763</t>
  </si>
  <si>
    <t>/der/donde-obtener-los-indicadores-de-calidad-para-la-acreditacion-y-los-sexenios</t>
  </si>
  <si>
    <t>/der/repositorios-juridicos</t>
  </si>
  <si>
    <t>/revistasBUC/portal/modulos.php?name=Revistasissn&amp;col=1&amp;issn=02103737</t>
  </si>
  <si>
    <t>/historica/indice-alfabetico-de-antiguos-poseedores-letra-c</t>
  </si>
  <si>
    <t>/med/tesis-de-medicos-ilustres-espanoles</t>
  </si>
  <si>
    <t>/bio/como-citar-bibliografia</t>
  </si>
  <si>
    <t>/bio/microbiologia</t>
  </si>
  <si>
    <t>/cursoweb18julio/</t>
  </si>
  <si>
    <t>/admin/biblioteca.ucm.es</t>
  </si>
  <si>
    <t>/bio/glorarios,-diccionarios-y-enciclopedias-de-biologia</t>
  </si>
  <si>
    <t>/bio/guias-de-uso</t>
  </si>
  <si>
    <t>/bio/indices-de-calidad-de-revistas</t>
  </si>
  <si>
    <t>/fsl/prestamo</t>
  </si>
  <si>
    <t>/far/buscar</t>
  </si>
  <si>
    <t>/fll/fondos-y-colecciones</t>
  </si>
  <si>
    <t>/formularioipscbs</t>
  </si>
  <si>
    <t>/odo/infopractica</t>
  </si>
  <si>
    <t>/edu/revistas-electronicas-de-la-biblioteca</t>
  </si>
  <si>
    <t>/historica/publicaciones-periodicas</t>
  </si>
  <si>
    <t>/bio/otras-materias</t>
  </si>
  <si>
    <t>/noticias/29361</t>
  </si>
  <si>
    <t>/historica/agenda-cultural-abril-2018</t>
  </si>
  <si>
    <t>/ciencias-politicas-y-sociologia</t>
  </si>
  <si>
    <t>/cps/programas-2017-2018-doble-grado-sociologia-relaciones-internacionales</t>
  </si>
  <si>
    <t>/cursoweb18octubre</t>
  </si>
  <si>
    <t>/bio/libros-electronicos-de-biologia</t>
  </si>
  <si>
    <t>/historica/agenda-cultural-mayo-2018</t>
  </si>
  <si>
    <t>/biblioteca/sistemas</t>
  </si>
  <si>
    <t>/cps/noticias/26296</t>
  </si>
  <si>
    <t>/edu/nuestros-espacios</t>
  </si>
  <si>
    <t>/est/bibliotecas</t>
  </si>
  <si>
    <t>/formacioncienciasdelasalud/materiales-1</t>
  </si>
  <si>
    <t>/fsl/revistas-de-prestigio-en-el-area-de-filosofia</t>
  </si>
  <si>
    <t>/pruebas/apuntes/</t>
  </si>
  <si>
    <t>/comercio-y-turismo</t>
  </si>
  <si>
    <t>/historica/pc-vitrina-5</t>
  </si>
  <si>
    <t>/inf/contacto</t>
  </si>
  <si>
    <t>/med/buscar</t>
  </si>
  <si>
    <t>/cursoweb18noviembre/imagenes</t>
  </si>
  <si>
    <t>/sugerenciasbibliometria</t>
  </si>
  <si>
    <t>/odo/servicios-apoyo-docencia</t>
  </si>
  <si>
    <t>/revistas/geo/16986180/articulos/JIGE9696120347A.PDF</t>
  </si>
  <si>
    <t>/vet/prestamo</t>
  </si>
  <si>
    <t>/curso-circulacion-wms</t>
  </si>
  <si>
    <t>/enf/estilo-vancouver-esquema-legislacion</t>
  </si>
  <si>
    <t>/otrasbibliotecas</t>
  </si>
  <si>
    <t>/psi/reservasala</t>
  </si>
  <si>
    <t>/cee/sexenios-2017?platform=hootsuite</t>
  </si>
  <si>
    <t>/catalogocisne</t>
  </si>
  <si>
    <t>/cee/guias-y-tutoriales</t>
  </si>
  <si>
    <t>/far/prestamo</t>
  </si>
  <si>
    <t>/fll/hemeroteca-</t>
  </si>
  <si>
    <t>/historica/agenda-cultural-marzo-2018</t>
  </si>
  <si>
    <t>/desde-las-redes</t>
  </si>
  <si>
    <t>/historica/restauracion-de-libros-valiosos</t>
  </si>
  <si>
    <t>/bio/relacionservicios</t>
  </si>
  <si>
    <t>/en/libraryhistory</t>
  </si>
  <si>
    <t>/fis/buscar</t>
  </si>
  <si>
    <t>/fll/exposiciones-de-la-biblioteca-de-filologia</t>
  </si>
  <si>
    <t>/biblioteca/formacion-virtual</t>
  </si>
  <si>
    <t>/cps/grado-ciencias-politicas-1</t>
  </si>
  <si>
    <t>/edu/https:-biblioteca.ucm.es-edu-tests-normas-de-uso-y-coleccion</t>
  </si>
  <si>
    <t>/historica/canon-medicinae</t>
  </si>
  <si>
    <t>/historica/pc-vitrina-3</t>
  </si>
  <si>
    <t>/odo/conocelabiblio</t>
  </si>
  <si>
    <t>/bio/index.php</t>
  </si>
  <si>
    <t>/buscador?search=vpn&amp;donde=web&amp;bci=bucm</t>
  </si>
  <si>
    <t>/cienciax0</t>
  </si>
  <si>
    <t>/fis/curso-2017-2018</t>
  </si>
  <si>
    <t>/med/investigacion-y-trabajo-cientifico</t>
  </si>
  <si>
    <t>/DER</t>
  </si>
  <si>
    <t>/historica/flores-de-edo</t>
  </si>
  <si>
    <t>/fis/tutorialesbdatos</t>
  </si>
  <si>
    <t>/google9</t>
  </si>
  <si>
    <t>/inf/tutoriales-cursos</t>
  </si>
  <si>
    <t>/qui/relacionservicios</t>
  </si>
  <si>
    <t>/cps/buscar</t>
  </si>
  <si>
    <t>/edu/galeria-de-imagenes</t>
  </si>
  <si>
    <t>/ghi/exposiciones-2</t>
  </si>
  <si>
    <t>/historica/agenda-cultural-enero-2018</t>
  </si>
  <si>
    <t>/noticias/29309</t>
  </si>
  <si>
    <t>/biblioteca/gestiondelascolecciones</t>
  </si>
  <si>
    <t>/historica/pc-Exilio</t>
  </si>
  <si>
    <t>/historica/pc-informe-j-barrios</t>
  </si>
  <si>
    <t>/inf/normas-y-horarios</t>
  </si>
  <si>
    <t>/bio/colecciones-y-plazos-de-prestamo</t>
  </si>
  <si>
    <t>/chatcomportamiento</t>
  </si>
  <si>
    <t>/bba/exposicionesanteriores</t>
  </si>
  <si>
    <t>/biblioteca/bibliotecas-de-ciencias-de-la-salud</t>
  </si>
  <si>
    <t>/historica/agenda-cultural-junio-2018</t>
  </si>
  <si>
    <t>/historica/catalogos-colectivos</t>
  </si>
  <si>
    <t>/mat/servicios-1</t>
  </si>
  <si>
    <t>/geo/blogs</t>
  </si>
  <si>
    <t>/noticias/29188</t>
  </si>
  <si>
    <t>/cee/revistas-espanolas-en-abierto</t>
  </si>
  <si>
    <t>/revistasBUC/portal/modules.php?name=Revistas2&amp;id=CIYC</t>
  </si>
  <si>
    <t>/bba/noticias/26667</t>
  </si>
  <si>
    <t>/bio/bioquimica</t>
  </si>
  <si>
    <t>/en/libraryborrowing</t>
  </si>
  <si>
    <t>/enf/revistas-a-texto-completo-de-la-facultad</t>
  </si>
  <si>
    <t>/google5</t>
  </si>
  <si>
    <t>/opt/informacion-de-contacto</t>
  </si>
  <si>
    <t>/psi/articulos</t>
  </si>
  <si>
    <t>/biblioteca/cursos-sobre-informacion</t>
  </si>
  <si>
    <t>/est/colecciones</t>
  </si>
  <si>
    <t>/google8</t>
  </si>
  <si>
    <t>/cee/como-usar-eikon-datastream</t>
  </si>
  <si>
    <t>/cps/recursos-prensa</t>
  </si>
  <si>
    <t>/der/articulos</t>
  </si>
  <si>
    <t>/noticias/22883</t>
  </si>
  <si>
    <t>/porque</t>
  </si>
  <si>
    <t>/cps/donacion-jose-ramon-torregrosa-y-angeles-duran</t>
  </si>
  <si>
    <t>/edu/deposito</t>
  </si>
  <si>
    <t>/la-cooperacion-bibliotecaria-tendencias-de-futuro-y-realidades</t>
  </si>
  <si>
    <t>/textos/123698</t>
  </si>
  <si>
    <t>/vet/investigacion</t>
  </si>
  <si>
    <t>/historica/encuadernaciones</t>
  </si>
  <si>
    <t>/cursoweb18noviembre/cursos-1</t>
  </si>
  <si>
    <t>/historica/agenda-cultural-febrero-2018</t>
  </si>
  <si>
    <t>/edu/obras-sobre-john-dewey</t>
  </si>
  <si>
    <t>/fis/curso-2018-2019</t>
  </si>
  <si>
    <t>/historica/pc-vitrina-9-prensa</t>
  </si>
  <si>
    <t>/cee/ano-academico-2017-18</t>
  </si>
  <si>
    <t>/historica/colecciones-patrimoniales2</t>
  </si>
  <si>
    <t>/inf/salas-de-lectura-y-trabajo</t>
  </si>
  <si>
    <t>/revistasBUC/portal/modulos.php?name=Revistas2&amp;id=RASO</t>
  </si>
  <si>
    <t>/como</t>
  </si>
  <si>
    <t>/revistasBUC/portal/modulos.php?name=Revistas2&amp;id=ARTE</t>
  </si>
  <si>
    <t>/far/fondos-y-colecciones</t>
  </si>
  <si>
    <t>/fdi/condiciones-de-prestamo</t>
  </si>
  <si>
    <t>/formacion</t>
  </si>
  <si>
    <t>/historica/biblia-de-alba</t>
  </si>
  <si>
    <t>/historica/forges-y-d-quijote</t>
  </si>
  <si>
    <t>/historica/servicio-de-reproducciones</t>
  </si>
  <si>
    <t>/odo/horario-de-verano-de-la-biblioteca-de-odontologia-2018</t>
  </si>
  <si>
    <t>/biblioteca/cursos-de-la-buc</t>
  </si>
  <si>
    <t>/bio/revistas-electronicas-de-biologia</t>
  </si>
  <si>
    <t>/filosofia-1</t>
  </si>
  <si>
    <t>/formulario-de-solicitud-de-digitalizacion</t>
  </si>
  <si>
    <t>/historica/impresos</t>
  </si>
  <si>
    <t>/bellas-artes</t>
  </si>
  <si>
    <t>/biblioteca/bibliotecas-de-ciencias</t>
  </si>
  <si>
    <t>/canalesrss</t>
  </si>
  <si>
    <t>/historica/mujeres</t>
  </si>
  <si>
    <t>/historica/real-colegio-de-cirugia-san-carlos</t>
  </si>
  <si>
    <t>/historica/Regia</t>
  </si>
  <si>
    <t>/cps/adquisiciones</t>
  </si>
  <si>
    <t>/far/nutricion-y-dietetica-1</t>
  </si>
  <si>
    <t>/historica/retrato-del-cardenal</t>
  </si>
  <si>
    <t>/historica/visitar-la-biblioteca-videos</t>
  </si>
  <si>
    <t>/historica/estudios-de-san-isidro</t>
  </si>
  <si>
    <t>/inf/articulos</t>
  </si>
  <si>
    <t>/revistasBUC/portal/modules.php?name=Revistas2&amp;id=HICS</t>
  </si>
  <si>
    <t>/cee/conferencias-y-seminarios-sobre-la-ue</t>
  </si>
  <si>
    <t>/med/evaluacion</t>
  </si>
  <si>
    <t>/der/desposito-del-tfg</t>
  </si>
  <si>
    <t>/formulariotesisproquest</t>
  </si>
  <si>
    <t>/inf//formacion</t>
  </si>
  <si>
    <t>/bio/instalaciones</t>
  </si>
  <si>
    <t>/cps/contacto</t>
  </si>
  <si>
    <t>/mat/investigacion</t>
  </si>
  <si>
    <t>/psi//guias</t>
  </si>
  <si>
    <t>/cee/exposiciones-1</t>
  </si>
  <si>
    <t>/ghi/plano-y-visita-virtual-1</t>
  </si>
  <si>
    <t>/mat/servicio-de-resenas-para-la-ems</t>
  </si>
  <si>
    <t>/qui/tutoriales</t>
  </si>
  <si>
    <t>/trabajo-social</t>
  </si>
  <si>
    <t>/bio/investigacion</t>
  </si>
  <si>
    <t>/fll/aviso-1</t>
  </si>
  <si>
    <t>/historica/theatro-del-orbe-</t>
  </si>
  <si>
    <t>/pbinformacion/</t>
  </si>
  <si>
    <t>/bio/guias-y-tutoriales-1</t>
  </si>
  <si>
    <t>/historica/musica</t>
  </si>
  <si>
    <t>/odo/coleccion-1</t>
  </si>
  <si>
    <t>/bio/buscar</t>
  </si>
  <si>
    <t>/cee/para-estudiantes</t>
  </si>
  <si>
    <t>/far/edicion-2017</t>
  </si>
  <si>
    <t>/historica/encuadernacion</t>
  </si>
  <si>
    <t>/noticias/21787</t>
  </si>
  <si>
    <t>/data/cont/docs/60-2015-06-22-DirectorioPIEXTERNOS2015.pdf</t>
  </si>
  <si>
    <t>/der/tirant-online</t>
  </si>
  <si>
    <t>/historica/guerra,-francisco</t>
  </si>
  <si>
    <t>/buscador?search=psycinfo&amp;donde=web&amp;bci=bucm</t>
  </si>
  <si>
    <t>/chatconfidencialidad</t>
  </si>
  <si>
    <t>/en/thesis-and-dissertations</t>
  </si>
  <si>
    <t>/historica/ano-2018</t>
  </si>
  <si>
    <t>/historica/ruben-dario</t>
  </si>
  <si>
    <t>/inf/formacion</t>
  </si>
  <si>
    <t>/inf/publicacion-y-edicion</t>
  </si>
  <si>
    <t>/odo/servicios-basicos-de-sala-1</t>
  </si>
  <si>
    <t>/buscador?search=base+de+datos&amp;donde=web&amp;bci=bucm</t>
  </si>
  <si>
    <t>/enf/buscar</t>
  </si>
  <si>
    <t>/formacioncienciasdelasalud/buscaconbucea/</t>
  </si>
  <si>
    <t>/inf/prensahistorica-1</t>
  </si>
  <si>
    <t>/noticias/21926</t>
  </si>
  <si>
    <t>/psi/12136.php</t>
  </si>
  <si>
    <t>/ediciones-complutense</t>
  </si>
  <si>
    <t>/med/coleccion-digital-de-aguas</t>
  </si>
  <si>
    <t>/vet/buscar</t>
  </si>
  <si>
    <t>/cee/revistas-extranjeras-suscritas-por-la-biblioteca-cee</t>
  </si>
  <si>
    <t>/cursoweb18noviembre/bancos-de-imagenes</t>
  </si>
  <si>
    <t>/fdi/fondos-y-colecciones</t>
  </si>
  <si>
    <t>/historica/el-12-de-octubre-100-anos-de-hispanoamericanismo-e-identidades-transnacionales</t>
  </si>
  <si>
    <t>/historica/pc-vitrina-20</t>
  </si>
  <si>
    <t>/historica/preguntas</t>
  </si>
  <si>
    <t>/historica/tesis-</t>
  </si>
  <si>
    <t>/noticias/27503</t>
  </si>
  <si>
    <t>/bio/acceso-remoto-a-red-ucm</t>
  </si>
  <si>
    <t>/cps/bienvenido-a-la-biblioteca-3</t>
  </si>
  <si>
    <t>/edu/historia_biblioteca_educacion_seccionpedagogia</t>
  </si>
  <si>
    <t>/historica/aucm-sedes</t>
  </si>
  <si>
    <t>/historica/tapices-cervantinos-de-la-coleccion-carmen-y-justo-fernandez</t>
  </si>
  <si>
    <t>/opt/informacion-academica</t>
  </si>
  <si>
    <t>/bio/buscador?search=campus+virtual&amp;donde=web&amp;bci=bucm</t>
  </si>
  <si>
    <t>/cps/grado-ciencias-politicas</t>
  </si>
  <si>
    <t>/cursoweb18noviembre/edicion-web</t>
  </si>
  <si>
    <t>/der/criterios-de-calidad-de-las-revistas-cientificas</t>
  </si>
  <si>
    <t>/ghi/contacto</t>
  </si>
  <si>
    <t>/historica/vega-gil</t>
  </si>
  <si>
    <t>/librosymas</t>
  </si>
  <si>
    <t>/noticias/28756</t>
  </si>
  <si>
    <t>/opt/relacionservicios</t>
  </si>
  <si>
    <t>/politicagestionreglamento/</t>
  </si>
  <si>
    <t>/cyt/noticias/21141</t>
  </si>
  <si>
    <t>/historica/blaeu</t>
  </si>
  <si>
    <t>/qui/investigacion</t>
  </si>
  <si>
    <t>/bba/fondos-especiales</t>
  </si>
  <si>
    <t>/cee/factor-de-impacto</t>
  </si>
  <si>
    <t>/cursoweb18junio</t>
  </si>
  <si>
    <t>/fdi/prestamo-de-ordenadores-portatiles-en-la-biblioteca-de-informatica</t>
  </si>
  <si>
    <t>/cps/programas-2017-2018-master-analisis-politico</t>
  </si>
  <si>
    <t>/edu/repertorios-bibliograficos</t>
  </si>
  <si>
    <t>/historica/don-quijote-de-la-mancha</t>
  </si>
  <si>
    <t>/historica/manuscritos-griegos-1</t>
  </si>
  <si>
    <t>/historica/pc-presos-en-el-penal-del-dueso</t>
  </si>
  <si>
    <t>/inf/colecciones</t>
  </si>
  <si>
    <t>/med/ultimas-novedades-bibliograficas-adquiridas</t>
  </si>
  <si>
    <t>/cursoweb18junio/</t>
  </si>
  <si>
    <t>/med/basesdedatos</t>
  </si>
  <si>
    <t>/politicagestioncolecciones</t>
  </si>
  <si>
    <t>/buscador?search=orbis&amp;donde=web&amp;bci=bucm</t>
  </si>
  <si>
    <t>/cps/grado-en-ciencias-politicas</t>
  </si>
  <si>
    <t>/ghi/intranet-de-la-biblioteca</t>
  </si>
  <si>
    <t>/historica/exposiciones-externas-2017</t>
  </si>
  <si>
    <t>/noticias/28031</t>
  </si>
  <si>
    <t>/nuevos-servicios</t>
  </si>
  <si>
    <t>/revistas/ghi/02143038/articulos/ELEM9797110143A.PDF</t>
  </si>
  <si>
    <t>/cps/donaciones</t>
  </si>
  <si>
    <t>/edu/exposicion-el-arte-de-ensenar-ingles-a-traves-de-la-literatura-infantil-the-art-of-teaching-english-through-children´s-literature</t>
  </si>
  <si>
    <t>/evaluacionactividadinvest</t>
  </si>
  <si>
    <t>/med/enlaces</t>
  </si>
  <si>
    <t>/psi/12144.php</t>
  </si>
  <si>
    <t>/bio/doc6127.pdf</t>
  </si>
  <si>
    <t>/dentro-de-la-buc</t>
  </si>
  <si>
    <t>/en/myaccount</t>
  </si>
  <si>
    <t>/enf/nnnconsult/</t>
  </si>
  <si>
    <t>/listadobd/</t>
  </si>
  <si>
    <t>/revistas/inf/02104210/artículo/DCIN8080/0229.PDF</t>
  </si>
  <si>
    <t>/doc/bibliotecas</t>
  </si>
  <si>
    <t>/mat/fondos-y-colecciones</t>
  </si>
  <si>
    <t>/prestamo-interbibliotecario/</t>
  </si>
  <si>
    <t>/bio/basesdedatos</t>
  </si>
  <si>
    <t>/fsl/prestamos-biblioteca-filosofia</t>
  </si>
  <si>
    <t>/historica/pliglota</t>
  </si>
  <si>
    <t>/bba/relacionservicios</t>
  </si>
  <si>
    <t>/busqueda_tesis.htm</t>
  </si>
  <si>
    <t>/fdi/planos-e-imagenes</t>
  </si>
  <si>
    <t>/historica/bornos,-condesa</t>
  </si>
  <si>
    <t>/opt/exposiciones-de-optica-y-oftalmologia</t>
  </si>
  <si>
    <t>/tipografia</t>
  </si>
  <si>
    <t>/psicologia-1/</t>
  </si>
  <si>
    <t>/cps/grado-en-sociologia</t>
  </si>
  <si>
    <t>/est/fondos-y-colecciones</t>
  </si>
  <si>
    <t>/far/noticias/9649</t>
  </si>
  <si>
    <t>/opt/carne</t>
  </si>
  <si>
    <t>/puestosadaptados</t>
  </si>
  <si>
    <t>/cee/manuales-de-ingebook</t>
  </si>
  <si>
    <t>/data/cont/docs/60-2014-10-24-DirectorioPIEXTERNOS2010 (2).pdf</t>
  </si>
  <si>
    <t>/est/exposiciones-2</t>
  </si>
  <si>
    <t>/historica/publicaciones-y-recursos-ucm</t>
  </si>
  <si>
    <t>/ayuda/27631.php</t>
  </si>
  <si>
    <t>/bio/indices-de-calidad-de-libros</t>
  </si>
  <si>
    <t>/fsl/recursos-web-en-filosofia</t>
  </si>
  <si>
    <t>/geo/relacionservicios</t>
  </si>
  <si>
    <t>/psi/10049.php</t>
  </si>
  <si>
    <t>/cps/becas-de-formacion-practica</t>
  </si>
  <si>
    <t>/cps/recursos-gestion-y-administracion-publica</t>
  </si>
  <si>
    <t>/geo/prestamo</t>
  </si>
  <si>
    <t>/historica/consulta-de-fondos</t>
  </si>
  <si>
    <t>/revistasBUC/portal/modulos.php?name=Revistasissn&amp;col=1&amp;issn=02102412</t>
  </si>
  <si>
    <t>/far/bibliografias-prueba</t>
  </si>
  <si>
    <t>/fdi/relacionservicios</t>
  </si>
  <si>
    <t>/informatica-1</t>
  </si>
  <si>
    <t>/opt/wifi-acceso-remoto</t>
  </si>
  <si>
    <t>/revistas/inf/11357991/articulos/CIYC0505110033A.PDF</t>
  </si>
  <si>
    <t>/fis/compralibro</t>
  </si>
  <si>
    <t>/edu/imagenes-de-la-exposicion</t>
  </si>
  <si>
    <t>/fis/salas-estudio</t>
  </si>
  <si>
    <t>/historica/apoyo-a-la-docencia-y-a-la-investigacion</t>
  </si>
  <si>
    <t>/historica/aucm-archivo-de-la-ucm</t>
  </si>
  <si>
    <t>/psi/cursos-de-la-biblioteca-de-psicologia-2014-2015-1</t>
  </si>
  <si>
    <t>/textos/261184</t>
  </si>
  <si>
    <t>/vet/relacionservicios</t>
  </si>
  <si>
    <t>/bio/revistas-del-mes</t>
  </si>
  <si>
    <t>/cee/bibliografias</t>
  </si>
  <si>
    <t>/cps/colecciones-ciencias-politicas</t>
  </si>
  <si>
    <t>/encuentros-de-responsables-de-alfin</t>
  </si>
  <si>
    <t>/psi/index.php</t>
  </si>
  <si>
    <t>/revistasBUC/portal/modulos.php?name=Revistasissn&amp;col=1&amp;issn=15774163</t>
  </si>
  <si>
    <t>/cursoweb18noviembre/accesibilidad-1</t>
  </si>
  <si>
    <t>/doc/relacionservicios</t>
  </si>
  <si>
    <t>/edu/actos-culturales</t>
  </si>
  <si>
    <t>/fis/colecciones</t>
  </si>
  <si>
    <t>/fis/tutorialesgestoresbbl</t>
  </si>
  <si>
    <t>/historica/agenda-cultural-julio</t>
  </si>
  <si>
    <t>/historica/infantado</t>
  </si>
  <si>
    <t>/historica/pc-libro-de-registro</t>
  </si>
  <si>
    <t>/revistas/edu/11300531/articulos/DIDA0909110297A.PDF</t>
  </si>
  <si>
    <t>/der/centrodedocumentacioneuropea-comollegaralcde</t>
  </si>
  <si>
    <t>/historica/articulos</t>
  </si>
  <si>
    <t>/cps/grado-sociologia</t>
  </si>
  <si>
    <t>/der/oclc/</t>
  </si>
  <si>
    <t>/historica/biblia-hebrea</t>
  </si>
  <si>
    <t>/noticias/25414</t>
  </si>
  <si>
    <t>/noticias/29192</t>
  </si>
  <si>
    <t>/revistasBUC/portal/modulos.php?name=Revistasissn&amp;col=1&amp;issn=02109476</t>
  </si>
  <si>
    <t>/historica/pc-vitrina-6</t>
  </si>
  <si>
    <t>/inf/ano-2018</t>
  </si>
  <si>
    <t>/cee/actividades</t>
  </si>
  <si>
    <t>/cps/e-prints-cps</t>
  </si>
  <si>
    <t>/en/aboutus</t>
  </si>
  <si>
    <t>/enfermeria,-fisioterapia-y-podologia/</t>
  </si>
  <si>
    <t>/noticias/26487</t>
  </si>
  <si>
    <t>/opt/prestamos-1</t>
  </si>
  <si>
    <t>/politicas-oa</t>
  </si>
  <si>
    <t>/ccee/habitaciones-en-pisos-compartidos-con-estudiantes</t>
  </si>
  <si>
    <t>/cursoweb18julio</t>
  </si>
  <si>
    <t>/enf/factor-de-impacto</t>
  </si>
  <si>
    <t>/enf/indice-de-impacto-jcr/</t>
  </si>
  <si>
    <t>/est/servicios-1</t>
  </si>
  <si>
    <t>/historica/archivo-fotografico-lafuente-ferrari</t>
  </si>
  <si>
    <t>/historica/clasicos-de-la-medicina</t>
  </si>
  <si>
    <t>/noticias/19373</t>
  </si>
  <si>
    <t>/rls/empleo</t>
  </si>
  <si>
    <t>/biblioteca/procesotecnicoynormalizacion</t>
  </si>
  <si>
    <t>/edu/articulos</t>
  </si>
  <si>
    <t>/geo/contacto</t>
  </si>
  <si>
    <t>/historica/bc-colegio-imperia</t>
  </si>
  <si>
    <t>/historica/portugal-inedito-fotografias-de-hernandez-pacheco</t>
  </si>
  <si>
    <t>/noticias/27565</t>
  </si>
  <si>
    <t>/psi/guia_red_apa.htm</t>
  </si>
  <si>
    <t>/psi/saladelectura</t>
  </si>
  <si>
    <t>/cps/bienvenido-a-la-biblioteca-2</t>
  </si>
  <si>
    <t>/cps/bienvenido-a-la-biblioteca-4</t>
  </si>
  <si>
    <t>/med/apoyo-a-la-investigacion</t>
  </si>
  <si>
    <t>/der/westlaw-legislacion/</t>
  </si>
  <si>
    <t>/noticias/25201</t>
  </si>
  <si>
    <t>/odo/coleccion-florestan-aguilar</t>
  </si>
  <si>
    <t>/biblioteca-de-educacion/</t>
  </si>
  <si>
    <t>/edu/libros-e-1</t>
  </si>
  <si>
    <t>/fsl/rev-hisp</t>
  </si>
  <si>
    <t>/der/smarteca</t>
  </si>
  <si>
    <t>/edu/exposicion-1</t>
  </si>
  <si>
    <t>/historica/colegios-de-alcala</t>
  </si>
  <si>
    <t>/historica/condesas-de-campo-de-alange-s-xviii-xix-</t>
  </si>
  <si>
    <t>/logos-biblioteca</t>
  </si>
  <si>
    <t>/qui/chat</t>
  </si>
  <si>
    <t>/est/dvds</t>
  </si>
  <si>
    <t>/fis/instalaciones</t>
  </si>
  <si>
    <t>/historica/indice-alfabetico-de-antiguos-poseedores-letra-b</t>
  </si>
  <si>
    <t>/noticias/29364</t>
  </si>
  <si>
    <t>/qui/visita-virtual</t>
  </si>
  <si>
    <t>/bba/investigacion</t>
  </si>
  <si>
    <t>/cee/servicios-destacados</t>
  </si>
  <si>
    <t>/cursoweb18/imagenes</t>
  </si>
  <si>
    <t>/est/relacionservicios</t>
  </si>
  <si>
    <t>/historica/cuaderno-de-hule-negro</t>
  </si>
  <si>
    <t>/historica/fondo-boceta-y-llimona</t>
  </si>
  <si>
    <t>/historica/humanidades</t>
  </si>
  <si>
    <t>/historica/instituciones-laicas</t>
  </si>
  <si>
    <t>/historica/osuna</t>
  </si>
  <si>
    <t>/historica/publicaciones-de-la-biblioteca-historica</t>
  </si>
  <si>
    <t>/mat/ayuda</t>
  </si>
  <si>
    <t>/biblioteca/recursos</t>
  </si>
  <si>
    <t>/der/qmemento</t>
  </si>
  <si>
    <t>/fll/recursos-de-acceso-abierto</t>
  </si>
  <si>
    <t>/historica/indice-alfabetico-de-antiguos-poseedores-a</t>
  </si>
  <si>
    <t>/historica/los-desastres-de-la-guerra</t>
  </si>
  <si>
    <t>/historica/tolomeo</t>
  </si>
  <si>
    <t>/noticias</t>
  </si>
  <si>
    <t>/revistasBUC/portal/modulos.php?name=Revistas2_Historico&amp;id=CUHD&amp;num=CUHD050511</t>
  </si>
  <si>
    <t>/revistasBUC/portal/modulos.php?name=Revistas2&amp;id=RCED</t>
  </si>
  <si>
    <t>/cee/sexenios-2018</t>
  </si>
  <si>
    <t>/cursoweb18noviembre/derechos-de-propiedad-e-imagen</t>
  </si>
  <si>
    <t>/fll/consejos-sobre-el-uso-de-la-biblioteca-de-filologia-1</t>
  </si>
  <si>
    <t>/formularionodifusiontesis</t>
  </si>
  <si>
    <t>/historica/indice-alfabetico-de-antiguos-poseedores-g</t>
  </si>
  <si>
    <t>/historica/revistas-modernistas</t>
  </si>
  <si>
    <t>/institutocastroviejo/</t>
  </si>
  <si>
    <t>/cee/cursos-de-anos-anteriores</t>
  </si>
  <si>
    <t>/edu/duplicados</t>
  </si>
  <si>
    <t>/noticias/25540</t>
  </si>
  <si>
    <t>/psi/seminarios-y-talleres-de-la-facultad-de-psicologia</t>
  </si>
  <si>
    <t>/historica/literatura-en-linea-relacionada-con-la-conservacion</t>
  </si>
  <si>
    <t>/incidencias-biblioteca/</t>
  </si>
  <si>
    <t>/noticias/24560</t>
  </si>
  <si>
    <t>/revistas/ghi/0214400x/articulos/CHCO9393110171A.PDF</t>
  </si>
  <si>
    <t>/revistasBUC/portal/modules.php?name=Revistas2&amp;id=REAA</t>
  </si>
  <si>
    <t>/bio/apoyo-a-la-investigacion-</t>
  </si>
  <si>
    <t>/buscador?search=jstor&amp;donde=web&amp;bci=bucm</t>
  </si>
  <si>
    <t>/descar-gas/documento44.pdf</t>
  </si>
  <si>
    <t>/enf/libros-a-texto-completo-en-la-facultad-de-enfermeria,-fisioterapia-y-podologia</t>
  </si>
  <si>
    <t>/enf/manuales</t>
  </si>
  <si>
    <t>/geo/revistas-electronicas-adquiridas-por-la-biblioteca-n</t>
  </si>
  <si>
    <t>/noticias/23850</t>
  </si>
  <si>
    <t>/psi/buscador?search=campus&amp;donde=web&amp;bci=bucm</t>
  </si>
  <si>
    <t>/cps/articulos</t>
  </si>
  <si>
    <t>/der/contacto</t>
  </si>
  <si>
    <t>/geo/buscar</t>
  </si>
  <si>
    <t>/historica/diciembre-2018</t>
  </si>
  <si>
    <t>/historica/libro-de-las-donas</t>
  </si>
  <si>
    <t>/historica/pc-concierto-de-raimon-1</t>
  </si>
  <si>
    <t>/odo//guia-para-elaborar-trabajos-academicos-tfg-y-tfm-8</t>
  </si>
  <si>
    <t>/revistas/portal/modulos.php?name=Revistas2&amp;id=POSO</t>
  </si>
  <si>
    <t>/cee/contacto</t>
  </si>
  <si>
    <t>/far/articulos</t>
  </si>
  <si>
    <t>/fsl/catalogo-de-la-exposicion-giner-de-los-rios</t>
  </si>
  <si>
    <t>/geo/revistas-electronicas-adquiridas-por-la-biblioteca-a</t>
  </si>
  <si>
    <t>/historica/manuscritos-latinos-y-castellanos</t>
  </si>
  <si>
    <t>/historica/pc-vitrinas-17-y-18</t>
  </si>
  <si>
    <t>/medicina-1/</t>
  </si>
  <si>
    <t>/nebrija/</t>
  </si>
  <si>
    <t>/noticias/24954</t>
  </si>
  <si>
    <t>/revistas/trs/02140314/articulos/CUTS9192110139A.PDF</t>
  </si>
  <si>
    <t>/cursoweb18septiembre</t>
  </si>
  <si>
    <t>/edu/libre-acceso</t>
  </si>
  <si>
    <t>/far/investigacion</t>
  </si>
  <si>
    <t>/opt/servicios-bibliotecarios</t>
  </si>
  <si>
    <t>/bba/noticias/28815</t>
  </si>
  <si>
    <t>/bio/1º-grado-biologia</t>
  </si>
  <si>
    <t>/bio/bases-de-datos-recomendadas</t>
  </si>
  <si>
    <t>/cps/programas-2017-2018-doble-grado-ciencias-politicas-filosofia</t>
  </si>
  <si>
    <t>/der/evaluacionycalidad</t>
  </si>
  <si>
    <t>/geo/exposiciones-de-la-biblioteca-de-la-facultad-de-ciencias-geologicas</t>
  </si>
  <si>
    <t>/historica/indice-alfabetico-de-antiguos-poseedores-m</t>
  </si>
  <si>
    <t>/historica/pc-vitrina-22</t>
  </si>
  <si>
    <t>/actividades2016</t>
  </si>
  <si>
    <t>/bba/fondos-1</t>
  </si>
  <si>
    <t>/cps/grado-gestion-y-administracion-publica</t>
  </si>
  <si>
    <t>/fis/noticias/11266</t>
  </si>
  <si>
    <t>/fsl/relacionservicios</t>
  </si>
  <si>
    <t>/geo/revistas-electronicas-adquiridas-por-la-biblioteca-e</t>
  </si>
  <si>
    <t>/historica/pc-vitrina-21</t>
  </si>
  <si>
    <t>/revistas/fll/11330392/articulos/EIUC0909110115A.PDF</t>
  </si>
  <si>
    <t>/revistasBUC/portal/modules.php?name=Revistas2&amp;id=ARIS</t>
  </si>
  <si>
    <t>/cee/econred.htm</t>
  </si>
  <si>
    <t>/edu/arturo-duperier-martir-y-mito-de-la-ciencia-espanola</t>
  </si>
  <si>
    <t>/geo/recursos-en-geologia</t>
  </si>
  <si>
    <t>/historica/flora-peruviana</t>
  </si>
  <si>
    <t>/historica/paez-de-castro,-juan</t>
  </si>
  <si>
    <t>/historica/vetus-testamentum</t>
  </si>
  <si>
    <t>/historica/viaje-a-tierra-santa</t>
  </si>
  <si>
    <t>/med/donacion</t>
  </si>
  <si>
    <t>/revistasBUC/portal/modules.php?name=Revistas2&amp;id=SJOP</t>
  </si>
  <si>
    <t>/buscar/11502.php</t>
  </si>
  <si>
    <t>/der/blogs</t>
  </si>
  <si>
    <t>/ghi/preguntas</t>
  </si>
  <si>
    <t>/buscador?search=cisne&amp;donde=web&amp;bci=bucm</t>
  </si>
  <si>
    <t>/doc/buscar</t>
  </si>
  <si>
    <t>/enf/como-llegar</t>
  </si>
  <si>
    <t>/geo/libros-electronicos-de-ciencias-de-la-tierra</t>
  </si>
  <si>
    <t>/historica/manuscritos-hebreos-1</t>
  </si>
  <si>
    <t>/historica/pc-vitrina-1</t>
  </si>
  <si>
    <t>/noticias/24439</t>
  </si>
  <si>
    <t>/odo/prestamo-interbibliotecario-odontologia</t>
  </si>
  <si>
    <t>/odo/servicios-de-apoyo-a-la-edicion-academica</t>
  </si>
  <si>
    <t>/trs/prestamo</t>
  </si>
  <si>
    <t>/cursoweb18/llu</t>
  </si>
  <si>
    <t>/cyt/prestamo-1</t>
  </si>
  <si>
    <t>/der/TFM_Eprints</t>
  </si>
  <si>
    <t>/est/como-llegar-1</t>
  </si>
  <si>
    <t>/fdi/monografias,-folletos,-etc</t>
  </si>
  <si>
    <t>/historica/archivo-historico-del-pce</t>
  </si>
  <si>
    <t>/historica/pc-hidalgo-cisneros</t>
  </si>
  <si>
    <t>/historica/seminario-nobles-madrid</t>
  </si>
  <si>
    <t>/med/colecciones-digitales-del-fondo-historico-de-medicina</t>
  </si>
  <si>
    <t>/odo//guia-para-elaborar-trabajos-academicos-tfg-y-tfm-3</t>
  </si>
  <si>
    <t>/opt/viii-jornadas-complutenses-vii-congreso-nacional-de-investigacion-para-alumnos-de-pregrado-en-ciencias-de-la-salud</t>
  </si>
  <si>
    <t>/qui/prestamo-y-usuarios-1</t>
  </si>
  <si>
    <t>/buscador/?bci=repositorio</t>
  </si>
  <si>
    <t>/cee/comisiones-de-biblioteca</t>
  </si>
  <si>
    <t>/cps/libros-electronicos-ciencias-politicas-y-sociologia</t>
  </si>
  <si>
    <t>/der/noticias/7931</t>
  </si>
  <si>
    <t>/ghi/la-novela-historica,-a-debate</t>
  </si>
  <si>
    <t>/historica/p-1</t>
  </si>
  <si>
    <t>/historica/pc-dulcinea-bellido</t>
  </si>
  <si>
    <t>/historica/pc-hidalgo-de-cisneros-2</t>
  </si>
  <si>
    <t>/odo//guia-para-elaborar-trabajos-academicos-tfg-y-tfm-1</t>
  </si>
  <si>
    <t>/cee-en</t>
  </si>
  <si>
    <t>/cee/iaif</t>
  </si>
  <si>
    <t>/cps/programas-2017-2018-master-teoria-politica</t>
  </si>
  <si>
    <t>/der/libros-electronicos</t>
  </si>
  <si>
    <t>/doc/contacto</t>
  </si>
  <si>
    <t>/hathitrust/</t>
  </si>
  <si>
    <t>/historica/indice-de-antiguos-poseedores-por-fechas</t>
  </si>
  <si>
    <t>/historica/materia-medicinal</t>
  </si>
  <si>
    <t>/historica/pc-mujeres-trabajando</t>
  </si>
  <si>
    <t>/inf/exposiciones-ano-2017</t>
  </si>
  <si>
    <t>/mariazambrano/investigacion</t>
  </si>
  <si>
    <t>/mariazambrano/reproduccioninformacion</t>
  </si>
  <si>
    <t>/cee/enlaces</t>
  </si>
  <si>
    <t>/cps/colecciones-antropologia</t>
  </si>
  <si>
    <t>/edu/informacion</t>
  </si>
  <si>
    <t>/psi/plano</t>
  </si>
  <si>
    <t>/revistas/ghi/02130181/articulos/GERI0000120439A.PDF</t>
  </si>
  <si>
    <t>/bio/buscador?search=campus&amp;donde=web&amp;bci=bucm</t>
  </si>
  <si>
    <t>/edu/formacion-y-trabajo-en-grupo</t>
  </si>
  <si>
    <t>/est/trabajos-de-fin-de-grado</t>
  </si>
  <si>
    <t>/far/1</t>
  </si>
  <si>
    <t>/far/ocio-farmacia</t>
  </si>
  <si>
    <t>/geo/revistas-electronicas-adquiridas-por-la-biblioteca-g</t>
  </si>
  <si>
    <t>/historica/bullas</t>
  </si>
  <si>
    <t>/historica/pc-hidalgo-de-cisneros-3</t>
  </si>
  <si>
    <t>/historica/reparaciones-en-colecciones-de-prestamo</t>
  </si>
  <si>
    <t>/historica/victorio-macho-en-el-archivo-leandro-de-la-vega</t>
  </si>
  <si>
    <t>/noticias/23565</t>
  </si>
  <si>
    <t>/revistas/portal/modulos.php?name=Revistas2&amp;id=ESMP</t>
  </si>
  <si>
    <t>/bba/como-llegar</t>
  </si>
  <si>
    <t>/cee/mujeres-economistas</t>
  </si>
  <si>
    <t>/der/buscador?search=aranzadi&amp;donde=web&amp;bci=bucm</t>
  </si>
  <si>
    <t>/est/buscar</t>
  </si>
  <si>
    <t>/historica/cura-de-la-piedra-y-dolor-de-ijada</t>
  </si>
  <si>
    <t>/historica/perez-villamil</t>
  </si>
  <si>
    <t>/odo/apoyo-a-la-docencia-y-a-la-investigacion</t>
  </si>
  <si>
    <t>/psi/buscador?search=campus+virtual&amp;donde=web&amp;bci=bucm</t>
  </si>
  <si>
    <t>/vet/fondos-y-colecciones</t>
  </si>
  <si>
    <t>/cee/localizacion-y-contacto</t>
  </si>
  <si>
    <t>/comocitar</t>
  </si>
  <si>
    <t>/edu/revistas-1</t>
  </si>
  <si>
    <t>/fsl/exposiciones-fsl</t>
  </si>
  <si>
    <t>/historica/relieve-cisneros</t>
  </si>
  <si>
    <t>/noticias/23971?platform=hootsuite</t>
  </si>
  <si>
    <t>/psi/concurso-descubrenoslabibliotecaucm</t>
  </si>
  <si>
    <t>/qui/buscador?search=campus+virtual&amp;donde=web&amp;bci=bucm</t>
  </si>
  <si>
    <t>/qui/guias-y-tutoriales</t>
  </si>
  <si>
    <t>/revistasBUC/portal/modulos.php?name=Revistas2&amp;id=ARAB</t>
  </si>
  <si>
    <t>/rls/personal-de-la-biblioteca-1</t>
  </si>
  <si>
    <t>/ucmdialnet/</t>
  </si>
  <si>
    <t>/formacioncienciasdelasalud/material-y-mas-info</t>
  </si>
  <si>
    <t>/fsl/catalogo-de-la-exposicion</t>
  </si>
  <si>
    <t>/historica/ephemera-y-exlibris</t>
  </si>
  <si>
    <t>/historica/indice-de-secciones</t>
  </si>
  <si>
    <t>/institutocastroviejo/conocenos</t>
  </si>
  <si>
    <t>/optica-y-optometria</t>
  </si>
  <si>
    <t>/revistasBUC/portal/modules.php?name=Revistas2&amp;id=Raso</t>
  </si>
  <si>
    <t>/vet/basesdedatos</t>
  </si>
  <si>
    <t>/cursoweb18noviembre/alpulmar</t>
  </si>
  <si>
    <t>/data/cont/docs/400-2015-09-17-Guia de la biblioteca CPS Edición 2015.pdf</t>
  </si>
  <si>
    <t>/derecho-1/</t>
  </si>
  <si>
    <t>/doc/prestamo</t>
  </si>
  <si>
    <t>/edu/bibliografia-historia-biblioteca-educacion</t>
  </si>
  <si>
    <t>/edu/democracia-y-educacion-100-anos-despues</t>
  </si>
  <si>
    <t>/enf/nutricion-reference-center</t>
  </si>
  <si>
    <t>/fsl/rev-espM</t>
  </si>
  <si>
    <t>/historica/colegio-compania-de-jesus</t>
  </si>
  <si>
    <t>/noticias/23971</t>
  </si>
  <si>
    <t>/odo//guia-para-elaborar-trabajos-academicos-tfg-y-tfm-5</t>
  </si>
  <si>
    <t>/cps/colecciones-relaciones-internacionales</t>
  </si>
  <si>
    <t>/der/ayuda</t>
  </si>
  <si>
    <t>/enf/rehabilitation-reference-center</t>
  </si>
  <si>
    <t>/fdi/investigacion</t>
  </si>
  <si>
    <t>/fll/jornadas-internacionales-una-asamblea-de-quijotes,-un-batallon-de-voluntarios-con-gafas-el-congreso-de-escritores-antifascistas,-80-anos-despues-1937-2017--------</t>
  </si>
  <si>
    <t>/fsl/salas-de-lectura</t>
  </si>
  <si>
    <t>/historica/pc-concierto-raimon-3</t>
  </si>
  <si>
    <t>/inf/preguntas</t>
  </si>
  <si>
    <t>/odo/preguntas</t>
  </si>
  <si>
    <t>/revistas/portal/modulos.php?name=Revistas2&amp;id=CUTS</t>
  </si>
  <si>
    <t>/buscador?search=VPN&amp;donde=web&amp;bci=bucm</t>
  </si>
  <si>
    <t>/edu/recopilacion-de-su-obra</t>
  </si>
  <si>
    <t>/est/prestamo</t>
  </si>
  <si>
    <t>/far/edicion-2016</t>
  </si>
  <si>
    <t>/historica/colegio-de-farmacia</t>
  </si>
  <si>
    <t>/historica/procedencias</t>
  </si>
  <si>
    <t>/inf/acreditacion</t>
  </si>
  <si>
    <t>/noticias/9707</t>
  </si>
  <si>
    <t>/revistas/ghi/02143038/articulos/ELEM0101110195A.PDF</t>
  </si>
  <si>
    <t>/enf/enfispo-ayuda-consulta</t>
  </si>
  <si>
    <t>/inf/colaboracion-biblioteca-departamentos</t>
  </si>
  <si>
    <t>/med/planos</t>
  </si>
  <si>
    <t>/bba/contacto</t>
  </si>
  <si>
    <t>/buscador?search=web+of+science&amp;donde=web&amp;bci=bucm</t>
  </si>
  <si>
    <t>/der/preguntas</t>
  </si>
  <si>
    <t>/historica/aucm-profesores</t>
  </si>
  <si>
    <t>/historica/breviarium-historiae-catholicae</t>
  </si>
  <si>
    <t>/odontologia-1</t>
  </si>
  <si>
    <t>/psi/deposito</t>
  </si>
  <si>
    <t>/bio/innunologia-</t>
  </si>
  <si>
    <t>/buscador?search=tesis&amp;donde=web&amp;bci=bucm</t>
  </si>
  <si>
    <t>/correo-e</t>
  </si>
  <si>
    <t>/cyt/buscar</t>
  </si>
  <si>
    <t>/historica/manuscritos-arabes-1</t>
  </si>
  <si>
    <t>/med/evaluacion-y-calidad-de-las-publicaciones-cientificas</t>
  </si>
  <si>
    <t>/psi/dispositivos</t>
  </si>
  <si>
    <t>/revistas/trs/02140314/articulos/CUTS9393110119A.PDF</t>
  </si>
  <si>
    <t>/revistasBUC/portal/abrir.php?url=http://www.ucm.es/BUCM/revistas/fsl/02112337/articulos/ASHF9696120127A.PDF</t>
  </si>
  <si>
    <t>/bio/fisica</t>
  </si>
  <si>
    <t>/bio/neurociencias-</t>
  </si>
  <si>
    <t>/buscador?search=scopus&amp;donde=web&amp;bci=bucm</t>
  </si>
  <si>
    <t>/cee/doc/00-22/0022.htm</t>
  </si>
  <si>
    <t>/der/impacto-editoriales-de-libros</t>
  </si>
  <si>
    <t>/fll/nuevas-adquisiciones</t>
  </si>
  <si>
    <t>/bio/otros-indicios-calidad-revistas</t>
  </si>
  <si>
    <t>/buscador?search=proquest&amp;donde=web&amp;bci=bucm</t>
  </si>
  <si>
    <t>/cps/doble-grado-sociologia-relaciones-internacionales-y-experto-en-desarrollo-1</t>
  </si>
  <si>
    <t>/der/puestos-de-investigadores</t>
  </si>
  <si>
    <t>/fll/semblanza-juana-capdevielle</t>
  </si>
  <si>
    <t>/fsl/proyeccion-de-francisco-suarez-en-la-filosofia-moderna</t>
  </si>
  <si>
    <t>/historica/o’scanlan,-timoteo,-1726-1800</t>
  </si>
  <si>
    <t>/noticias/25442</t>
  </si>
  <si>
    <t>/odo/guia-para-elaborar-trabajos-academicos-tfg-y-tfm</t>
  </si>
  <si>
    <t>/opt/investigacion</t>
  </si>
  <si>
    <t>/apoyooa</t>
  </si>
  <si>
    <t>/cee/informes-de-cursos</t>
  </si>
  <si>
    <t>/cps/recursos-para-tfg-tfm-citas-y-referencias-bibliograficas/</t>
  </si>
  <si>
    <t>/cursoweb18noviembre/leticia-prueba</t>
  </si>
  <si>
    <t>/enf/preguntas</t>
  </si>
  <si>
    <t>/far/journal-citation-reports</t>
  </si>
  <si>
    <t>/formacioncienciasdelasalud/investigacion</t>
  </si>
  <si>
    <t>/historica/profesion</t>
  </si>
  <si>
    <t>/mariazambrano/noticias/4142</t>
  </si>
  <si>
    <t>/mat/Tesamat3.htm</t>
  </si>
  <si>
    <t>/servicios/5760.php</t>
  </si>
  <si>
    <t>/buscar/14779.php</t>
  </si>
  <si>
    <t>/citas/</t>
  </si>
  <si>
    <t>/cursoweb18octubre/tralarala</t>
  </si>
  <si>
    <t>/faq/entradas-en-adobe-creative-suite-cs6</t>
  </si>
  <si>
    <t>/fsl/catalogo-exposicion-emilio-lledo</t>
  </si>
  <si>
    <t>/historica/indice-alfabetico-de-antiguos-poseedores-letra-h</t>
  </si>
  <si>
    <t>/historica/modelo-de-imprenta-manual</t>
  </si>
  <si>
    <t>/med/francisco-mora-neurociencia-y-emocion-</t>
  </si>
  <si>
    <t>/qui/buscador?search=campus&amp;donde=web&amp;bci=bucm</t>
  </si>
  <si>
    <t>/vet/index.php</t>
  </si>
  <si>
    <t>/far/relatos-participantes-en-el-concurso-panacea-2017</t>
  </si>
  <si>
    <t>/fsl/contacto</t>
  </si>
  <si>
    <t>/fsl/vida-y-epoca-de-francisco-suarez</t>
  </si>
  <si>
    <t>/historica/agendas-culturales-2017</t>
  </si>
  <si>
    <t>/historica/oso</t>
  </si>
  <si>
    <t>/odo//guia-para-elaborar-trabajos-academicos-tfg-y-tfm-4</t>
  </si>
  <si>
    <t>/odo/guia-para-elaborar-trabajos-academicos-tfg-y-tfm-8</t>
  </si>
  <si>
    <t>/revistasBUC/portal/modules.php?name=Revistas2&amp;id=ALHI</t>
  </si>
  <si>
    <t>/cee/actividades-de-la-biblioteca-de-economicas</t>
  </si>
  <si>
    <t>/der/plataformas-de-analisis-de-calidad-e-impacto-de-revistas-cientificas</t>
  </si>
  <si>
    <t>/der/wms-circulacion</t>
  </si>
  <si>
    <t>/edu/informacion-especializada</t>
  </si>
  <si>
    <t>/farmacia-1</t>
  </si>
  <si>
    <t>/fll/contacto</t>
  </si>
  <si>
    <t>/fll/servicio-de-videoteca-1</t>
  </si>
  <si>
    <t>/formacioncienciasdelasalud</t>
  </si>
  <si>
    <t>/formacioncienciasdelasalud/pubmed/</t>
  </si>
  <si>
    <t>/fsl/pruebas</t>
  </si>
  <si>
    <t>/geo/cartoteca</t>
  </si>
  <si>
    <t>/historica/ano-2016</t>
  </si>
  <si>
    <t>/opt/buscar</t>
  </si>
  <si>
    <t>/psi/preguntas</t>
  </si>
  <si>
    <t>/revistas/edu/11300531/articulos/DIDA9595110341A.PDF</t>
  </si>
  <si>
    <t>/revistas/inf/11341629/articulos/ESMP0505110093A.PDF</t>
  </si>
  <si>
    <t>/trs/index.php</t>
  </si>
  <si>
    <t>/buscador?search=dialnet&amp;donde=web&amp;bci=bucm</t>
  </si>
  <si>
    <t>/byd/05.htm</t>
  </si>
  <si>
    <t>/cee/como-llegar</t>
  </si>
  <si>
    <t>/cee/plano</t>
  </si>
  <si>
    <t>/cps/guia-de-la-biblioteca</t>
  </si>
  <si>
    <t>/fdi/arquitectura,-bb-aa-y-musica</t>
  </si>
  <si>
    <t>/fdi/publicaciones-periodicas</t>
  </si>
  <si>
    <t>/historica/gramatica-castellana-</t>
  </si>
  <si>
    <t>/noticias/25287</t>
  </si>
  <si>
    <t>/noticias/29050</t>
  </si>
  <si>
    <t>/cee/revistas-espanolas-suscritas-por-la-biblioteca</t>
  </si>
  <si>
    <t>/edu/contacto</t>
  </si>
  <si>
    <t>/est/fondos</t>
  </si>
  <si>
    <t>/fuera-de-la-buc</t>
  </si>
  <si>
    <t>/historica/ano-2013-1</t>
  </si>
  <si>
    <t>/historica/aucm-alumnos</t>
  </si>
  <si>
    <t>/historica/aucm-indice-tematico</t>
  </si>
  <si>
    <t>/historica/ex-libris</t>
  </si>
  <si>
    <t>/historica/isabel-i</t>
  </si>
  <si>
    <t>/historica/pc-campesino-tocando-el-rabel</t>
  </si>
  <si>
    <t>/inf/entrevistasestanteria</t>
  </si>
  <si>
    <t>/noticias/26449</t>
  </si>
  <si>
    <t>/odo/articulos</t>
  </si>
  <si>
    <t>/cps/revistas-electronicas-ciencias-politicas-y-sociologia</t>
  </si>
  <si>
    <t>/cyt/guia-de-la-biblioteca</t>
  </si>
  <si>
    <t>/der/noticias/23870</t>
  </si>
  <si>
    <t>/en/subjectbibliographies</t>
  </si>
  <si>
    <t>/enf/alfonso-meneses-monroy</t>
  </si>
  <si>
    <t>/fdi/crc-press-libros</t>
  </si>
  <si>
    <t>/historica/catalogos-1</t>
  </si>
  <si>
    <t>/historica/exposiciones-externas-2017-clausuradas</t>
  </si>
  <si>
    <t>/historica/uceda</t>
  </si>
  <si>
    <t>/?vertab29833=6</t>
  </si>
  <si>
    <t>/biblioteca/ssccdireccion</t>
  </si>
  <si>
    <t>/buscador?search=intranet&amp;donde=web&amp;bci=bucm</t>
  </si>
  <si>
    <t>/cee/ano-academico-2016-17</t>
  </si>
  <si>
    <t>/cursoweb18octubre/miriam</t>
  </si>
  <si>
    <t>/cyt/contacto</t>
  </si>
  <si>
    <t>/edu/indices-de-factor-de-impacto</t>
  </si>
  <si>
    <t>/en/openaccess</t>
  </si>
  <si>
    <t>/enf/noticias/17986</t>
  </si>
  <si>
    <t>/geo/investigacion</t>
  </si>
  <si>
    <t>/historica/manuscritos-modernos-1</t>
  </si>
  <si>
    <t>/historica/universidad</t>
  </si>
  <si>
    <t>/noticias/23942</t>
  </si>
  <si>
    <t>/buscador?search=mi+cuenta&amp;donde=web&amp;bci=bucm</t>
  </si>
  <si>
    <t>/buscador?search=Mi+cuenta&amp;donde=web&amp;bci=bucm</t>
  </si>
  <si>
    <t>/cps/grado-gestion-y-administracion-publica-2015-2016</t>
  </si>
  <si>
    <t>/cyt/prestamo</t>
  </si>
  <si>
    <t>/enf/sala-de-lectura</t>
  </si>
  <si>
    <t>/est/investigacion</t>
  </si>
  <si>
    <t>/faq/entradas-en-adobe-creative-suite-cs6/adobe-cs6-para-windows-requisitos-y-proceso-de-instalacion</t>
  </si>
  <si>
    <t>/fdi/como-llegar</t>
  </si>
  <si>
    <t>/fsl/maria-zambrano,-un-sueno-creador-revistas-en-las-que-colaboro</t>
  </si>
  <si>
    <t>/historica/ayuda</t>
  </si>
  <si>
    <t>/historica/colegio-san-ildefonso-alcala</t>
  </si>
  <si>
    <t>/historica/m-medallistica</t>
  </si>
  <si>
    <t>/historica/profetas-posteriores</t>
  </si>
  <si>
    <t>/revistas/ghi/02119803/articulos/AGUC8686110285A.PDF</t>
  </si>
  <si>
    <t>/revistas/med/11330414/articulos/CLUR9596110057A.PDF</t>
  </si>
  <si>
    <t>/vet/articulos</t>
  </si>
  <si>
    <t>/veterinaria-1</t>
  </si>
  <si>
    <t>/cee/EPrints-CCEE</t>
  </si>
  <si>
    <t>/cps/programas-2017-2018-master-administracion-publica</t>
  </si>
  <si>
    <t>/enf/articulos</t>
  </si>
  <si>
    <t>/enf/lista-titulos-elibrary</t>
  </si>
  <si>
    <t>/est/recursos-electronicos-1</t>
  </si>
  <si>
    <t>/fll/jane-austen-200-anos-con-orgullo-y-prejuicio</t>
  </si>
  <si>
    <t>/fsl/maria-zambrano,-un-sueno-creador</t>
  </si>
  <si>
    <t>/ghi/0500.htm</t>
  </si>
  <si>
    <t>/historica/amarilis</t>
  </si>
  <si>
    <t>/historica/aucm-guerra-civil</t>
  </si>
  <si>
    <t>/historica/la-celestina</t>
  </si>
  <si>
    <t>/noticias/26294</t>
  </si>
  <si>
    <t>/biblioteca/bellas-artes</t>
  </si>
  <si>
    <t>/cee/buscador?search=campus+virtual&amp;donde=web&amp;bci=bucm</t>
  </si>
  <si>
    <t>/est/exposicion-dia-pi-14-marzo</t>
  </si>
  <si>
    <t>/fdi/buscar</t>
  </si>
  <si>
    <t>/fdi/informatica-y-ciencias-afines</t>
  </si>
  <si>
    <t>/historica/ano-2015</t>
  </si>
  <si>
    <t>/historica/biblia-hebrea-1482</t>
  </si>
  <si>
    <t>/historica/ferrara</t>
  </si>
  <si>
    <t>/historica/manuscritos-musicales</t>
  </si>
  <si>
    <t>/mat/programacion,-creditos,-destinatarios,-objetivos</t>
  </si>
  <si>
    <t>/odo/prestamo-odontologia</t>
  </si>
  <si>
    <t>/psi/ayuda</t>
  </si>
  <si>
    <t>/psi/bases-de-datos-especializadas</t>
  </si>
  <si>
    <t>/revistas/rla/11318635/articulos/CRLA0202220385A.PDF</t>
  </si>
  <si>
    <t>/vet/concurso-de-relatos-hablemos-de-animales</t>
  </si>
  <si>
    <t>/ayuda/27770.php</t>
  </si>
  <si>
    <t>/buscador?search=pubmed&amp;donde=web&amp;bci=bucm</t>
  </si>
  <si>
    <t>/cee/grados-1</t>
  </si>
  <si>
    <t>/cee/hacia-el-plan-de-estabilizacion-de-1959</t>
  </si>
  <si>
    <t>/der/requerimientos-deposito-tfm</t>
  </si>
  <si>
    <t>/edu/libros</t>
  </si>
  <si>
    <t>/en/trainingandtutorials</t>
  </si>
  <si>
    <t>/enf/doc17637.pdf</t>
  </si>
  <si>
    <t>/enf/horario-de-verano/</t>
  </si>
  <si>
    <t>/est/prestamo-de-ordenadores-portatiles-1</t>
  </si>
  <si>
    <t>/geo/intranet-de-la-biblioteca-de-geologicas</t>
  </si>
  <si>
    <t>/geo/revistas-electronicas-adquiridas-por-la-biblioteca-j</t>
  </si>
  <si>
    <t>/historica/ano-2014</t>
  </si>
  <si>
    <t>/revistas/rla/11318635/articulos/CRLA9999120101A.PDF</t>
  </si>
  <si>
    <t>/vet/viii-concurso-de-relatos</t>
  </si>
  <si>
    <t>/biblioteca/5762.php</t>
  </si>
  <si>
    <t>/bibliotecas-de-ciencias</t>
  </si>
  <si>
    <t>/buscador?search=nnnconsult&amp;donde=web&amp;bci=bucm</t>
  </si>
  <si>
    <t>/cursoweb18julio/ncg13</t>
  </si>
  <si>
    <t>/cursoweb18junio/bibliotecas</t>
  </si>
  <si>
    <t>/data/cont/docs/60-2014-03-25-cam.pdf</t>
  </si>
  <si>
    <t>/edu/los-grandes-pedagogos</t>
  </si>
  <si>
    <t>/est/programas-docentes-facultad-de-estudios-estadisticos-ucm</t>
  </si>
  <si>
    <t>/historica/pc-jovenes-jsu</t>
  </si>
  <si>
    <t>/historica/vulgata</t>
  </si>
  <si>
    <t>/noticias/20146</t>
  </si>
  <si>
    <t>/qui/contacto</t>
  </si>
  <si>
    <t>/bio/farmacologia-</t>
  </si>
  <si>
    <t>/cee/buscador?search=campus&amp;donde=web&amp;bci=bucm</t>
  </si>
  <si>
    <t>/cee/descripcion-y-normativa</t>
  </si>
  <si>
    <t>/cee/mujeres-y-economia</t>
  </si>
  <si>
    <t>/cps/grado-en-antropologia-social-y-cultural</t>
  </si>
  <si>
    <t>/cps/prestamo-miniportatiles</t>
  </si>
  <si>
    <t>/digitalizacionucm</t>
  </si>
  <si>
    <t>/enf/ayuda</t>
  </si>
  <si>
    <t>/fis/bdrevepat</t>
  </si>
  <si>
    <t>/historica/bibliofilos</t>
  </si>
  <si>
    <t>/historica/camus,-alfredo-adolfo</t>
  </si>
  <si>
    <t>/historica/mayans-y-siscar</t>
  </si>
  <si>
    <t>/historica/pc-zutik</t>
  </si>
  <si>
    <t>/odo/servicios-para-alumnos</t>
  </si>
  <si>
    <t>/tui-virtual</t>
  </si>
  <si>
    <t>/biblioteca/infoapoyodocencia</t>
  </si>
  <si>
    <t>/buscador?search=campus+virtual&amp;donde=web&amp;bci=bucm</t>
  </si>
  <si>
    <t>/buscador?search=refworks&amp;donde=web&amp;bci=bucm</t>
  </si>
  <si>
    <t>/der/aranzadi-jurisprudencia</t>
  </si>
  <si>
    <t>/historica/aristocratas</t>
  </si>
  <si>
    <t>/historica/pc-prisioneros</t>
  </si>
  <si>
    <t>/historica/s-1</t>
  </si>
  <si>
    <t>/noticias/25159</t>
  </si>
  <si>
    <t>/revistas/bba/11315598/articulos/ARIS9797110107A.PDF</t>
  </si>
  <si>
    <t>/trs/formacion</t>
  </si>
  <si>
    <t>/bunivmad</t>
  </si>
  <si>
    <t>/buscador/</t>
  </si>
  <si>
    <t>/contacto_biblioteca</t>
  </si>
  <si>
    <t>/cps/bibliografias-por-temas</t>
  </si>
  <si>
    <t>/doc/investigacion</t>
  </si>
  <si>
    <t>/enf/buscador?search=vpn&amp;donde=web&amp;bci=bucm</t>
  </si>
  <si>
    <t>/formacioncienciasdelasalud/faq5</t>
  </si>
  <si>
    <t>/historica/ano-2010</t>
  </si>
  <si>
    <t>/historica/collections</t>
  </si>
  <si>
    <t>/historica/exposicion-juan-andres-y-la-escuela-universalista-espanola</t>
  </si>
  <si>
    <t>/historica/tumulo-imperial</t>
  </si>
  <si>
    <t>/mat/m41-ejercicios-practicos</t>
  </si>
  <si>
    <t>/mat/prestamosrenovacionesyreservas</t>
  </si>
  <si>
    <t>/noticias/26588</t>
  </si>
  <si>
    <t>/opt/fondos-y-colecciones</t>
  </si>
  <si>
    <t>/trabajo-social/</t>
  </si>
  <si>
    <t>/trs/articulos</t>
  </si>
  <si>
    <t>/trs/ayuda</t>
  </si>
  <si>
    <t>/biblioteca/doc10026.pdf</t>
  </si>
  <si>
    <t>/biblioteca/geografia-e-historia</t>
  </si>
  <si>
    <t>/buscador?search=jcr&amp;donde=web&amp;bci=bucm</t>
  </si>
  <si>
    <t>/cps/grado-en-relaciones-internacionales</t>
  </si>
  <si>
    <t>/cps/grado-sociologia-2015-2016</t>
  </si>
  <si>
    <t>/est/coleccion-ocio</t>
  </si>
  <si>
    <t>/fll/boletines-anteriores-2</t>
  </si>
  <si>
    <t>/historica/cantaro</t>
  </si>
  <si>
    <t>/historica/elias-tormo</t>
  </si>
  <si>
    <t>/historica/pc-vitrina-2-soportes</t>
  </si>
  <si>
    <t>/historica/ruben-dario-1</t>
  </si>
  <si>
    <t>/odo/salas</t>
  </si>
  <si>
    <t>/revistasBUC/portal/modules.php?name=Revistas2&amp;id=DIDA</t>
  </si>
  <si>
    <t>/buscador</t>
  </si>
  <si>
    <t>/data/cont/docs/60-2015-10-07-Normassalayprestamo.pdf</t>
  </si>
  <si>
    <t>/directorio-personal</t>
  </si>
  <si>
    <t>/fll/platero-y-yo</t>
  </si>
  <si>
    <t>/formacioncienciasdelasalud/faq8/</t>
  </si>
  <si>
    <t>/fsl/buscar</t>
  </si>
  <si>
    <t>/historica/viage-a-constantinopla</t>
  </si>
  <si>
    <t>/inf/documentos-de-trabajo</t>
  </si>
  <si>
    <t>/mat/curso-fimat</t>
  </si>
  <si>
    <t>/med/48590.php</t>
  </si>
  <si>
    <t>/noticias/23995</t>
  </si>
  <si>
    <t>/revistas/fll/11399368/articulos/THEL9292120189A.PDF</t>
  </si>
  <si>
    <t>/biblioteca/0Libro.pdf</t>
  </si>
  <si>
    <t>/biblioteca/6264.php</t>
  </si>
  <si>
    <t>/biblioteca/filologia-1</t>
  </si>
  <si>
    <t>/bio/quimica</t>
  </si>
  <si>
    <t>/buscaconbucea/</t>
  </si>
  <si>
    <t>/buscador?search=software&amp;donde=web&amp;bci=bucm</t>
  </si>
  <si>
    <t>/cee/jcr-economics-management-business</t>
  </si>
  <si>
    <t>/cps/fuentes-estadisticas</t>
  </si>
  <si>
    <t>/en/interlibrary-loan</t>
  </si>
  <si>
    <t>/enf/formacion-nnnconsult/</t>
  </si>
  <si>
    <t>/est/05.htm</t>
  </si>
  <si>
    <t>/geo/revistas-electronicas-adquiridas-por-la-biblioteca-s</t>
  </si>
  <si>
    <t>/historica/jovellanos</t>
  </si>
  <si>
    <t>/historica/la-coleccion-de-facsimiles</t>
  </si>
  <si>
    <t>/noticias/24719</t>
  </si>
  <si>
    <t>/revistas/ghi/05566533/articulos/REAA9191110221A.PDF</t>
  </si>
  <si>
    <t>/buscador?search=prestamo+interbibliotecario&amp;donde=web&amp;bci=bucm</t>
  </si>
  <si>
    <t>/cps/ayuda</t>
  </si>
  <si>
    <t>/cps/programas-2017-2018-master-politica-internacional</t>
  </si>
  <si>
    <t>/cps/programas-2017-2018-master-sociologia-aplicada</t>
  </si>
  <si>
    <t>/cursoweb18/francisco</t>
  </si>
  <si>
    <t>/der/proview/</t>
  </si>
  <si>
    <t>/edu/cuentos</t>
  </si>
  <si>
    <t>/far/contacto</t>
  </si>
  <si>
    <t>/geo/paleontologia</t>
  </si>
  <si>
    <t>/historica/agendas-culturales</t>
  </si>
  <si>
    <t>/historica/ano-2011</t>
  </si>
  <si>
    <t>/historica/Biblia</t>
  </si>
  <si>
    <t>/incitesquees</t>
  </si>
  <si>
    <t>/odo/formacion-y-apoyo-a-tus-estudios</t>
  </si>
  <si>
    <t>/revistasBUC/portal/modules.php?name=Revistas2_Historico&amp;amp;id=ARIS&amp;amp;num=ARIS020222</t>
  </si>
  <si>
    <t>/revistasBUC/portal/modulos.php?name=Revistasissn&amp;col=1&amp;issn=11341629</t>
  </si>
  <si>
    <t>/admin/?pg=110280</t>
  </si>
  <si>
    <t>/bba/formacion-de-usuarios</t>
  </si>
  <si>
    <t>/biblioteca/15728.php</t>
  </si>
  <si>
    <t>/cps/lecturas/5/tema5.htm</t>
  </si>
  <si>
    <t>/cps/preguntas</t>
  </si>
  <si>
    <t>/cps/programas-2017-2018-master-metodologia-investigacion</t>
  </si>
  <si>
    <t>/cursoweb18septiembre/conocenos</t>
  </si>
  <si>
    <t>/enf/juan-carlos-lopez-corral</t>
  </si>
  <si>
    <t>/est/libros</t>
  </si>
  <si>
    <t>/far/preguntas</t>
  </si>
  <si>
    <t>/historica/2</t>
  </si>
  <si>
    <t>/historica/coleccion-de-referencia</t>
  </si>
  <si>
    <t>/historica/colecciones-digitalizadas</t>
  </si>
  <si>
    <t>/historica/residenciadesenoritas</t>
  </si>
  <si>
    <t>/inf/prensa-de-economia</t>
  </si>
  <si>
    <t>/mat//m10-ejercicios-practicos-1</t>
  </si>
  <si>
    <t>/noticias/23749</t>
  </si>
  <si>
    <t>/odo/bibliografias-del-grado</t>
  </si>
  <si>
    <t>/trs/como-llegar</t>
  </si>
  <si>
    <t>/ayuda/27928.php</t>
  </si>
  <si>
    <t>/ayuda/doc5428.pdf</t>
  </si>
  <si>
    <t>/buscador?search=nnn+consult&amp;donde=web&amp;bci=bucm</t>
  </si>
  <si>
    <t>/cee/la-editorial-aguilar-y-su-coleccion-en-ciencias-economicas-y-sociales</t>
  </si>
  <si>
    <t>/cee/noticias/26772</t>
  </si>
  <si>
    <t>/cee/seleccion-de-novedades</t>
  </si>
  <si>
    <t>/cps/salas-de-trabajo-en-grupo</t>
  </si>
  <si>
    <t>/cursoweb18/testdev</t>
  </si>
  <si>
    <t>/der/open-access</t>
  </si>
  <si>
    <t>/fsl/julian-marias-semblanzas</t>
  </si>
  <si>
    <t>/geo/revistas-electronicas-adquiridas-por-la-biblioteca-t</t>
  </si>
  <si>
    <t>/historica/pc-La Antorcha</t>
  </si>
  <si>
    <t>/historica/vedute-di-roma</t>
  </si>
  <si>
    <t>/mariazambrano/ayuda</t>
  </si>
  <si>
    <t>/noticias/12899</t>
  </si>
  <si>
    <t>/noticias/26130</t>
  </si>
  <si>
    <t>/odo/gestores-bibliograficos-refworks,-endnote/</t>
  </si>
  <si>
    <t>/revistas/portal/modulos.php</t>
  </si>
  <si>
    <t>/revistasBUC/portal/modules.php?name=Revistas2_Titulo&amp;id=RCED</t>
  </si>
  <si>
    <t>/biblioteca/psicologia-1</t>
  </si>
  <si>
    <t>/buscador?search=biblioteca&amp;donde=web&amp;bci=bucm</t>
  </si>
  <si>
    <t>/buscador?search=tfg&amp;donde=web&amp;bci=bucm</t>
  </si>
  <si>
    <t>/cee/ayuda</t>
  </si>
  <si>
    <t>/cursoweb18julio/ncg01</t>
  </si>
  <si>
    <t>/cursoweb18octubre/servicios</t>
  </si>
  <si>
    <t>/der/algunas-claves-utiles-para-la-acreditacion-y-los-sexenios</t>
  </si>
  <si>
    <t>/enf/citas-vancouver</t>
  </si>
  <si>
    <t>/far/relatos-participantes</t>
  </si>
  <si>
    <t>/geo/formacion-cursos-para-alumnos</t>
  </si>
  <si>
    <t>/geo/presentacion-1</t>
  </si>
  <si>
    <t>/historica/casa-de-jesus-del-monte</t>
  </si>
  <si>
    <t>/historica/historiadores</t>
  </si>
  <si>
    <t>/historica/indice-alfabetico-de-antiguos-poseedores-letra-f</t>
  </si>
  <si>
    <t>/historica/indice-alfabetico-de-antiguos-poseedores-letra-i</t>
  </si>
  <si>
    <t>/historica/quevedo</t>
  </si>
  <si>
    <t>/historica/tipografica</t>
  </si>
  <si>
    <t>/incitesutilidad</t>
  </si>
  <si>
    <t>/noticias/28613</t>
  </si>
  <si>
    <t>/opt/plano-de-la-biblioteca/</t>
  </si>
  <si>
    <t>/Temabuc</t>
  </si>
  <si>
    <t>/tesis-repositorio/</t>
  </si>
  <si>
    <t>/bio/estadistica-biometria-</t>
  </si>
  <si>
    <t>/cee/recursos-de-informacion-en-economia-y-empresa</t>
  </si>
  <si>
    <t>/cee/salas-de-lectura-e-investigacion</t>
  </si>
  <si>
    <t>/cps/prestamos</t>
  </si>
  <si>
    <t>/cps/programas-2017-2018-master-antropologia-social</t>
  </si>
  <si>
    <t>/edu/museo</t>
  </si>
  <si>
    <t>/est/el-juego-de-la-oca</t>
  </si>
  <si>
    <t>/fll/juana-capdevielle-el-amor-por-la-biblioteca,-la-pasion-por-la-vida</t>
  </si>
  <si>
    <t>/historica/ano-2012</t>
  </si>
  <si>
    <t>/historica/ciencias-experimentales</t>
  </si>
  <si>
    <t>/historica/fichas-catalograficas</t>
  </si>
  <si>
    <t>/historica/munster</t>
  </si>
  <si>
    <t>/historica/pc-guerra-civil</t>
  </si>
  <si>
    <t>/med/articulos</t>
  </si>
  <si>
    <t>/noticias/27564</t>
  </si>
  <si>
    <t>/noticias/27641</t>
  </si>
  <si>
    <t>/noticias/28586</t>
  </si>
  <si>
    <t>/odo/servicios-especializados-1</t>
  </si>
  <si>
    <t>/revistas/ghi/02143038/articulos/ELEM8787110305A.PDF</t>
  </si>
  <si>
    <t>/bio/bancos-de-genetica-y-biologia-molecular</t>
  </si>
  <si>
    <t>/cps/recursos-para-tfg-tfm-bibliografia-3</t>
  </si>
  <si>
    <t>/cursoweb18junio/servicios</t>
  </si>
  <si>
    <t>/cursoweb18noviembre/superficies</t>
  </si>
  <si>
    <t>/enf/libros-digitales</t>
  </si>
  <si>
    <t>/fsl/exposicion-virtual-francisco-suarez</t>
  </si>
  <si>
    <t>/fsl/guias-de-filosofia</t>
  </si>
  <si>
    <t>/ghi/la-gran-guerra-y-la-paz-nunca-conseguida-1914-2014-europa-100-anos-despues</t>
  </si>
  <si>
    <t>/historica/indice-alfabetico-de-antiguos-poseedores-letra-l</t>
  </si>
  <si>
    <t>/historica/lasso-vega</t>
  </si>
  <si>
    <t>/mat/11187.php</t>
  </si>
  <si>
    <t>/noticias/23286</t>
  </si>
  <si>
    <t>/noticias/24420</t>
  </si>
  <si>
    <t>/noticias/24977</t>
  </si>
  <si>
    <t>/noticias/27374</t>
  </si>
  <si>
    <t>/noticias/27717</t>
  </si>
  <si>
    <t>/odo//guia-para-elaborar-trabajos-academicos-tfg-y-tfm-2</t>
  </si>
  <si>
    <t>/revistasBUC/portal/modules.php?name=Revistas2&amp;id=GERI</t>
  </si>
  <si>
    <t>/revistasBUC/portal/modules.php?name=Revistas2&amp;id=POSO</t>
  </si>
  <si>
    <t>/revistasBUC/portal/modulos.php?name=Revistasissn&amp;col=1&amp;issn=16999495</t>
  </si>
  <si>
    <t>/cee/horarios</t>
  </si>
  <si>
    <t>/ciencias-de-la-informacion</t>
  </si>
  <si>
    <t>/data/cont/docs/397-2014-12-11-guiadeusodemendeley2.pdf.</t>
  </si>
  <si>
    <t>/directorio?eid=1006</t>
  </si>
  <si>
    <t>/est/memorias-de-la-biblioteca</t>
  </si>
  <si>
    <t>/far/como-llegar</t>
  </si>
  <si>
    <t>/historica/apperez</t>
  </si>
  <si>
    <t>/historica/biblia-walton</t>
  </si>
  <si>
    <t>/historica/pc-mujeres-antifascistas</t>
  </si>
  <si>
    <t>/historica/prestamo-1</t>
  </si>
  <si>
    <t>/historica/roma-dioscorides</t>
  </si>
  <si>
    <t>/politicagestioncolecciones/</t>
  </si>
  <si>
    <t>/revistas/edu/11300531/articulos/DIDA9494110073A.PDF</t>
  </si>
  <si>
    <t>/revistasBUC/portal/modules.php?name=Revistas2&amp;id=ASHF</t>
  </si>
  <si>
    <t>/bio/ayuda-al-estudiante-1</t>
  </si>
  <si>
    <t>/cdc/</t>
  </si>
  <si>
    <t>/cee/doc/3-112.htm</t>
  </si>
  <si>
    <t>/compudoc/s/10005/10196838</t>
  </si>
  <si>
    <t>/cursoweb18septiembre/docencia-gestor</t>
  </si>
  <si>
    <t>/en/specialneeds</t>
  </si>
  <si>
    <t>/enf/carmen-gamella-pizarro</t>
  </si>
  <si>
    <t>/fdi/proponer-la-compra-de-un-libro-y-u-otros-materiales</t>
  </si>
  <si>
    <t>/historica/borgona</t>
  </si>
  <si>
    <t>/historica/escuela-de-diplomatica</t>
  </si>
  <si>
    <t>/historica/exposicion-ruben-dario</t>
  </si>
  <si>
    <t>/historica/hernaandez-morejon,-antonio</t>
  </si>
  <si>
    <t>/historica/lopez-de-toro</t>
  </si>
  <si>
    <t>/historica/Origenes</t>
  </si>
  <si>
    <t>/med/acceso-remoto</t>
  </si>
  <si>
    <t>/med/imagenes-y-videos-de-medicina-clinica</t>
  </si>
  <si>
    <t>/mendeley-institucional/</t>
  </si>
  <si>
    <t>/noticias/21142</t>
  </si>
  <si>
    <t>/noticias/25621</t>
  </si>
  <si>
    <t>/odo//guia-para-elaborar-trabajos-academicos-tfg-y-tfm-7</t>
  </si>
  <si>
    <t>/revistas/byd/11321873/articulos/RGID0303220133A.PDF</t>
  </si>
  <si>
    <t>/revistas/fll/0212999x/articulos/RFRM8686110365A.PDF</t>
  </si>
  <si>
    <t>/revistas/fll/11303964/articulos/ANQE9898110169A.PDF</t>
  </si>
  <si>
    <t>/biblioteca-de-educacion</t>
  </si>
  <si>
    <t>/buscador?search=catalogo+cisne&amp;donde=web&amp;bci=bucm</t>
  </si>
  <si>
    <t>/buscador?search=sabi&amp;donde=web&amp;bci=bucm</t>
  </si>
  <si>
    <t>/cee/acreditacion-pdi</t>
  </si>
  <si>
    <t>/cee/gestion-de-las-colecciones</t>
  </si>
  <si>
    <t>/cee/organizacion-y-evaluacion</t>
  </si>
  <si>
    <t>/cursoweb18noviembre/valle</t>
  </si>
  <si>
    <t>/der/iustel</t>
  </si>
  <si>
    <t>/derechosdeautor</t>
  </si>
  <si>
    <t>/est/formacion</t>
  </si>
  <si>
    <t>/farmacia-1/</t>
  </si>
  <si>
    <t>/fis/articulos</t>
  </si>
  <si>
    <t>/fis/tutorialesmateria</t>
  </si>
  <si>
    <t>/historica/ciencias-de-la-salud</t>
  </si>
  <si>
    <t>/historica/espanolas</t>
  </si>
  <si>
    <t>/historica/felipe-iv</t>
  </si>
  <si>
    <t>/historica/fondo-de-las-claras-de-sevilla</t>
  </si>
  <si>
    <t>/identificadororcid/</t>
  </si>
  <si>
    <t>/noticias/26670</t>
  </si>
  <si>
    <t>/noticias/9986</t>
  </si>
  <si>
    <t>/opt/-seminarios-de-fisiologia-y-patologia-ocular</t>
  </si>
  <si>
    <t>/revistas/ghi/02143038/articulos/ELEM8686221141A.PDF</t>
  </si>
  <si>
    <t>/revistas/ghi/11328312/articulos/RCHA9393110011A.PDF</t>
  </si>
  <si>
    <t>/biblioteca/biblioteca-de-educacion</t>
  </si>
  <si>
    <t>/biblioteca/ciencias-de-la-documentacion</t>
  </si>
  <si>
    <t>/bio/ayuda</t>
  </si>
  <si>
    <t>/cps/grado-antropologia-social-y-cultural</t>
  </si>
  <si>
    <t>/cursoweb18/instituto-comparado</t>
  </si>
  <si>
    <t>/cursoweb18/mantenimiento</t>
  </si>
  <si>
    <t>/cursoweb18noviembre/a-prueba1</t>
  </si>
  <si>
    <t>/en/research-evaluation</t>
  </si>
  <si>
    <t>/enf/e-library-1</t>
  </si>
  <si>
    <t>/enf/francisco-javier-garcia-carmona</t>
  </si>
  <si>
    <t>/est/articulos</t>
  </si>
  <si>
    <t>/faq/gea</t>
  </si>
  <si>
    <t>/far/farmacologia-1</t>
  </si>
  <si>
    <t>/far/panacea-2017-presentacion</t>
  </si>
  <si>
    <t>/historica/instituto-de-biologia-y-sueroterapia</t>
  </si>
  <si>
    <t>/historica/pc-1-de-mayo</t>
  </si>
  <si>
    <t>/historica/pc-ibarruri-y-alberti</t>
  </si>
  <si>
    <t>/mat/prestamo-interbibliotecario</t>
  </si>
  <si>
    <t>/nebrija/40334.php?q2=Leguina,+Enrique+de</t>
  </si>
  <si>
    <t>/noticias/20300</t>
  </si>
  <si>
    <t>/noticias/21429</t>
  </si>
  <si>
    <t>/noticias/27658</t>
  </si>
  <si>
    <t>/noticias/29194</t>
  </si>
  <si>
    <t>/revistas/inf/11357991/articulos/CIYC0505110113A.PDF</t>
  </si>
  <si>
    <t>/revistas/med/11330414/articulos/CLUR9898110339A.PDF</t>
  </si>
  <si>
    <t>/revistasBUC/portal/modules.php?name=Revistas2&amp;id=CMPL</t>
  </si>
  <si>
    <t>/revistasBUC/portal/modules.php?name=Revistas2&amp;id=RASO</t>
  </si>
  <si>
    <t>/revistasBUC/portal/modulos.php?name=Revistas2_Historico&amp;id=EIUC&amp;num=EIUC050511</t>
  </si>
  <si>
    <t>/servicios/9142.php</t>
  </si>
  <si>
    <t>/vet-en</t>
  </si>
  <si>
    <t>/biblioteca/derecho-1</t>
  </si>
  <si>
    <t>/biblioteca/informatica-1</t>
  </si>
  <si>
    <t>/buscador?search=&amp;donde=Cisne&amp;bci=bucm&amp;Buscara=Buscar</t>
  </si>
  <si>
    <t>/byd/doc5560.jpg</t>
  </si>
  <si>
    <t>/cee/intranet/</t>
  </si>
  <si>
    <t>/cee/recursos-electronicos-de-derecho</t>
  </si>
  <si>
    <t>/cps/lecturas/5/tema4.htm</t>
  </si>
  <si>
    <t>/cursoweb18julio/mps</t>
  </si>
  <si>
    <t>/cursoweb18octubre/imagenes</t>
  </si>
  <si>
    <t>/data/cont/docs/60-2015-02-24-DT 2015 3.pdf</t>
  </si>
  <si>
    <t>/enf/050033.htm</t>
  </si>
  <si>
    <t>/fll/reglamento-de-la-biblioteca</t>
  </si>
  <si>
    <t>/fsl/catalogo-de-la-exposicion-maria-zambrano,-un-sueno-creador</t>
  </si>
  <si>
    <t>/ghi/noticias/24960</t>
  </si>
  <si>
    <t>/ghi/noticias/25335</t>
  </si>
  <si>
    <t>/historica/ballesteros-gaibrois</t>
  </si>
  <si>
    <t>/historica/fotografias-libros</t>
  </si>
  <si>
    <t>/historica/indice-alfabetico-de-antiguos-poseedores-letra-j</t>
  </si>
  <si>
    <t>/historica/isabel-de-farnesio</t>
  </si>
  <si>
    <t>/historica/la-coleccion-francisco-guerra-en-la-biblioteca-complutense-</t>
  </si>
  <si>
    <t>/noticias/20482</t>
  </si>
  <si>
    <t>/noticias/26731</t>
  </si>
  <si>
    <t>/odo/bibliografias-por-asignaturas</t>
  </si>
  <si>
    <t>/odo/revistas-electronicas</t>
  </si>
  <si>
    <t>/revistas/ghi/02144018/articulos/CHMO9797120119A.PDF</t>
  </si>
  <si>
    <t>/revistasBUC/portal/modulos.php?name=Revistasissn&amp;col=1&amp;issn=11300531</t>
  </si>
  <si>
    <t>/servicios/9308.php</t>
  </si>
  <si>
    <t>/cee/presentaciones-de-libros</t>
  </si>
  <si>
    <t>/cee/seleccion-de-libros-electronicos-de-economia-en-ingebook?platform=hootsuite</t>
  </si>
  <si>
    <t>/cps/master-en-analisis-politico-1</t>
  </si>
  <si>
    <t>/edu/preguntas</t>
  </si>
  <si>
    <t>/fis/descargas</t>
  </si>
  <si>
    <t>/fis/medicionpc</t>
  </si>
  <si>
    <t>/fll/articulos</t>
  </si>
  <si>
    <t>/formacion-de-proquest/</t>
  </si>
  <si>
    <t>/geo/revistas-electronicas-adquiridas-por-la-biblioteca-i</t>
  </si>
  <si>
    <t>/ghi/histor.htm</t>
  </si>
  <si>
    <t>/historica/autoridades</t>
  </si>
  <si>
    <t>/historica/calendrier-des-bergieres</t>
  </si>
  <si>
    <t>/historica/codices-san-ildefonso</t>
  </si>
  <si>
    <t>/historica/de-copia</t>
  </si>
  <si>
    <t>/horario/</t>
  </si>
  <si>
    <t>/mat/aviso-legal</t>
  </si>
  <si>
    <t>/med/intranet-1</t>
  </si>
  <si>
    <t>/psi//apa-enlinea</t>
  </si>
  <si>
    <t>/revistas/ghi/05566533/articulos/REAA8484110227A.PDF</t>
  </si>
  <si>
    <t>/revistasBUC/portal/modules.php?name=Revistas2_Historico&amp;id=ARIS&amp;num=ARIS020222</t>
  </si>
  <si>
    <t>/revistasBUC/portal/modules.php?name=Revistas2&amp;id=ELEM</t>
  </si>
  <si>
    <t>/revistasBUC/portal/modulos.php?name=Revistasissn&amp;col=1&amp;issn=11308001</t>
  </si>
  <si>
    <t>/servicios/33837.php</t>
  </si>
  <si>
    <t>/bio/articulos</t>
  </si>
  <si>
    <t>/cyt/plano-de-la-biblioteca</t>
  </si>
  <si>
    <t>/enf/buscador?search=jcr&amp;donde=web&amp;bci=bucm</t>
  </si>
  <si>
    <t>/enf/buscador?search=nnnconsult&amp;donde=web&amp;bci=bucm</t>
  </si>
  <si>
    <t>/est/index.php</t>
  </si>
  <si>
    <t>/fsl/razon-poetica</t>
  </si>
  <si>
    <t>/historica/commentarios-de-phelippe-segundo,-rey-de-espana</t>
  </si>
  <si>
    <t>/historica/enlaces-externos</t>
  </si>
  <si>
    <t>/historica/nuevo-doctor</t>
  </si>
  <si>
    <t>/historica/o</t>
  </si>
  <si>
    <t>/historica/pc-di-consolando-miliciano</t>
  </si>
  <si>
    <t>/historica/pc-saliendo-de-carabanchel</t>
  </si>
  <si>
    <t>/historica/simon-diaz</t>
  </si>
  <si>
    <t>/incitescomo</t>
  </si>
  <si>
    <t>/inf/personal-de-la-biblioteca/</t>
  </si>
  <si>
    <t>/institutocastroviejo/exposiciones-sobre-castroviejo-y-oftalmologia</t>
  </si>
  <si>
    <t>/odo/guias-y-tutoriales</t>
  </si>
  <si>
    <t>/odo/mediateca-1</t>
  </si>
  <si>
    <t>/revistas/fll/11399368/articulos/THEL9595230187A.PDF</t>
  </si>
  <si>
    <t>/revistasBUC/portal/modulos.php?name=Revistasissn&amp;col=1&amp;issn=18866190</t>
  </si>
  <si>
    <t>/bba/preguntas</t>
  </si>
  <si>
    <t>/bio/bibliografia-basica</t>
  </si>
  <si>
    <t>/buscador?search=aranzadi&amp;ver=ucm</t>
  </si>
  <si>
    <t>/buscador?search=Bases+de+datos&amp;donde=web&amp;bci=bucm</t>
  </si>
  <si>
    <t>/cps/master-analisis-politico</t>
  </si>
  <si>
    <t>/cursoweb18julio/jiz</t>
  </si>
  <si>
    <t>/cursoweb18noviembre/isabel-1</t>
  </si>
  <si>
    <t>/cyt/noticias/19905</t>
  </si>
  <si>
    <t>/enf/buscador?search=campus&amp;donde=web&amp;bci=bucm</t>
  </si>
  <si>
    <t>/faq/conexion-vpn</t>
  </si>
  <si>
    <t>/formacioncienciasdelasalud/alfinbuc</t>
  </si>
  <si>
    <t>/historica/ano-2007</t>
  </si>
  <si>
    <t>/historica/ano-2009</t>
  </si>
  <si>
    <t>/historica/bc-patrimonio</t>
  </si>
  <si>
    <t>/historica/estampa-de-erasmo,-por-alberto-durero-</t>
  </si>
  <si>
    <t>/historica/graecae-linguae-grammatica</t>
  </si>
  <si>
    <t>/historica/heredia</t>
  </si>
  <si>
    <t>/historica/musica-en-la-biblioteca-historica-de-la-ucm</t>
  </si>
  <si>
    <t>/historica/pc-ibarruri-y-castro</t>
  </si>
  <si>
    <t>/historica/pc-mundo-obrero-1936</t>
  </si>
  <si>
    <t>/historica/reproduccion-de-documentos,-digitalizacion-</t>
  </si>
  <si>
    <t>/historica/v</t>
  </si>
  <si>
    <t>/mat/servicios-para-docentes</t>
  </si>
  <si>
    <t>/noticias/23076</t>
  </si>
  <si>
    <t>/noticias/28018</t>
  </si>
  <si>
    <t>/odo//guia-para-elaborar-trabajos-academicos-tfg-y-tfm-6</t>
  </si>
  <si>
    <t>/revistas/enf/18877249/articulos/RICP0909220035A.PDF</t>
  </si>
  <si>
    <t>/revistas/geo/16986180/articulos/JIGE0808120115A.PDF</t>
  </si>
  <si>
    <t>/vet-en/</t>
  </si>
  <si>
    <t>/bba/buscar</t>
  </si>
  <si>
    <t>/biblioteca/ciencias-de-la-informacion</t>
  </si>
  <si>
    <t>/cps/master-en-estudios-de-genero</t>
  </si>
  <si>
    <t>/cursoweb18/actividades2014/</t>
  </si>
  <si>
    <t>/cursoweb18noviembre/jbd</t>
  </si>
  <si>
    <t>/cursoweb18septiembre/preguntas-frecuentes</t>
  </si>
  <si>
    <t>/data/cont/docs/397-2015-01-15-Publicar_citar_2015.pdf):</t>
  </si>
  <si>
    <t>/der/coleccionessru</t>
  </si>
  <si>
    <t>/enf/prestamo-material-informatico</t>
  </si>
  <si>
    <t>/fis/tutorialeshmedicion</t>
  </si>
  <si>
    <t>/fll/jaime-gil-de-biedma-el-maestro-de-ceremonias-de-la-gent-divine</t>
  </si>
  <si>
    <t>/historica/componedor</t>
  </si>
  <si>
    <t>/historica/escuela-de-veterinaria</t>
  </si>
  <si>
    <t>/historica/traducida</t>
  </si>
  <si>
    <t>/inf/tipologias-de-prestamos</t>
  </si>
  <si>
    <t>/institutocastroviejo/direccion</t>
  </si>
  <si>
    <t>/mat/buscador?search=campus&amp;donde=web&amp;bci=bucm</t>
  </si>
  <si>
    <t>/mat/tesamat-presentacion</t>
  </si>
  <si>
    <t>/noticias/29212</t>
  </si>
  <si>
    <t>/odo/bibliotecas-de-odontologia</t>
  </si>
  <si>
    <t>/odo/guia-para-elaborar-trabajos-academicos-tfg-y-tfm-4</t>
  </si>
  <si>
    <t>/psi/aviso-legal</t>
  </si>
  <si>
    <t>/recursose/</t>
  </si>
  <si>
    <t>/trs/preguntas</t>
  </si>
  <si>
    <t>/ayuda/33521.php?vertab33521=1</t>
  </si>
  <si>
    <t>/bio/otras-bases-de-datos</t>
  </si>
  <si>
    <t>/buscar/5759.php</t>
  </si>
  <si>
    <t>/cee/expositor-4-investigacion-tesis-doctorales-y-documentos-de-trabajo</t>
  </si>
  <si>
    <t>/cursoweb18septiembre/docenciagestor</t>
  </si>
  <si>
    <t>/der/centrodedocumentacioneuropea-objetivo-y-funciones</t>
  </si>
  <si>
    <t>/documentosBUC/2003/DT 2003 02.pdf</t>
  </si>
  <si>
    <t>/est/donde-cabemos-todos-1</t>
  </si>
  <si>
    <t>/estudios-ofertados</t>
  </si>
  <si>
    <t>/far/otros-normas,-videos,-etc</t>
  </si>
  <si>
    <t>/fis/memorias</t>
  </si>
  <si>
    <t>/ghi/ayuda</t>
  </si>
  <si>
    <t>/historica/emilio-figueroa</t>
  </si>
  <si>
    <t>/historica/garcia-morente</t>
  </si>
  <si>
    <t>/historica/reflexiones-4</t>
  </si>
  <si>
    <t>/historica/religiosos</t>
  </si>
  <si>
    <t>/mariazambrano/faq6</t>
  </si>
  <si>
    <t>/noticias/24086</t>
  </si>
  <si>
    <t>/odo/buc-busquedas</t>
  </si>
  <si>
    <t>/psi/formaciondoctorado</t>
  </si>
  <si>
    <t>/qui/articulos</t>
  </si>
  <si>
    <t>/revistas/ghi/02130181/articulos/GERI0808210091A.PDF</t>
  </si>
  <si>
    <t>/rls/contacto_rls</t>
  </si>
  <si>
    <t>/trs/investigacion</t>
  </si>
  <si>
    <t>/biblioteca/evaluaciondeprocesosycentros</t>
  </si>
  <si>
    <t>/bio/quimica-organica-</t>
  </si>
  <si>
    <t>/cee/director-de-tesis-doctorales</t>
  </si>
  <si>
    <t>/cps/colecciones-administracion-publica</t>
  </si>
  <si>
    <t>/cursoweb18julio/buscar</t>
  </si>
  <si>
    <t>/enf/index.htm</t>
  </si>
  <si>
    <t>/enf/index.php</t>
  </si>
  <si>
    <t>/fdi/participantes-del-ccum</t>
  </si>
  <si>
    <t>/fll/ame-todas-las-perdidas,-la-poesia-de-antonio-ramoneda</t>
  </si>
  <si>
    <t>/formacioncienciasdelasalud/formacion-virtual</t>
  </si>
  <si>
    <t>/formacioncienciasdelasalud/otros-servicios</t>
  </si>
  <si>
    <t>/fsl/noticias/18665</t>
  </si>
  <si>
    <t>/historica/blogs-sobre-el-libro-antiguo</t>
  </si>
  <si>
    <t>/historica/ciencias-sociales</t>
  </si>
  <si>
    <t>/historica/colon,-fernando</t>
  </si>
  <si>
    <t>/historica/comienca</t>
  </si>
  <si>
    <t>/historica/guerra</t>
  </si>
  <si>
    <t>/historica/pc-anticonceptivos</t>
  </si>
  <si>
    <t>/historica/pc-facultad-de-derecho-1968</t>
  </si>
  <si>
    <t>/historica/quijote-molinos-2</t>
  </si>
  <si>
    <t>/historica/super-libros</t>
  </si>
  <si>
    <t>/historica/villahumbrosa</t>
  </si>
  <si>
    <t>/incitesopciones</t>
  </si>
  <si>
    <t>/mariazambrano/articulos</t>
  </si>
  <si>
    <t>/nebrija</t>
  </si>
  <si>
    <t>/psi/guia-psyke</t>
  </si>
  <si>
    <t>/trs/fondos-y-colecciones</t>
  </si>
  <si>
    <t>/bio/la-biblioteca-en-cinco-minutos</t>
  </si>
  <si>
    <t>/cee/memorias-1</t>
  </si>
  <si>
    <t>/cps/noticias/27904</t>
  </si>
  <si>
    <t>/cursoweb17/actividades2016/</t>
  </si>
  <si>
    <t>/cursoweb18noviembre/widget-texto</t>
  </si>
  <si>
    <t>/der/tirantlibros</t>
  </si>
  <si>
    <t>/edu/ayuda</t>
  </si>
  <si>
    <t>/edu/fondo-historico</t>
  </si>
  <si>
    <t>/fis/index.htm</t>
  </si>
  <si>
    <t>/fll/index.php</t>
  </si>
  <si>
    <t>/historica/colbert</t>
  </si>
  <si>
    <t>/historica/escritores</t>
  </si>
  <si>
    <t>/historica/historia-del-libro</t>
  </si>
  <si>
    <t>/noticias/25916</t>
  </si>
  <si>
    <t>/politicagestionsuministro/</t>
  </si>
  <si>
    <t>/revistas/bba/11315598/articulos/ARIS9393110101A.PDF</t>
  </si>
  <si>
    <t>/revistas/edu/11302496/articulos/RCED0101220531A.PDF</t>
  </si>
  <si>
    <t>/revistas/edu/11302496/articulos/RCED0707220047A.PDF</t>
  </si>
  <si>
    <t>/revistas/fsl/02112337/.../ASHF0404110071A.PDF</t>
  </si>
  <si>
    <t>/revistasBUC/portal/modulos.php?name=Revistas2&amp;id=POSO&amp;col=1</t>
  </si>
  <si>
    <t>/vet/ultimas-adquisiciones</t>
  </si>
  <si>
    <t>/veterinaria-1/</t>
  </si>
  <si>
    <t>/biblioteca/videos-ci2</t>
  </si>
  <si>
    <t>/bio/preguntas</t>
  </si>
  <si>
    <t>/buscador?search=medline&amp;donde=web&amp;bci=bucm</t>
  </si>
  <si>
    <t>/cartadeservicios/</t>
  </si>
  <si>
    <t>/cee/noticias/7249</t>
  </si>
  <si>
    <t>/cps/lecturas/5/tema8.htm</t>
  </si>
  <si>
    <t>/cps/programas-2017-2018-master-america-latina-1</t>
  </si>
  <si>
    <t>/cursoweb18octubre/inscripciones-</t>
  </si>
  <si>
    <t>/edu/exposicion-john-dewey-2016</t>
  </si>
  <si>
    <t>/en/exhibitions</t>
  </si>
  <si>
    <t>/enf/buscador?search=nnn+consult&amp;donde=web&amp;bci=bucm</t>
  </si>
  <si>
    <t>/est/horario-1</t>
  </si>
  <si>
    <t>/faq/biblioteca</t>
  </si>
  <si>
    <t>/far/noticias/9707</t>
  </si>
  <si>
    <t>/fll/10666.php</t>
  </si>
  <si>
    <t>/formacioncienciasdelasalud/faq19/</t>
  </si>
  <si>
    <t>/historica/ano-2008</t>
  </si>
  <si>
    <t>/historica/cassani</t>
  </si>
  <si>
    <t>/historica/pc-album-de-hidalgo-de-cisneros-1</t>
  </si>
  <si>
    <t>/historica/pc-proceso-de-jaca</t>
  </si>
  <si>
    <t>/historica/pc-radio-ventas</t>
  </si>
  <si>
    <t>/inf/ayuda</t>
  </si>
  <si>
    <t>/inf/sexenios/</t>
  </si>
  <si>
    <t>/logos/</t>
  </si>
  <si>
    <t>/mat/m8-material-complementario</t>
  </si>
  <si>
    <t>/noticias/26592</t>
  </si>
  <si>
    <t>/odo/sala-de-trabajo-en-grupo</t>
  </si>
  <si>
    <t>/politicagestioneconomia</t>
  </si>
  <si>
    <t>/revistas/cps/11308001/articulos/POSO0707130013A.PDF</t>
  </si>
  <si>
    <t>/revistas/der/11337613/articulos/CUHD0303110257A.PDF</t>
  </si>
  <si>
    <t>/revistas/fll/11399368/articulos/THEL0404110183A.PDF</t>
  </si>
  <si>
    <t>/bibliotecaria/</t>
  </si>
  <si>
    <t>/buscador?search=préstamo+interbibliotecario&amp;donde=web&amp;bci=bucm</t>
  </si>
  <si>
    <t>/cee/doc/00-27/0027.htm</t>
  </si>
  <si>
    <t>/cee/econhis/</t>
  </si>
  <si>
    <t>/cee/exposicion-bibliografica-de-michal-kalecki-mayo-2011</t>
  </si>
  <si>
    <t>/cee/index.php</t>
  </si>
  <si>
    <t>/cee/investigacion-y-oferta-formativa</t>
  </si>
  <si>
    <t>/cee/sjr-economics-management-business</t>
  </si>
  <si>
    <t>/cps/grado-relaciones-internacionales-2015-2016</t>
  </si>
  <si>
    <t>/cps/recursos-para-tfg-tfm-bibliografía-1</t>
  </si>
  <si>
    <t>/enf/centro-de-documentacion</t>
  </si>
  <si>
    <t>/fis/catalogo-cisne/</t>
  </si>
  <si>
    <t>/geo/otras-colecciones</t>
  </si>
  <si>
    <t>/historica/archivos-con-fotografias</t>
  </si>
  <si>
    <t>/historica/fuentes</t>
  </si>
  <si>
    <t>/historica/n</t>
  </si>
  <si>
    <t>/historica/nebrija</t>
  </si>
  <si>
    <t>/historica/noviciado</t>
  </si>
  <si>
    <t>/historica/pc-alfonso-xiii</t>
  </si>
  <si>
    <t>/historica/pc-frunze</t>
  </si>
  <si>
    <t>/historica/pc-hemingway</t>
  </si>
  <si>
    <t>/historica/reflexiones-1</t>
  </si>
  <si>
    <t>/historica/richelieu</t>
  </si>
  <si>
    <t>/noticias/23946</t>
  </si>
  <si>
    <t>/noticias/25599</t>
  </si>
  <si>
    <t>/noticias/26894</t>
  </si>
  <si>
    <t>/opt/prestamos</t>
  </si>
  <si>
    <t>/revistas/cps/1131558x/articulos/RASO0000110105A.PDF</t>
  </si>
  <si>
    <t>/revistasBUC/portal/abrir.php?url=http://www.ucm.es/BUCM/revistas/cps/15784576/articulos/FOIN0707110011A.PDF</t>
  </si>
  <si>
    <t>/revistasBUC/portal/modules.php?name=Revistas2&amp;id=ANQE</t>
  </si>
  <si>
    <t>/revistasBUC/portal/modulos.php?name=Revistas2_Historico&amp;id=CFCL&amp;num=CFCL070733</t>
  </si>
  <si>
    <t>/rls/conocenos</t>
  </si>
  <si>
    <t>/bio/portales-de-biologia,-glosarios-y-diccionarios-1</t>
  </si>
  <si>
    <t>/cee-en/aboutus</t>
  </si>
  <si>
    <t>/cee/criterios-para-todos-los-campos</t>
  </si>
  <si>
    <t>/cee/doc/9915/9915.htm</t>
  </si>
  <si>
    <t>/cee/libros-electronicos-suscritos-por-la-biblioteca-cee/</t>
  </si>
  <si>
    <t>/der/bbbosch</t>
  </si>
  <si>
    <t>/edu/presentacion</t>
  </si>
  <si>
    <t>/far/aviso-legal</t>
  </si>
  <si>
    <t>/far/tecnologia-farmaceutica</t>
  </si>
  <si>
    <t>/fll/sergio-ramirez,-maestro-de-las-letras</t>
  </si>
  <si>
    <t>/fsl/una-vida,-una-obra</t>
  </si>
  <si>
    <t>/historiabuccomplutense/</t>
  </si>
  <si>
    <t>/historica/alba,-jose-alvarez-de-toledo</t>
  </si>
  <si>
    <t>/historica/Biblia hebrea XIII</t>
  </si>
  <si>
    <t>/historica/impresores-y-marcas</t>
  </si>
  <si>
    <t>/historica/la-condamine</t>
  </si>
  <si>
    <t>/historica/spinoza</t>
  </si>
  <si>
    <t>/historica/terreros-y-pando</t>
  </si>
  <si>
    <t>/historica/torres-adalid</t>
  </si>
  <si>
    <t>/inf/desideratas</t>
  </si>
  <si>
    <t>/med/0530.htm</t>
  </si>
  <si>
    <t>/noticias/4142</t>
  </si>
  <si>
    <t>/opt/noticias/5403</t>
  </si>
  <si>
    <t>/psi/apa-enlinea/</t>
  </si>
  <si>
    <t>/psi/como-depositar-en-el-repositorio-institucional-e-prints-complutense</t>
  </si>
  <si>
    <t>/revistas/amm/02148765/articulos/MILT9999110121A.PDF</t>
  </si>
  <si>
    <t>/revistas/bba/11315598/articulos/ARIS0404110019A.PDF</t>
  </si>
  <si>
    <t>/revistas/fll/0212999x/articulos/RFRM9292110037A.PDF</t>
  </si>
  <si>
    <t>/revistas/fsl/00348244/articulos/RESF0303220215A.PDF</t>
  </si>
  <si>
    <t>/revistas/ghi/05566533/articulos/REAA0505110099A.PDF</t>
  </si>
  <si>
    <t>/ayuda/doc5471.pdf</t>
  </si>
  <si>
    <t>/bio/como-citar-bibliografia/</t>
  </si>
  <si>
    <t>/bio/libros-electronicos-de-ciencias-biologicas?platform=hootsuite</t>
  </si>
  <si>
    <t>/bio/revistas-impresas</t>
  </si>
  <si>
    <t>/buscador?search=campus&amp;donde=web&amp;bci=bucm</t>
  </si>
  <si>
    <t>/cee/expositor-5-textos-docentes</t>
  </si>
  <si>
    <t>/cee/noticias/26596</t>
  </si>
  <si>
    <t>/cps/programas-2017-2018-master-analisis-sociocultural</t>
  </si>
  <si>
    <t>/cursoweb17</t>
  </si>
  <si>
    <t>/cursoweb18/bibliotecas</t>
  </si>
  <si>
    <t>/cursoweb18/cad</t>
  </si>
  <si>
    <t>/cursoweb18/recursos-1</t>
  </si>
  <si>
    <t>/cursoweb18julio/mdbv</t>
  </si>
  <si>
    <t>/cursoweb18noviembre/trabajo-social</t>
  </si>
  <si>
    <t>/cyt/relacionservicios</t>
  </si>
  <si>
    <t>/edu/gloria-fuertes-su-obra-en-la-complutense</t>
  </si>
  <si>
    <t>/enf/estilo-</t>
  </si>
  <si>
    <t>/est/cuenta-con-nosotros</t>
  </si>
  <si>
    <t>/est/recursos-destacados-de-la-biblioteca-estadistica</t>
  </si>
  <si>
    <t>/faq/conexion-vpn/como-configurar-una-conexion-vpn-a-la-red-ucm</t>
  </si>
  <si>
    <t>/fdi/resultado-encuesta-de-satisfaccion-2014</t>
  </si>
  <si>
    <t>/fll/preguntas</t>
  </si>
  <si>
    <t>/fsl/ayuda</t>
  </si>
  <si>
    <t>/fsl/proyeccion-de-suarez-en-la-filosofia-moderna-filosofos</t>
  </si>
  <si>
    <t>/historica/bibliotecas-con-fondos-de-reserva</t>
  </si>
  <si>
    <t>/historica/ensenanza-latin</t>
  </si>
  <si>
    <t>/historica/manuscritos</t>
  </si>
  <si>
    <t>/historica/pc-llegada-a-paris</t>
  </si>
  <si>
    <t>/inf/otroscursos</t>
  </si>
  <si>
    <t>/odo/documentos-sobre-la-biblioteca</t>
  </si>
  <si>
    <t>/odo/guia-para-elaborar-trabajos-academicos-tfg-y-tfm-5/</t>
  </si>
  <si>
    <t>/politicagestionexpurgos</t>
  </si>
  <si>
    <t>/revistas/byd/11321873/articulos/RGID0101220141A.PDF</t>
  </si>
  <si>
    <t>/revistasBUC/portal/modules.php?name=Revistas2&amp;id=CUTS</t>
  </si>
  <si>
    <t>/revistasBUC/portal/modules.php?name=Revistas2&amp;id=MILT</t>
  </si>
  <si>
    <t>/vet/libros-de-resumenes-de-los-trabajos-publicados-en-la-facultad-de-veterinaria-ucm</t>
  </si>
  <si>
    <t>/bellas-artes/</t>
  </si>
  <si>
    <t>/buscador?search=alumni&amp;donde=web&amp;bci=bucm</t>
  </si>
  <si>
    <t>/buscador?search=JCR&amp;donde=web&amp;bci=bucm</t>
  </si>
  <si>
    <t>/buscador?search=web+of+science&amp;bci=bucm&amp;donde=web</t>
  </si>
  <si>
    <t>/cee/informacion-y-apoyo-a-la-docencia</t>
  </si>
  <si>
    <t>/cee/resena-del-libro-plan-de-negocios-para-pymes</t>
  </si>
  <si>
    <t>/ciencias-matematicas</t>
  </si>
  <si>
    <t>/cps/noticias/26295</t>
  </si>
  <si>
    <t>/cursoweb18/actividades</t>
  </si>
  <si>
    <t>/cursoweb18almu/</t>
  </si>
  <si>
    <t>/data/cont/media/www/pag‐30800//Requisitos_de_Uniformidad.pdf</t>
  </si>
  <si>
    <t>/doc/preguntas</t>
  </si>
  <si>
    <t>/en/electroniccollections</t>
  </si>
  <si>
    <t>/es</t>
  </si>
  <si>
    <t>/exposiciones/constitucion/00805.htm</t>
  </si>
  <si>
    <t>/fdi/cambridge-university-press-libros-adquiridos-14-titulos</t>
  </si>
  <si>
    <t>/fis/recursosprueba</t>
  </si>
  <si>
    <t>/historica/1794</t>
  </si>
  <si>
    <t>/historica/bc-bula-cisneriana</t>
  </si>
  <si>
    <t>/historica/escritura</t>
  </si>
  <si>
    <t>/historica/informacion-relacionada</t>
  </si>
  <si>
    <t>/historica/matallana,-maria-fernanda</t>
  </si>
  <si>
    <t>/mariazambrano/portatiles</t>
  </si>
  <si>
    <t>/noticias/26298</t>
  </si>
  <si>
    <t>/noticias/27199</t>
  </si>
  <si>
    <t>/noticias/27449</t>
  </si>
  <si>
    <t>/politicagestionrecursos/</t>
  </si>
  <si>
    <t>/psi/bases-de-datos-especializadas-1</t>
  </si>
  <si>
    <t>/revistas/bba/11315598/articulos/ARIS0505110007A.PDF</t>
  </si>
  <si>
    <t>/revistas/edu/11300531/articulos/DIDA9393110051A.PDF</t>
  </si>
  <si>
    <t>/revistas/fsl/02112337/articulos/ASHF9999110015A.PDF</t>
  </si>
  <si>
    <t>/revistas/ghi/0214400x/articulos/CHCO9595110021A.PDF</t>
  </si>
  <si>
    <t>/revistasBUC/portal/abrir.php?url=http://www.ucm.es/BUCM/revistas/fll/02122952/dice_normas.pdf</t>
  </si>
  <si>
    <t>/bio/redactar-y-citar-correctamente</t>
  </si>
  <si>
    <t>/buscador?search=nnnconsult&amp;ver=ucm</t>
  </si>
  <si>
    <t>/buscador?search=orbis&amp;ver=ucm</t>
  </si>
  <si>
    <t>/buscador?search=psycinfo&amp;ver=ucm</t>
  </si>
  <si>
    <t>/buscador?search=Renovar&amp;donde=web&amp;bci=bucm</t>
  </si>
  <si>
    <t>/cee/acceso-al-documento</t>
  </si>
  <si>
    <t>/cee/proyectos-2</t>
  </si>
  <si>
    <t>/ciencias-geologicas</t>
  </si>
  <si>
    <t>/compudoc/s/10005/10196838 1 .htm</t>
  </si>
  <si>
    <t>/cooperacionbibliotecaria/</t>
  </si>
  <si>
    <t>/cursoweb18/ruth</t>
  </si>
  <si>
    <t>/cursoweb18noviembre/widget-imagen</t>
  </si>
  <si>
    <t>/der/buscador?search=bases+de+datos&amp;donde=web&amp;bci=bucm</t>
  </si>
  <si>
    <t>/der/buscador?search=campus+virtual&amp;donde=web&amp;bci=bucm</t>
  </si>
  <si>
    <t>/edu/principales-obras-de-john-dewey-otras-materias</t>
  </si>
  <si>
    <t>/elsevierelibrary/</t>
  </si>
  <si>
    <t>/enf/fuentes-penaranda,-yolanda</t>
  </si>
  <si>
    <t>/enf/horario-1/</t>
  </si>
  <si>
    <t>/est/estadistiqueando-1</t>
  </si>
  <si>
    <t>/est/exposiciones-2018</t>
  </si>
  <si>
    <t>/faq/servicios-informaticos</t>
  </si>
  <si>
    <t>/faq/software</t>
  </si>
  <si>
    <t>/fis/preguntas</t>
  </si>
  <si>
    <t>/formacioncienciasdelasalud/servicios</t>
  </si>
  <si>
    <t>/geo/buscador?search=campus+virtual&amp;donde=web&amp;bci=bucm</t>
  </si>
  <si>
    <t>/gestoresbibliograficos/</t>
  </si>
  <si>
    <t>/historica/ano-1999</t>
  </si>
  <si>
    <t>/historica/aucm-facultades</t>
  </si>
  <si>
    <t>/historica/coleccion-gloria-rokiski</t>
  </si>
  <si>
    <t>/historica/colecciones-especiales</t>
  </si>
  <si>
    <t>/historica/exposiciones-externas-2016</t>
  </si>
  <si>
    <t>/historica/modus-confitendi</t>
  </si>
  <si>
    <t>/historica/pc-dni-de-carrillo</t>
  </si>
  <si>
    <t>/historica/pc-dni-de-pedro-patino</t>
  </si>
  <si>
    <t>/historica/pc-presentacion-estatutos-pce</t>
  </si>
  <si>
    <t>/historica/Reflexiones-3</t>
  </si>
  <si>
    <t>/inf/buscador?search=campus+virtual&amp;donde=web&amp;bci=bucm</t>
  </si>
  <si>
    <t>/jornadas/bcauniv/articulo CRAI Castellano.pdf</t>
  </si>
  <si>
    <t>/mat/articulos</t>
  </si>
  <si>
    <t>/odo/asociaciones-</t>
  </si>
  <si>
    <t>/politicagestionprincipios</t>
  </si>
  <si>
    <t>/psi/buscador?search=correo&amp;donde=web&amp;bci=bucm</t>
  </si>
  <si>
    <t>/revistas/edu/11300531/articulos/DIDA9696110029A.PDF</t>
  </si>
  <si>
    <t>/revistas/fll/02104547/articulos/ALHI7374110111A.PDF</t>
  </si>
  <si>
    <t>/revistas/ghi/02116111/articulos/QUCE8989110019A.PDF</t>
  </si>
  <si>
    <t>/revistasBUC/portal</t>
  </si>
  <si>
    <t>/revistasBUC/portal/modules.php?name=Revistas2&amp;id=ANHA</t>
  </si>
  <si>
    <t>/revistasBUC/portal/modules.php?name=Revistas2&amp;id=CFCG</t>
  </si>
  <si>
    <t>/revistasBUC/portal/modulos.php?name=Revistas2&amp;amp;id=RCCV&amp;amp;col=1</t>
  </si>
  <si>
    <t>/revistasBUC/portal/modulos.php?name=Revistasissn&amp;col=1&amp;issn=11314710</t>
  </si>
  <si>
    <t>/revistasBUC/portal/modulos.php?name=Revistasissn&amp;col=1&amp;issn=11320559</t>
  </si>
  <si>
    <t>/revistasBUC/portal/modulos.php?name=Revistasissn&amp;col=1&amp;issn=11321873</t>
  </si>
  <si>
    <t>/servicios/9146.php</t>
  </si>
  <si>
    <t>/vet/contacto</t>
  </si>
  <si>
    <t>/buscador?search=renovar&amp;donde=web&amp;bci=bucm</t>
  </si>
  <si>
    <t>/buscador?search=web of science&amp;ver=ucm</t>
  </si>
  <si>
    <t>/cee/infraestructuras-y-equipamiento</t>
  </si>
  <si>
    <t>/cps/grado-en-gestion-y-administracion-publica</t>
  </si>
  <si>
    <t>/Der</t>
  </si>
  <si>
    <t>/der/noticias/18437</t>
  </si>
  <si>
    <t>/directorio?eid=3147</t>
  </si>
  <si>
    <t>/edu/el-nino-y-el-programa-escolar-mi-credo-pedagogico</t>
  </si>
  <si>
    <t>/enf/seminarios-bienvenida</t>
  </si>
  <si>
    <t>/est/apoyo-a-la-investigacion-1</t>
  </si>
  <si>
    <t>/fsl/la-sonrisa-filosofica-viaje-con-humor-a-traves-del-pensamiento</t>
  </si>
  <si>
    <t>/ghi/estados-unidos-cuba-cuba-estados-unidos-1959-2015</t>
  </si>
  <si>
    <t>/ghi/noticias/23904</t>
  </si>
  <si>
    <t>/historica/ano-2006</t>
  </si>
  <si>
    <t>/historica/anotaciones-manuscritas</t>
  </si>
  <si>
    <t>/historica/archivo-jacinto-guerrero</t>
  </si>
  <si>
    <t>/historica/aviso-legal</t>
  </si>
  <si>
    <t>/historica/comedias</t>
  </si>
  <si>
    <t>/historica/pc-dni-jose-carrillo</t>
  </si>
  <si>
    <t>/historica/pc-pasaporte-iglesias</t>
  </si>
  <si>
    <t>/historica/pc-proclamacion-de-la-republica</t>
  </si>
  <si>
    <t>/historica/pc-viva-republica</t>
  </si>
  <si>
    <t>/historica/publica-laetitia,-1546</t>
  </si>
  <si>
    <t>/historica/t-u</t>
  </si>
  <si>
    <t>/med/como-llegar</t>
  </si>
  <si>
    <t>/noticias/23889</t>
  </si>
  <si>
    <t>/noticias/25815</t>
  </si>
  <si>
    <t>/noticias/27341</t>
  </si>
  <si>
    <t>/opt/buscador?search=campus+virtual&amp;donde=web&amp;bci=bucm</t>
  </si>
  <si>
    <t>/politicagestionhistoria</t>
  </si>
  <si>
    <t>/psi/saber-mas</t>
  </si>
  <si>
    <t>/revistas/geo/11321660/articulos/COPA9393110057A.PDF</t>
  </si>
  <si>
    <t>/revistas/ghi/02143038/articulos/ELEM8080110223A.PDF</t>
  </si>
  <si>
    <t>/revistasBUC/portal/modules.php?name=Revistas2&amp;id=DICE</t>
  </si>
  <si>
    <t>/revistasBUC/portal/modules.php?name=Revistas2&amp;id=FOIN</t>
  </si>
  <si>
    <t>/revistasBUC/portal/modulos.php?name=Revistas2&amp;id=CHMC&amp;col=1</t>
  </si>
  <si>
    <t>/revistasBUC/portal/modulos.php?name=Revistasissn&amp;col=1&amp;issn=05566533</t>
  </si>
  <si>
    <t>/revistasBUC/portal/modulos.php?name=Revistasissn&amp;col=1&amp;issn=11391987</t>
  </si>
  <si>
    <t>/textos/256214</t>
  </si>
  <si>
    <t>/vet-en/wifi-vpn</t>
  </si>
  <si>
    <t>/biblioteca/ciencias-economicas-y-empresariales</t>
  </si>
  <si>
    <t>/biblioteca/medicina-1</t>
  </si>
  <si>
    <t>/buscador?search=catalogo&amp;donde=web&amp;bci=bucm</t>
  </si>
  <si>
    <t>/buscador?search=office&amp;donde=web&amp;bci=bucm</t>
  </si>
  <si>
    <t>/buscador?search=tesauro&amp;donde=web&amp;bci=bucm</t>
  </si>
  <si>
    <t>/cee/0500.htm</t>
  </si>
  <si>
    <t>/cee/criterios-medio-de-difusion-de-la-investigacion-</t>
  </si>
  <si>
    <t>/ciencias-politicas-y-sociologia/</t>
  </si>
  <si>
    <t>/cursoweb18/titulaciones-2</t>
  </si>
  <si>
    <t>/cursoweb18septiembre/docenciagestor-1</t>
  </si>
  <si>
    <t>/cursoweb18septiembre/docenciagestor-2</t>
  </si>
  <si>
    <t>/cyt/investigacion</t>
  </si>
  <si>
    <t>/enf/apoyo-tfg-material/</t>
  </si>
  <si>
    <t>/enf/publicaciones-de-nuestros-profesores-e-investigadores</t>
  </si>
  <si>
    <t>/fdi/preguntas</t>
  </si>
  <si>
    <t>/fis/bdrevedivul</t>
  </si>
  <si>
    <t>/fis/bdrevequi</t>
  </si>
  <si>
    <t>/geo/plano-de-la-biblioteca-de-ciencias-geologicas</t>
  </si>
  <si>
    <t>/ghi/noticias/25784</t>
  </si>
  <si>
    <t>/historica/agenda-cultural-enero</t>
  </si>
  <si>
    <t>/historica/biblia-latina-siglo-xiii</t>
  </si>
  <si>
    <t>/historica/historical</t>
  </si>
  <si>
    <t>/historica/librerias-y-coleccionismo</t>
  </si>
  <si>
    <t>/historica/manuscritos-medicos</t>
  </si>
  <si>
    <t>/historica/pc-soldados-republicanos</t>
  </si>
  <si>
    <t>/historica/revista-de-prensa-exposicion-juan-andres-1</t>
  </si>
  <si>
    <t>/historica/reyes</t>
  </si>
  <si>
    <t>/historica/vida-cotidiana</t>
  </si>
  <si>
    <t>/mariazambrano/peticionanticipada</t>
  </si>
  <si>
    <t>/noticias/22958</t>
  </si>
  <si>
    <t>/noticias/24992</t>
  </si>
  <si>
    <t>/noticias/27306</t>
  </si>
  <si>
    <t>/noticias/27491?platform=hootsuite</t>
  </si>
  <si>
    <t>/noticias/28022</t>
  </si>
  <si>
    <t>/psi/index.htm</t>
  </si>
  <si>
    <t>/revi</t>
  </si>
  <si>
    <t>/revistasBUC/portal/modulos.php?name=Revistasissn&amp;col=1&amp;issn=15788393</t>
  </si>
  <si>
    <t>/tesisdigitales/01.htm</t>
  </si>
  <si>
    <t>/bba/prestamosrenovacionesyreservas</t>
  </si>
  <si>
    <t>/biblioteca/5757.php</t>
  </si>
  <si>
    <t>/buscador?search=BUCEA&amp;donde=web&amp;bci=bucm</t>
  </si>
  <si>
    <t>/buscador?search=carta+de+servicios&amp;donde=web&amp;bci=bucm</t>
  </si>
  <si>
    <t>/buscador?search=portal+bibliometrico&amp;donde=web&amp;bci=bucm</t>
  </si>
  <si>
    <t>/cee/beyond-figures-introduction-to-financial-accounting-european-financial-accounting-manual</t>
  </si>
  <si>
    <t>/cee/papeles</t>
  </si>
  <si>
    <t>/cee/tfg?platform=hootsuite</t>
  </si>
  <si>
    <t>/cee/tfg/</t>
  </si>
  <si>
    <t>/cursoweb18/beatriz</t>
  </si>
  <si>
    <t>/cursoweb18/ernesto</t>
  </si>
  <si>
    <t>/cursoweb18/jg</t>
  </si>
  <si>
    <t>/cursoweb18julio/ipl</t>
  </si>
  <si>
    <t>/cursoweb18junio/prueba-alicia</t>
  </si>
  <si>
    <t>/edu/guias</t>
  </si>
  <si>
    <t>/edu/las-escuelas-de-manana</t>
  </si>
  <si>
    <t>/enf/yolanda-garcia-alvarez-</t>
  </si>
  <si>
    <t>/exposiciones/irc/cornea/pages/01.htm</t>
  </si>
  <si>
    <t>/fsl/andre-glucksmann,-filosofo-del-pesimismo-1937-2015</t>
  </si>
  <si>
    <t>/fsl/catalogo-de-la-exposicion-maria-zambrano,-un-sueno-creador-biografia-y-correspondencia</t>
  </si>
  <si>
    <t>/fsl/noticias/19724</t>
  </si>
  <si>
    <t>/fsl/revistas</t>
  </si>
  <si>
    <t>/historica/agenda-cultural-diciembre-2017</t>
  </si>
  <si>
    <t>/historica/alonso</t>
  </si>
  <si>
    <t>/historica/aucm-distrito-universitario</t>
  </si>
  <si>
    <t>/historica/bc-traslado</t>
  </si>
  <si>
    <t>/historica/diaz-de-escovar</t>
  </si>
  <si>
    <t>/historica/jeton</t>
  </si>
  <si>
    <t>/historica/pc-carrillo-y-mercouri</t>
  </si>
  <si>
    <t>/historica/pc-congreso-pce</t>
  </si>
  <si>
    <t>/historica/pc-mapa-de-batallas-1</t>
  </si>
  <si>
    <t>/historica/quijote-amor</t>
  </si>
  <si>
    <t>/historica/services</t>
  </si>
  <si>
    <t>/historica/using-the-library</t>
  </si>
  <si>
    <t>/inf/imagenes</t>
  </si>
  <si>
    <t>/mariazambrano/noticias/2058</t>
  </si>
  <si>
    <t>/mat/m0-bibliografia</t>
  </si>
  <si>
    <t>/med/buscador?search=campus&amp;donde=web&amp;bci=bucm</t>
  </si>
  <si>
    <t>/med/documentos-de-trabajo-memorias-anuales-de-la-biblioteca,-proyectos</t>
  </si>
  <si>
    <t>/noticias/27881</t>
  </si>
  <si>
    <t>/noticias/28151</t>
  </si>
  <si>
    <t>/odo/contacto</t>
  </si>
  <si>
    <t>/psi/guia_red.htm</t>
  </si>
  <si>
    <t>/revistas/emp/11316985/articulos/CESE9292110087A.PDF</t>
  </si>
  <si>
    <t>/revistas/ghi/02130181/articulos/GERI9494110045A.PDF</t>
  </si>
  <si>
    <t>/revistas/med/18873278/articulos/REML1111130004A.PD</t>
  </si>
  <si>
    <t>/revistas/psi/11387416/articulos/SJOP0404120003A.PDF</t>
  </si>
  <si>
    <t>/revistasBUC/portal/modulos.php?name=Revistas2&amp;id=ASHF</t>
  </si>
  <si>
    <t>/servicios_1</t>
  </si>
  <si>
    <t>/servicios/doc5270.pdf</t>
  </si>
  <si>
    <t>/vet-en/training</t>
  </si>
  <si>
    <t>/buscador?search=BASES+DE+DATOS&amp;donde=web&amp;bci=bucm</t>
  </si>
  <si>
    <t>/buscador?search=mendeley&amp;donde=web&amp;bci=bucm</t>
  </si>
  <si>
    <t>/buscador?search=web+of+knowledge&amp;donde=web&amp;bci=bucm</t>
  </si>
  <si>
    <t>/cee/doc/9909/9909.htm</t>
  </si>
  <si>
    <t>/cee/ultimas-adquisiciones</t>
  </si>
  <si>
    <t>/complu/</t>
  </si>
  <si>
    <t>/cps/recursos-para-tfg-tfm-bibliografia-2</t>
  </si>
  <si>
    <t>/cursoweb18julio/anampg</t>
  </si>
  <si>
    <t>/cursoweb18noviembre/buscar</t>
  </si>
  <si>
    <t>/cursoweb18octubre/accesibilidad-1</t>
  </si>
  <si>
    <t>/cursoweb18octubre/profesorado</t>
  </si>
  <si>
    <t>/cursoweb18septiembre/servicios</t>
  </si>
  <si>
    <t>/data/cont/docs/60-2017-07-03-Grafico por tamaño y Psiciones Rebiun Todos</t>
  </si>
  <si>
    <t>/edu/lectura-y-estudio</t>
  </si>
  <si>
    <t>/en/borrowedevices</t>
  </si>
  <si>
    <t>/enf/ismael-ortuno-soriano</t>
  </si>
  <si>
    <t>/far/buscador?search=campus&amp;donde=web&amp;bci=bucm</t>
  </si>
  <si>
    <t>/far/quimica-organica-2</t>
  </si>
  <si>
    <t>/fis/bdreveing</t>
  </si>
  <si>
    <t>/fll/en-noviembre-exposicion-sobre-poesia-hungara</t>
  </si>
  <si>
    <t>/formacioncienciasdelasalud/materiales-web-of-science/</t>
  </si>
  <si>
    <t>/formacioncienciasdelasalud/prestamos</t>
  </si>
  <si>
    <t>/fsl/julian-marias-en-la-web</t>
  </si>
  <si>
    <t>/geo/revistas-electronicas-adquiridas-por-la-biblioteca-p</t>
  </si>
  <si>
    <t>/historica/blaeu/</t>
  </si>
  <si>
    <t>/historica/gabinete-de-curiosidades-una-relacion-zoologica-1</t>
  </si>
  <si>
    <t>/historica/goyeneche,-juan-de</t>
  </si>
  <si>
    <t>/historica/pc-amada-martinez,-esperanza-martinez-y-remedios-montero</t>
  </si>
  <si>
    <t>/historica/pc-pasaporte-de-dolores-ibarruri</t>
  </si>
  <si>
    <t>/historica/sanchez</t>
  </si>
  <si>
    <t>/historica/tradicion</t>
  </si>
  <si>
    <t>/inf/buscador?search=correo&amp;donde=web&amp;bci=bucm</t>
  </si>
  <si>
    <t>/med/24509.php</t>
  </si>
  <si>
    <t>/noticias/23523</t>
  </si>
  <si>
    <t>/noticias/25128</t>
  </si>
  <si>
    <t>/noticias/25830</t>
  </si>
  <si>
    <t>/noticias/27234</t>
  </si>
  <si>
    <t>/noticias/28908</t>
  </si>
  <si>
    <t>/odo/portales-de-revistas-cientificas-en-acceso-abierto</t>
  </si>
  <si>
    <t>/prueba-nuevo-cisne</t>
  </si>
  <si>
    <t>/psi/noticias/29162</t>
  </si>
  <si>
    <t>/psi/pubmed/</t>
  </si>
  <si>
    <t>/qui/scifinder/</t>
  </si>
  <si>
    <t>/revistas/bba/11315598/articulos/ARIS9898110181A.PDF</t>
  </si>
  <si>
    <t>/revistas/edu/11302496/articulos/RCED9191230277A.PDF</t>
  </si>
  <si>
    <t>/revistasBUC/portal/modules.php</t>
  </si>
  <si>
    <t>/revistasBUC/portal/modules.php?name=Revistas2&amp;id=CHCO</t>
  </si>
  <si>
    <t>/revistasBUC/portal/modules.php?name=Revistas2&amp;id=CIY</t>
  </si>
  <si>
    <t>/revistasBUC/portal/modules.php?name=Revistas2&amp;id=EIUC</t>
  </si>
  <si>
    <t>/revistasBUC/portal/modules.php?name=Revistas2&amp;id=ILUR</t>
  </si>
  <si>
    <t>/rls/</t>
  </si>
  <si>
    <t>/vet/buscador?search=VPN&amp;donde=web&amp;bci=bucm</t>
  </si>
  <si>
    <t>/buscador?search=a&amp;donde=Cisne&amp;bci=bucm&amp;Buscara=Buscar</t>
  </si>
  <si>
    <t>/buscador?search=alumni&amp;ver=ucm</t>
  </si>
  <si>
    <t>/buscador?search=enfispo&amp;donde=web&amp;bci=bucm</t>
  </si>
  <si>
    <t>/buscador?search=vancouver&amp;donde=web&amp;bci=bucm</t>
  </si>
  <si>
    <t>/buscar/11629.php</t>
  </si>
  <si>
    <t>/cartadeservicios</t>
  </si>
  <si>
    <t>/cee/e-prints</t>
  </si>
  <si>
    <t>/cee/programas-europeos</t>
  </si>
  <si>
    <t>/cps/colecciones-sociologia</t>
  </si>
  <si>
    <t>/cps/master-en-politica-internacional-estudios-sectoriales-y-de-area</t>
  </si>
  <si>
    <t>/cps/partidos.htm</t>
  </si>
  <si>
    <t>/cursoweb18noviembre/noticias/</t>
  </si>
  <si>
    <t>/cursoweb18octubre/edicion-web</t>
  </si>
  <si>
    <t>/der/nuevas_adquisiciones</t>
  </si>
  <si>
    <t>/edu/gloria-fuertes-1917-1998</t>
  </si>
  <si>
    <t>/emp/index.php)Avda</t>
  </si>
  <si>
    <t>/enf/estilo-vancouver-esquema-base-de-datos/</t>
  </si>
  <si>
    <t>/far/concurso-de-relato-breve-los-venenos</t>
  </si>
  <si>
    <t>/fis/buscador?search=campus+virtual&amp;donde=web&amp;bci=bucm</t>
  </si>
  <si>
    <t>/fll/literatura,-lectura-y-escritura-en-el-antiguo-japon-siglos-xvii-xix</t>
  </si>
  <si>
    <t>/fsl/francisco-suarez-en-la-web</t>
  </si>
  <si>
    <t>/fsl/preguntas</t>
  </si>
  <si>
    <t>/geo/salas-de-estudio-en-grupo-y-sala-multiusos</t>
  </si>
  <si>
    <t>/gespacios</t>
  </si>
  <si>
    <t>/ghi/articulos</t>
  </si>
  <si>
    <t>/ghi/noticias/23619</t>
  </si>
  <si>
    <t>/ghi/noticias/25600</t>
  </si>
  <si>
    <t>/historica/ano-2005</t>
  </si>
  <si>
    <t>/historica/archivos-personales</t>
  </si>
  <si>
    <t>/historica/borbon</t>
  </si>
  <si>
    <t>/historica/camacho</t>
  </si>
  <si>
    <t>/historica/canovas</t>
  </si>
  <si>
    <t>/historica/fernando-vi,-rey-de-espana</t>
  </si>
  <si>
    <t>/historica/guzman</t>
  </si>
  <si>
    <t>/historica/isabel-ii</t>
  </si>
  <si>
    <t>/historica/lectura_del_Quijote</t>
  </si>
  <si>
    <t>/historica/pc-antonio-vilanova</t>
  </si>
  <si>
    <t>/historica/pc-libro-de-registros</t>
  </si>
  <si>
    <t>/historica/reflexiones-2</t>
  </si>
  <si>
    <t>/historica/sanchez-castaner</t>
  </si>
  <si>
    <t>/historica/santa-catalina</t>
  </si>
  <si>
    <t>/historica/tesoros-de-la-coleccion-francisco-guerra-en-la-biblioteca-complutense-</t>
  </si>
  <si>
    <t>/historica/tipos</t>
  </si>
  <si>
    <t>/horariodeveranoagosto/</t>
  </si>
  <si>
    <t>/med/normas-de-estilo</t>
  </si>
  <si>
    <t>/noticias/28414</t>
  </si>
  <si>
    <t>/noticias/28734</t>
  </si>
  <si>
    <t>/odo/exposiciones,-espacios-y-otros-servicios</t>
  </si>
  <si>
    <t>/odo/guia-para-elaborar-trabajos-academicos-tfg-y-tfm-1</t>
  </si>
  <si>
    <t>/odo/guia-para-elaborar-trabajos-academicos-tfg-y-tfm-5</t>
  </si>
  <si>
    <t>/odontologia-1/</t>
  </si>
  <si>
    <t>/revistas/ghi/11316993/articulos/CMPL9292120449A.PDF</t>
  </si>
  <si>
    <t>/revistas/ghi/11316993/articulos/CMPL9696330035A.PDF</t>
  </si>
  <si>
    <t>/revistasBUC/portal/modules.php?name=Revistas2_Historico&amp;id=RVIN&amp;num=RVIN010111</t>
  </si>
  <si>
    <t>/revistasBUC/portal/modules.php?name=Revistas2&amp;id=LAZA</t>
  </si>
  <si>
    <t>/vet/preguntas</t>
  </si>
  <si>
    <t>/actividades</t>
  </si>
  <si>
    <t>/biblioteca/enfermeria,-fisioterapia-y-podologia</t>
  </si>
  <si>
    <t>/buscador?search=dewitt&amp;bci=bucm&amp;donde=web</t>
  </si>
  <si>
    <t>/buscador?search=ORBIS&amp;donde=web&amp;bci=bucm</t>
  </si>
  <si>
    <t>/ccee/</t>
  </si>
  <si>
    <t>/cee/exposicion-70-aniversario</t>
  </si>
  <si>
    <t>/cee/jcr-economics-management-business?platform=hootsuite</t>
  </si>
  <si>
    <t>/cee/plan-de-negocios-para-pymes</t>
  </si>
  <si>
    <t>/ciencias-de-la-informacion/</t>
  </si>
  <si>
    <t>/ciencias-fisicas</t>
  </si>
  <si>
    <t>/ciencias-fisicas/</t>
  </si>
  <si>
    <t>/ciencias-quimicas</t>
  </si>
  <si>
    <t>/cps/doble-grado-derecho-ciencias-politicas</t>
  </si>
  <si>
    <t>/cps/donacion-angeles-duran-y-jose-ramon-torregrosa</t>
  </si>
  <si>
    <t>/cursosgestorweb</t>
  </si>
  <si>
    <t>/cursoweb18/actividades2016/</t>
  </si>
  <si>
    <t>/cursoweb18/almudena</t>
  </si>
  <si>
    <t>/cursoweb18almudena/</t>
  </si>
  <si>
    <t>/cursoweb18octubre/bancos-de-imagenes</t>
  </si>
  <si>
    <t>/cursoweb18octubre/imagenesparaweb</t>
  </si>
  <si>
    <t>/cursoweb18octubre/pruebamv</t>
  </si>
  <si>
    <t>/der/noticias/26297</t>
  </si>
  <si>
    <t>/derecho</t>
  </si>
  <si>
    <t>/directorio?id=6521</t>
  </si>
  <si>
    <t>/edu/index.php</t>
  </si>
  <si>
    <t>/edu/proponer-la-compra-de-un-libro</t>
  </si>
  <si>
    <t>/enf/buscador?search=JCR&amp;donde=web&amp;bci=bucm</t>
  </si>
  <si>
    <t>/enf/buscador?search=VPN&amp;donde=web&amp;bci=bucm</t>
  </si>
  <si>
    <t>/exposiciones/borges/images/borges8bis.jpg</t>
  </si>
  <si>
    <t>/fdi/novedades-bibliograficas</t>
  </si>
  <si>
    <t>/filosofia-1/</t>
  </si>
  <si>
    <t>/fll/boletines-anteriores-1</t>
  </si>
  <si>
    <t>/ghi/musica.htm</t>
  </si>
  <si>
    <t>/historica/agenda-cultural-noviembre-2017-biblioteca-historica-ucm</t>
  </si>
  <si>
    <t>/historica/asociaciones-y-normas</t>
  </si>
  <si>
    <t>/historica/bc-herencia</t>
  </si>
  <si>
    <t>/historica/cazalla-agustin</t>
  </si>
  <si>
    <t>/historica/hebreo-1</t>
  </si>
  <si>
    <t>/historica/herrera,-fernando-de</t>
  </si>
  <si>
    <t>/historica/informacion-bibliografica</t>
  </si>
  <si>
    <t>/historica/la-conjuracion-de-catilina</t>
  </si>
  <si>
    <t>/historica/libros-de-geografia-en-la-universidad-complutense</t>
  </si>
  <si>
    <t>/historica/ludolphus</t>
  </si>
  <si>
    <t>/historica/nuevas-aventuras-1</t>
  </si>
  <si>
    <t>/historica/pc-nina-en-retaguardia</t>
  </si>
  <si>
    <t>/historica/r</t>
  </si>
  <si>
    <t>/historica/rafaela-contreras</t>
  </si>
  <si>
    <t>/historica/recursos-de-informacion-sobre-incunables</t>
  </si>
  <si>
    <t>/historica/toribio-campillo</t>
  </si>
  <si>
    <t>/mariazambrano/buscador?search=Horario&amp;donde=web&amp;bci=bucm</t>
  </si>
  <si>
    <t>/Mendeley (Según demanda, a determinar)</t>
  </si>
  <si>
    <t>/noticias/24619</t>
  </si>
  <si>
    <t>/noticias/25429</t>
  </si>
  <si>
    <t>/noticias/26058</t>
  </si>
  <si>
    <t>/noticias/26377</t>
  </si>
  <si>
    <t>/noticias/27425</t>
  </si>
  <si>
    <t>/odo/guia-para-elaborar-trabajos-academicos-tfg-y-tfm-4/</t>
  </si>
  <si>
    <t>/opt/congresos-y-conferencias</t>
  </si>
  <si>
    <t>/optica-y-optometria/</t>
  </si>
  <si>
    <t>/psi/videocamara</t>
  </si>
  <si>
    <t>/qui/buscador?search=web+of+science&amp;donde=web&amp;bci=bucm</t>
  </si>
  <si>
    <t>/revistas/bio/02144565/articulos/BOCM9292110099A.PDF</t>
  </si>
  <si>
    <t>/revistas/edu/11300531/articulos/DIDA9595110203A.PDF</t>
  </si>
  <si>
    <t>/revistas/fll/11319070/articulos/CFCG0808110359A.PDF</t>
  </si>
  <si>
    <t>/revistas/ghi/02130181/articulos/GERI8585110183A.PDF</t>
  </si>
  <si>
    <t>/revistas/ghi/11328312/articulos/RCHA0303110025A.PDF</t>
  </si>
  <si>
    <t>/revistas/portal/modulos.php?name=Revistas2&amp;id=NOMA</t>
  </si>
  <si>
    <t>/revistasBUC/portal/abrir.php?url=http://www.ucm.es/BUCM/revistas/edu/11300531/dida_normas.pdf</t>
  </si>
  <si>
    <t>/revistasBUC/portal/modules.php?name=Revistas2&amp;id=CHMC</t>
  </si>
  <si>
    <t>/revistasBUC/portal/modulos.php?name=Revistas2&amp;id=ALHI</t>
  </si>
  <si>
    <t>/revistasBUC/portal/modulos.php?name=Revistasissn&amp;col=1&amp;issn=02119803</t>
  </si>
  <si>
    <t>/revistasBUC/portal/modulos.php?name=Revistasissn&amp;col=1&amp;issn=02140314</t>
  </si>
  <si>
    <t>/bba/noticias/28866</t>
  </si>
  <si>
    <t>/bio/parasitologia</t>
  </si>
  <si>
    <t>/bio/presentar-y-exponer-adecuadamente</t>
  </si>
  <si>
    <t>/biologicas-1</t>
  </si>
  <si>
    <t>/buscador?search=endnote&amp;donde=web&amp;bci=bucm</t>
  </si>
  <si>
    <t>/buscador?search=nanda&amp;donde=web&amp;bci=bucm</t>
  </si>
  <si>
    <t>/buscador?search=tesis+doctorales&amp;donde=web&amp;bci=bucm</t>
  </si>
  <si>
    <t>/cee/econdoc/</t>
  </si>
  <si>
    <t>/cee/goo</t>
  </si>
  <si>
    <t>/cps/master-metodologia-de-la-investigacion-en-ciencias-sociales</t>
  </si>
  <si>
    <t>/cursoweb18almudena/acv2</t>
  </si>
  <si>
    <t>/cursoweb18julio/eam</t>
  </si>
  <si>
    <t>/cursoweb18julio/servicios</t>
  </si>
  <si>
    <t>/cursoweb18noviembre/noticias/noticia-de-portada_1</t>
  </si>
  <si>
    <t>/cursoweb18noviembre/vicentecg</t>
  </si>
  <si>
    <t>/cursoweb18octubre/ax-site</t>
  </si>
  <si>
    <t>/der/buscador?search=campus&amp;donde=web&amp;bci=bucm</t>
  </si>
  <si>
    <t>/der/proquest/</t>
  </si>
  <si>
    <t>/edu/la-poesia-y-la-ilustracion-en-el-aula-de-educacion-infantil</t>
  </si>
  <si>
    <t>/enf/buscador?search=campus+virtual&amp;donde=web&amp;bci=bucm</t>
  </si>
  <si>
    <t>/enf/buscador?search=nnn&amp;donde=web&amp;bci=bucm</t>
  </si>
  <si>
    <t>/est/textos/123698</t>
  </si>
  <si>
    <t>/geo/buscador?search=campus&amp;donde=web&amp;bci=bucm</t>
  </si>
  <si>
    <t>/ghi/aviso-legal</t>
  </si>
  <si>
    <t>/historica/ano-2001</t>
  </si>
  <si>
    <t>/historica/artistas</t>
  </si>
  <si>
    <t>/historica/escritura-1</t>
  </si>
  <si>
    <t>/historica/fichas-del-archivo-fotográfico</t>
  </si>
  <si>
    <t>/historica/manuscritos-contemporaneos-</t>
  </si>
  <si>
    <t>/historica/museo-de-ciencias-naturales</t>
  </si>
  <si>
    <t>/historica/pc-carta-de-identidad-julian-grimau</t>
  </si>
  <si>
    <t>/historica/pc-manifestacion</t>
  </si>
  <si>
    <t>/historica/pc-pegada-de-carteles</t>
  </si>
  <si>
    <t>/historica/profesores</t>
  </si>
  <si>
    <t>/inf/buscador?search=gea&amp;donde=web&amp;bci=bucm</t>
  </si>
  <si>
    <t>/mariazambrano/portalrevistasculturales/</t>
  </si>
  <si>
    <t>/noticias/22816</t>
  </si>
  <si>
    <t>/noticias/26666</t>
  </si>
  <si>
    <t>/noticias/28490</t>
  </si>
  <si>
    <t>/noticias/4892</t>
  </si>
  <si>
    <t>/odo/borrador-cursos-de-formacion-ciencias-salud</t>
  </si>
  <si>
    <t>/odo/investigacion-de-la-facultad-de-odontologia</t>
  </si>
  <si>
    <t>/psi/listadobd</t>
  </si>
  <si>
    <t>/qui/sugerencias</t>
  </si>
  <si>
    <t>/revistas/bba/11315598/articulos/ARIS0101110175A.PDF</t>
  </si>
  <si>
    <t>/revistas/edu/11302496/articulos/RCED1010220365A.PDF</t>
  </si>
  <si>
    <t>/revistas/fsl/02112337/articulos/ASHF9696220445A.PDF</t>
  </si>
  <si>
    <t>/revistas/ghi/02143038/articulos/ELEM0000110321A.PDF</t>
  </si>
  <si>
    <t>/revistas/ghi/02144018/articulos/CHMO0202110049A.PDF</t>
  </si>
  <si>
    <t>/revistas/inf/48912482/articulos/ARAB0505330005A.PDF</t>
  </si>
  <si>
    <t>/revistasBUC/portal/abrir.php?url=http://biblioteca.ucm.es/revistas/edu/11302496/articulos/RCED9999120289A.PDF</t>
  </si>
  <si>
    <t>/revistasBUC/portal/modules.php?name=Revistas2_Historico&amp;id=DCIN&amp;num=DCIN040411</t>
  </si>
  <si>
    <t>/revistasBUC/portal/modules.php?name=Revistas2&amp;id=THEL</t>
  </si>
  <si>
    <t>/revistasBUC/portal/modulos.php?name=Revistasissn&amp;col=1&amp;issn=02130181</t>
  </si>
  <si>
    <t>/revistasBUC/portal/modulos.php?name=Revistasissn&amp;col=1&amp;issn=11321660</t>
  </si>
  <si>
    <t>/rls/prevencion-de-riesgos-laborales</t>
  </si>
  <si>
    <t>/vet/como-llegar</t>
  </si>
  <si>
    <t>/2006.htm</t>
  </si>
  <si>
    <t>/bba/aviso-legal</t>
  </si>
  <si>
    <t>/bibunivand</t>
  </si>
  <si>
    <t>/buscador?search=psicodoc&amp;donde=web&amp;bci=bucm</t>
  </si>
  <si>
    <t>/buscador?search=recursos+electronicos&amp;donde=web&amp;bci=bucm</t>
  </si>
  <si>
    <t>/buscador?search=test&amp;donde=web&amp;bci=bucm</t>
  </si>
  <si>
    <t>/cee-en/library-staff</t>
  </si>
  <si>
    <t>/cee/ensayos-sobre-mujeres-economistas-y-obras-autobiograficas</t>
  </si>
  <si>
    <t>/cee/exposicion-“geografias-literarias-de-jose-luis-sampedro”</t>
  </si>
  <si>
    <t>/cee/noticias/24217</t>
  </si>
  <si>
    <t>/cps/convocatorias-sexenios-anteriores</t>
  </si>
  <si>
    <t>/cursoweb18/servicios</t>
  </si>
  <si>
    <t>/cursoweb18junio/conocenos</t>
  </si>
  <si>
    <t>/cursoweb18noviembre/qwert</t>
  </si>
  <si>
    <t>/cursoweb18octubre/inscripciones</t>
  </si>
  <si>
    <t>/der/index.php</t>
  </si>
  <si>
    <t>/edu/martir-de-la-ciencia-espanola</t>
  </si>
  <si>
    <t>/edu/pedagogia-y-filosofia</t>
  </si>
  <si>
    <t>/est/como-usar-las-licencias-creative-commons-1</t>
  </si>
  <si>
    <t>/est/exposicion-mujer-y-ciencia-dia-de-la-mujer-2018</t>
  </si>
  <si>
    <t>/est/temas-de-la-exposicion</t>
  </si>
  <si>
    <t>/fdi/ayuda</t>
  </si>
  <si>
    <t>/fis/bdreveopt</t>
  </si>
  <si>
    <t>/fll/ame-todas-las-perdidas,-la-poesia-de-antonio-gamoneda</t>
  </si>
  <si>
    <t>/formacioncienciasdelasalud/gestores-bibliograficos-mendeley-1/</t>
  </si>
  <si>
    <t>/formacioncienciasdelasalud/gestores-bibliograficos-refworks/</t>
  </si>
  <si>
    <t>/formacioncienciasdelasalud/quienes-somos</t>
  </si>
  <si>
    <t>/fsl/francisco-suarez,-precursor-del-pensamiento-filosofico-moderno-1548-1617</t>
  </si>
  <si>
    <t>/historica/alfonso-x-el-sabio</t>
  </si>
  <si>
    <t>/historica/ano-2003</t>
  </si>
  <si>
    <t>/historica/aucm-einstein‬</t>
  </si>
  <si>
    <t>/historica/biblia-at</t>
  </si>
  <si>
    <t>/historica/bibliotecarios</t>
  </si>
  <si>
    <t>/historica/Cisneros a Perez</t>
  </si>
  <si>
    <t>/historica/coronica.</t>
  </si>
  <si>
    <t>/historica/diez-carbonell</t>
  </si>
  <si>
    <t>/historica/estela</t>
  </si>
  <si>
    <t>/historica/fernandez-de-castro-pedro</t>
  </si>
  <si>
    <t>/historica/how-to-find-us</t>
  </si>
  <si>
    <t>/historica/ildefonso-martinez</t>
  </si>
  <si>
    <t>/historica/pc-enrique-castro</t>
  </si>
  <si>
    <t>/historica/pc-enviados-al-pais</t>
  </si>
  <si>
    <t>/historica/pc-pasaporte-de-malagon</t>
  </si>
  <si>
    <t>/historica/pc-vi-congreso-pce</t>
  </si>
  <si>
    <t>/historica/reflexiones-5</t>
  </si>
  <si>
    <t>/historica/vian-ortuno</t>
  </si>
  <si>
    <t>/institutocastroviejo/exposiciones-homenajes</t>
  </si>
  <si>
    <t>/mariazambrano/aviso-legal</t>
  </si>
  <si>
    <t>/noticias/25407</t>
  </si>
  <si>
    <t>/noticias/26688</t>
  </si>
  <si>
    <t>/noticias/29163</t>
  </si>
  <si>
    <t>/odo/basesdedatos</t>
  </si>
  <si>
    <t>/odo/buscador?search=medline&amp;donde=web&amp;bci=bucm</t>
  </si>
  <si>
    <t>/opt/contacto</t>
  </si>
  <si>
    <t>/psi/buscador?search=bases+de+datos&amp;donde=web&amp;bci=bucm</t>
  </si>
  <si>
    <t>/psi/formacion/</t>
  </si>
  <si>
    <t>/psi/wtests.html</t>
  </si>
  <si>
    <t>/revistas/byd/11321873/articulos/RGID0707220103A.PDF</t>
  </si>
  <si>
    <t>/revistas/ccr/11354712/articulos/ILUR0303150159A.PDF</t>
  </si>
  <si>
    <t>/revistas/fis/02144557/articulos/FITE9898110221A.PDF</t>
  </si>
  <si>
    <t>/revistas/ghi/05566533/articulos/REAA8383110059A.PDF</t>
  </si>
  <si>
    <t>/revistas/ghi/11316993/articulos/CMPL0707110093A.PDF</t>
  </si>
  <si>
    <t>/revistas/portal/modulos.php?name=Revistas2&amp;id=RCED</t>
  </si>
  <si>
    <t>/biblioteca/doc6202.pdf</t>
  </si>
  <si>
    <t>/buscador?search=aranzadi+instituciones&amp;donde=web&amp;bci=bucm</t>
  </si>
  <si>
    <t>/buscador?search=biblioteca+software&amp;donde=web&amp;bci=bucm</t>
  </si>
  <si>
    <t>/buscador?search=BUCea&amp;donde=web&amp;bci=bucm</t>
  </si>
  <si>
    <t>/buscador?search=reglamento&amp;donde=web&amp;bci=bucm</t>
  </si>
  <si>
    <t>/cee/doc/00-21/0021.htm</t>
  </si>
  <si>
    <t>/cee/doc/00-23/0023.htm</t>
  </si>
  <si>
    <t>/cee/index.html</t>
  </si>
  <si>
    <t>/ciencias-matematicas/</t>
  </si>
  <si>
    <t>/ciencias-quimicas/</t>
  </si>
  <si>
    <t>/cps/doble-grado-ciencias-politicas-filosofia-curso-2016-2017</t>
  </si>
  <si>
    <t>/cps/programas-2017-2018-grado-ciencias-politicas/</t>
  </si>
  <si>
    <t>/cursoweb18/avisos</t>
  </si>
  <si>
    <t>/cursoweb18/contratas-</t>
  </si>
  <si>
    <t>/cursoweb18/eva</t>
  </si>
  <si>
    <t>/cursoweb18/marta-carretero-no-borrar</t>
  </si>
  <si>
    <t>/cursoweb18julio/ipl-1</t>
  </si>
  <si>
    <t>/cursoweb18noviembre/ast</t>
  </si>
  <si>
    <t>/cursoweb18octubre/derechos-de-propiedad-e-imagen</t>
  </si>
  <si>
    <t>/cursoweb18octubre/xxx</t>
  </si>
  <si>
    <t>/directorio?id=6263</t>
  </si>
  <si>
    <t>/en/advance-request-for-books-located-in-library-storerooms</t>
  </si>
  <si>
    <t>/enf/contacto</t>
  </si>
  <si>
    <t>/est/apoyo-al-estudiante</t>
  </si>
  <si>
    <t>/fdi/educacion-1</t>
  </si>
  <si>
    <t>/fll/ayuda</t>
  </si>
  <si>
    <t>/fll/bibliografia-virtual</t>
  </si>
  <si>
    <t>/fll/victor-infantes,-filologo</t>
  </si>
  <si>
    <t>/formacioncienciasdelasalud/buscar</t>
  </si>
  <si>
    <t>/formacioncienciasdelasalud/gestores-endnote/</t>
  </si>
  <si>
    <t>/formacioncienciasdelasalud/tesisdigitales</t>
  </si>
  <si>
    <t>/geo/patrimonio-digital</t>
  </si>
  <si>
    <t>/ghi/art-humanities-citation-index</t>
  </si>
  <si>
    <t>/ghi/cursos-de-formacion-geografia-e-historia/</t>
  </si>
  <si>
    <t>/guiasrecursos/</t>
  </si>
  <si>
    <t>/historica/“crisis”</t>
  </si>
  <si>
    <t>/historica/ano-2004</t>
  </si>
  <si>
    <t>/historica/carta-de-bobadilla</t>
  </si>
  <si>
    <t>/historica/creditos</t>
  </si>
  <si>
    <t>/historica/exposiciones-externas-2018</t>
  </si>
  <si>
    <t>/historica/fuentes-hebreas</t>
  </si>
  <si>
    <t>/historica/pc-facultad-de-filologia-1968</t>
  </si>
  <si>
    <t>/historica/quixote-1674</t>
  </si>
  <si>
    <t>/historica/sª-catalina</t>
  </si>
  <si>
    <t>/inf/aviso-legal</t>
  </si>
  <si>
    <t>/informatica-1/</t>
  </si>
  <si>
    <t>/mat/sala-de-lectura</t>
  </si>
  <si>
    <t>/med/ayuda</t>
  </si>
  <si>
    <t>/noticias/22960</t>
  </si>
  <si>
    <t>/noticias/24974</t>
  </si>
  <si>
    <t>/noticias/28219</t>
  </si>
  <si>
    <t>/noticias/29322</t>
  </si>
  <si>
    <t>/opt/ciclo-seminarios</t>
  </si>
  <si>
    <t>/politicachat/</t>
  </si>
  <si>
    <t>/psi/refworks-enlinea</t>
  </si>
  <si>
    <t>/revistas/edu/11300531/articulos/DIDA0000110091A.PDF</t>
  </si>
  <si>
    <t>/revistas/fll/02122952/articulos/DICE8787110313A.PDF</t>
  </si>
  <si>
    <t>/revistas/fll/11399368/articulos/THEL9797220451A.PDF</t>
  </si>
  <si>
    <t>/revistas/inf/15788393/articulos/ARAB0909130001C.PDF</t>
  </si>
  <si>
    <t>/revistasBUC/portal/abrir.php?url=http://biblioteca.ucm.es/revistas/edu/11302496/articulos/RCED0303220361A.PDF</t>
  </si>
  <si>
    <t>/revistasBUC/portal/modules.php?name=Revistas2&amp;id=CHMO</t>
  </si>
  <si>
    <t>/revistasBUC/portal/modulos.php?name=Revistasissn&amp;col=1&amp;issn=11356618</t>
  </si>
  <si>
    <t>/rls/bibliotecas</t>
  </si>
  <si>
    <t>/servicios/33826.php</t>
  </si>
  <si>
    <t>/servicios/37951.php</t>
  </si>
  <si>
    <t>/textos/254344</t>
  </si>
  <si>
    <t>/textos/277048</t>
  </si>
  <si>
    <t>/turinconfavoritobuc</t>
  </si>
  <si>
    <t>/basededatos</t>
  </si>
  <si>
    <t>/biblioteca/ciencias-politicas-y-sociologia</t>
  </si>
  <si>
    <t>/biblioteca/doc10057.pdf</t>
  </si>
  <si>
    <t>/biblioteca/filosofia-1</t>
  </si>
  <si>
    <t>/bibliotecas/</t>
  </si>
  <si>
    <t>/bio/colecciones</t>
  </si>
  <si>
    <t>/buscador?search=gea&amp;donde=web&amp;bci=bucm</t>
  </si>
  <si>
    <t>/buscador?search=revistas+electronicas&amp;donde=web&amp;bci=bucm</t>
  </si>
  <si>
    <t>/cee/algunos-estudios-y-ensayos</t>
  </si>
  <si>
    <t>/cee/jose-luis-sampedro,-metaeconomista</t>
  </si>
  <si>
    <t>/cee/recursos-electronicos-de-economia-y-empresa?platform=hootsuite</t>
  </si>
  <si>
    <t>/ciencias-de-la-documentacion</t>
  </si>
  <si>
    <t>/cps/buscador?search=&amp;donde=Cisne&amp;bci=bucm&amp;Buscara=Buscar</t>
  </si>
  <si>
    <t>/cps/doble-grado-sociologia-relaciones-internacionales-y-experto-en-desarrollo</t>
  </si>
  <si>
    <t>/cps/master-en-gobierno-y-administracion-publica</t>
  </si>
  <si>
    <t>/cps/programas-2017-2018-grado-relaciones-internacionales/</t>
  </si>
  <si>
    <t>/cursoweb18/adrian-web-test</t>
  </si>
  <si>
    <t>/cursoweb18/biblioteca-acv</t>
  </si>
  <si>
    <t>/cursoweb18junio/pagina-web</t>
  </si>
  <si>
    <t>/cursoweb18noviembre/cristina-casals</t>
  </si>
  <si>
    <t>/cursoweb18noviembre/innovacion</t>
  </si>
  <si>
    <t>/cursoweb18noviembre/profesorado</t>
  </si>
  <si>
    <t>/der/aranzadi-jurisprudencia/</t>
  </si>
  <si>
    <t>/der/coleccion</t>
  </si>
  <si>
    <t>/digitalizacion/</t>
  </si>
  <si>
    <t>/dioscorides/</t>
  </si>
  <si>
    <t>/far/quimica</t>
  </si>
  <si>
    <t>/fis/curso-2016-2017</t>
  </si>
  <si>
    <t>/formacioncienciasdelasalud/derechos-de-autor</t>
  </si>
  <si>
    <t>/formacioncienciasdelasalud/formacion-presencial</t>
  </si>
  <si>
    <t>/historica/bellas-artes-1</t>
  </si>
  <si>
    <t>/historica/colegio-maria-aragon</t>
  </si>
  <si>
    <t>/historica/futbol-y-literatura</t>
  </si>
  <si>
    <t>/historica/indice-alfabetico-de-antiguos-poseedores-letra-k</t>
  </si>
  <si>
    <t>/historica/ordenacion-del-fondo</t>
  </si>
  <si>
    <t>/historica/pc-astilleros</t>
  </si>
  <si>
    <t>/historica/pc-penal-de-burgos,-1957</t>
  </si>
  <si>
    <t>/historica/pc-situacion-de-la-armada-espanola-</t>
  </si>
  <si>
    <t>/historica/priego</t>
  </si>
  <si>
    <t>/historica/q</t>
  </si>
  <si>
    <t>/historica/quijote-molinos-1</t>
  </si>
  <si>
    <t>/inf/exposiciones-ano-2016</t>
  </si>
  <si>
    <t>/mariazambrano/prestamo-interbibliotecario</t>
  </si>
  <si>
    <t>/med/buscador?search=vpn&amp;donde=web&amp;bci=bucm</t>
  </si>
  <si>
    <t>/noticias/22748</t>
  </si>
  <si>
    <t>/noticias/23358</t>
  </si>
  <si>
    <t>/noticias/26087</t>
  </si>
  <si>
    <t>/noticias/27657</t>
  </si>
  <si>
    <t>/noticias/27916</t>
  </si>
  <si>
    <t>/paseoporlaswebs</t>
  </si>
  <si>
    <t>/psi/basesdedatos/</t>
  </si>
  <si>
    <t>/psi/pubmed-enlinea/</t>
  </si>
  <si>
    <t>/revistas/ccr/11354712/articulos/ILUR9797110141A.PDF</t>
  </si>
  <si>
    <t>/revistas/edu/11300531/articulos/DIDA9999110257A.PDF</t>
  </si>
  <si>
    <t>/revistas/fll/02122952/articulos/DICE9090110151A.PDF</t>
  </si>
  <si>
    <t>/revistas/fll/11339527/articulos/CFIT0505220171A.PDF</t>
  </si>
  <si>
    <t>/revistas/ghi/02119803/articulos/AGUC0303110021A.PDF</t>
  </si>
  <si>
    <t>/revistas/ghi/02130181/articulos/GERI0101110199A.PDF</t>
  </si>
  <si>
    <t>/revistas/portal/modulos.php?name=Revistas2&amp;id=DIDA</t>
  </si>
  <si>
    <t>/revistas/portal/modulos.php?name=Revistas2&amp;id=PEPU</t>
  </si>
  <si>
    <t>/revistasBUC/portal/abrir.php?url=http://www.ucm.es/BUCM/revistas/ghi/02130181/articulos/GERI0505330223A.PDF</t>
  </si>
  <si>
    <t>/revistasBUC/portal/modules.php?name=Revistas2&amp;id=RCHA</t>
  </si>
  <si>
    <t>/revistasBUC/portal/modulos.php?name=Revistasissn&amp;col=1&amp;issn=11318635</t>
  </si>
  <si>
    <t>/revistasBUC/portal/modulos.php?name=Revistasissn&amp;col=1&amp;issn=11319070</t>
  </si>
  <si>
    <t>/servicios/9157.php</t>
  </si>
  <si>
    <t>/servicios/doc9215.pps</t>
  </si>
  <si>
    <t>/tesisucmproquest/</t>
  </si>
  <si>
    <t>/vet/memorias-de-la-biblioteca-de-veterinaria</t>
  </si>
  <si>
    <t>/vet/vii-concurso-de-relatos</t>
  </si>
  <si>
    <t>/bba/articulos</t>
  </si>
  <si>
    <t>/be/legis/es</t>
  </si>
  <si>
    <t>/buscador?search=bucea&amp;ver=ucm</t>
  </si>
  <si>
    <t>/buscador?search=propiedad+intelectual&amp;donde=web&amp;bci=bucm</t>
  </si>
  <si>
    <t>/buscador?search=psicologia&amp;donde=web&amp;bci=bucm</t>
  </si>
  <si>
    <t>/buscador?search=refworks&amp;ver=ucm</t>
  </si>
  <si>
    <t>/buscador?search=repositorio&amp;donde=web&amp;bci=bucm</t>
  </si>
  <si>
    <t>/cee/anos-de-formacion</t>
  </si>
  <si>
    <t>/cee/aviso-legal</t>
  </si>
  <si>
    <t>/cee/criterios-campo-8-ciencias-economicas-y-empresariales</t>
  </si>
  <si>
    <t>/cee/iaif/002/002/00201.jpg</t>
  </si>
  <si>
    <t>/CPS</t>
  </si>
  <si>
    <t>/cps/curso-de-adaptacion-diplomatura-grado-gap</t>
  </si>
  <si>
    <t>/cps/programas-docentes-curso-2017-2018/</t>
  </si>
  <si>
    <t>/cps/ubicacion-de-las-colecciones-en-libre-acceso</t>
  </si>
  <si>
    <t>/cursoweb18/buscar</t>
  </si>
  <si>
    <t>/cursoweb18julio/rdd</t>
  </si>
  <si>
    <t>/cursoweb18junio/equipo-uno</t>
  </si>
  <si>
    <t>/cursoweb18septiembre/preguntas</t>
  </si>
  <si>
    <t>/cyt/noticias/10722</t>
  </si>
  <si>
    <t>/der/apoyo-de-la-fecyt-a-las-revistas-cientificas-espanolas</t>
  </si>
  <si>
    <t>/der/centrosdedocumentacioneuropea-normativa</t>
  </si>
  <si>
    <t>/descargas_biblioteca</t>
  </si>
  <si>
    <t>/directorio?id=5119</t>
  </si>
  <si>
    <t>/directorio?id=5821</t>
  </si>
  <si>
    <t>/directorio?id=6204</t>
  </si>
  <si>
    <t>/directorio?id=6534</t>
  </si>
  <si>
    <t>/documentosdetrabajo/</t>
  </si>
  <si>
    <t>/edu/el-habito-y-el-impulso-en-la-conducta</t>
  </si>
  <si>
    <t>/edu/libertad-y-cultura</t>
  </si>
  <si>
    <t>/enf/noticias/20146</t>
  </si>
  <si>
    <t>/far/historia-de-la-farmacia</t>
  </si>
  <si>
    <t>/far/panacea-2018</t>
  </si>
  <si>
    <t>/fdi/lectores-de-libros-electronicos</t>
  </si>
  <si>
    <t>/fis/contacto</t>
  </si>
  <si>
    <t>/formacioncienciasdelasalud/general</t>
  </si>
  <si>
    <t>/formacioncienciasdelasalud/moocs</t>
  </si>
  <si>
    <t>/fsl/catalogo-de-la-exposicion-maria-zambrano,-un-sueno-creador-critica</t>
  </si>
  <si>
    <t>/geo/modelos-cristalograficos</t>
  </si>
  <si>
    <t>/geo/novedades-editoriales</t>
  </si>
  <si>
    <t>/geo/preguntas</t>
  </si>
  <si>
    <t>/geo/prestamo-de-ordenadores-portatiles-y-netbooks</t>
  </si>
  <si>
    <t>/ghi/noticias/24614</t>
  </si>
  <si>
    <t>/historica/agenda-cultural-abril-2107-biblioteca-historica</t>
  </si>
  <si>
    <t>/historica/cientificos</t>
  </si>
  <si>
    <t>/historica/harmsen-y-garcia</t>
  </si>
  <si>
    <t>/historica/horario-exposiciones-navidad-2017-2018</t>
  </si>
  <si>
    <t>/historica/indice-alfabetico-de-antiguos-poseedores-letra-e-1</t>
  </si>
  <si>
    <t>/historica/jardin-botanico</t>
  </si>
  <si>
    <t>/historica/liber-chronicarum-</t>
  </si>
  <si>
    <t>/historica/nunez-de-castro</t>
  </si>
  <si>
    <t>/historica/pc-concierto-raimon-2</t>
  </si>
  <si>
    <t>/historica/pc-informe-de-jose-diaz</t>
  </si>
  <si>
    <t>/historica/provision-</t>
  </si>
  <si>
    <t>/historica/provision-1513-1</t>
  </si>
  <si>
    <t>/historica/real-colegio-de-cirugia-de-san-carlos-1</t>
  </si>
  <si>
    <t>/historica/tierras-que-curan</t>
  </si>
  <si>
    <t>/historica/zapata-y-cisneros,-antonio</t>
  </si>
  <si>
    <t>/inf/guias-de-nuestras-bases-de-datos</t>
  </si>
  <si>
    <t>/inf/noticias/16173</t>
  </si>
  <si>
    <t>/mat/doc8354.pdf</t>
  </si>
  <si>
    <t>/noticias/24224</t>
  </si>
  <si>
    <t>/noticias/26438</t>
  </si>
  <si>
    <t>/noticias/26687</t>
  </si>
  <si>
    <t>/odo/documentos-de-trabajo-memorias-anuales-de-la-biblioteca,-proyectos,-etc</t>
  </si>
  <si>
    <t>/odo/servicio-de-apoyo-a-practicas-docentes</t>
  </si>
  <si>
    <t>/psi/wmediate.htm</t>
  </si>
  <si>
    <t>/revistas/fsl/00348244/articulos/RESF9292220303A.PDF</t>
  </si>
  <si>
    <t>/revistas/fsl/02112337/articulos/ASHF0505110125A.PDF</t>
  </si>
  <si>
    <t>/revistas/ghi/02116111/articulos/QUCE8181120099A.PDF</t>
  </si>
  <si>
    <t>/revistas/ghi/02143038/articulos/ELEM8484120249A.PDF</t>
  </si>
  <si>
    <t>/revistasBUC/portal/abrir.php?url=http://www.ucm.es/BUCM/revistas/ghi/02130181/articulos/GERI0101110559A.PDF</t>
  </si>
  <si>
    <t>/revistasBUC/portal/modules.php?name=Revistas2&amp;id=AGUC</t>
  </si>
  <si>
    <t>/revistasBUC/portal/modules.php?name=Revistas2&amp;id=FITE</t>
  </si>
  <si>
    <t>/sugerenciasbibliometria/</t>
  </si>
  <si>
    <t>/admin/recursos-ciencias-politicas</t>
  </si>
  <si>
    <t>/bba/plano-de-la-biblioteca/</t>
  </si>
  <si>
    <t>/bio/buscador?search=correo&amp;donde=web&amp;bci=bucm</t>
  </si>
  <si>
    <t>/buscador?search=acceso+remoto&amp;donde=web&amp;bci=bucm</t>
  </si>
  <si>
    <t>/buscador?search=derecho&amp;donde=web&amp;bci=bucm</t>
  </si>
  <si>
    <t>/buscador?search=Psycinfo&amp;donde=web&amp;bci=bucm</t>
  </si>
  <si>
    <t>/buscador?search=revistas&amp;donde=web&amp;bci=bucm</t>
  </si>
  <si>
    <t>/buscador?search=science+direct&amp;donde=web&amp;bci=bucm</t>
  </si>
  <si>
    <t>/buscador?search=web+of+knowledge&amp;bci=bucm&amp;donde=web</t>
  </si>
  <si>
    <t>/buscador?search=westlaw&amp;donde=web&amp;bci=bucm</t>
  </si>
  <si>
    <t>/buscar/11628.php</t>
  </si>
  <si>
    <t>/cee/“el-capital-humano-emprendedor,-estrategias-de-gestion-e-innovacion</t>
  </si>
  <si>
    <t>/cee/buscador?search=campus+virtual+&amp;donde=web&amp;bci=bucm</t>
  </si>
  <si>
    <t>/cee/doc/0061/03010061.htm</t>
  </si>
  <si>
    <t>/cee/libros-electronicos?platform=hootsuite</t>
  </si>
  <si>
    <t>/cee/papeles/</t>
  </si>
  <si>
    <t>/cee/pintura-de-los-reinos-identidades-compartidas-en-el-mundo-hispanico-</t>
  </si>
  <si>
    <t>/cps/doble-grado-derecho-ciencias-politicas-curso-2016-2017</t>
  </si>
  <si>
    <t>/cursoweb18/innovacion</t>
  </si>
  <si>
    <t>/cursoweb18/monica</t>
  </si>
  <si>
    <t>/cursoweb18/noticias/23818</t>
  </si>
  <si>
    <t>/cursoweb18/proyecto-poetas-romanos-en-espana</t>
  </si>
  <si>
    <t>/cursoweb18junio/prueba-web-1</t>
  </si>
  <si>
    <t>/data/cont/docs/javascript:crearVersionImprimible('imprimible_cuerpo', 'no_imprimible')</t>
  </si>
  <si>
    <t>/der/27529.php</t>
  </si>
  <si>
    <t>/der/aviso-legal</t>
  </si>
  <si>
    <t>/der/centrodedocumentacioneuropea-derechoue</t>
  </si>
  <si>
    <t>/der/noticias/15941</t>
  </si>
  <si>
    <t>/direccion/</t>
  </si>
  <si>
    <t>/editoriales.htm</t>
  </si>
  <si>
    <t>/edu/concurso-de-mini-relatos-biblioteca-de-educacion-resolucion-del-concurso</t>
  </si>
  <si>
    <t>/edu/gloria-fuertes-centenario</t>
  </si>
  <si>
    <t>/edu/la-obra-escrita-de-leonardo-torres-quevedo</t>
  </si>
  <si>
    <t>/enf/coleccion-digital</t>
  </si>
  <si>
    <t>/enf/enfispo/</t>
  </si>
  <si>
    <t>/enf/evaluaciondocencia</t>
  </si>
  <si>
    <t>/est/buscador?search=campus&amp;donde=web&amp;bci=bucm</t>
  </si>
  <si>
    <t>/est/contacto</t>
  </si>
  <si>
    <t>/far/botanica</t>
  </si>
  <si>
    <t>/far/edafologia-1</t>
  </si>
  <si>
    <t>/far/index.php</t>
  </si>
  <si>
    <t>/fis/bdrevelegisl</t>
  </si>
  <si>
    <t>/fis/bdrevemat</t>
  </si>
  <si>
    <t>/fll/noticias/2493</t>
  </si>
  <si>
    <t>/formacion-virtual/</t>
  </si>
  <si>
    <t>/formacioncienciasdelasalud/documentos-para-el-portal-de-bibliometria/</t>
  </si>
  <si>
    <t>/fsl/fondos-y-colecciones-fsl</t>
  </si>
  <si>
    <t>/ghi/america.htm</t>
  </si>
  <si>
    <t>/historica/archivo-fotografico-paleontologia</t>
  </si>
  <si>
    <t>/historica/barreda-y-mena</t>
  </si>
  <si>
    <t>/historica/estampa-erasmo</t>
  </si>
  <si>
    <t>/historica/invitacion-exposicion-1517-2017,-rescatando-un-tesoro-protestante</t>
  </si>
  <si>
    <t>/historica/otras-procedencias</t>
  </si>
  <si>
    <t>/historica/pc-carta-de-un-soldado</t>
  </si>
  <si>
    <t>/historica/pc-hospital-penitenciario-de-segovia</t>
  </si>
  <si>
    <t>/historica/pc-instrumentos-de-trabajo-2</t>
  </si>
  <si>
    <t>/historica/pc-manolita-del-arco</t>
  </si>
  <si>
    <t>/historica/pc-stepanov</t>
  </si>
  <si>
    <t>/historica/politicos</t>
  </si>
  <si>
    <t>/historica/psalterium</t>
  </si>
  <si>
    <t>/noticias/20681</t>
  </si>
  <si>
    <t>/noticias/21184</t>
  </si>
  <si>
    <t>/noticias/25484</t>
  </si>
  <si>
    <t>/noticias/27539</t>
  </si>
  <si>
    <t>/noticias/29323</t>
  </si>
  <si>
    <t>/noticias/5349</t>
  </si>
  <si>
    <t>/odo/guia-para-elaborar-trabajos-academicos-tfg-y-tfm-7</t>
  </si>
  <si>
    <t>/PSI</t>
  </si>
  <si>
    <t>/quim</t>
  </si>
  <si>
    <t>/revistas/byd/11321873/articulos/RGID0404120121A.PDF</t>
  </si>
  <si>
    <t>/revistas/cps/1131558x/articulos/RASO1010110307A.PDF</t>
  </si>
  <si>
    <t>/revistas/edu/11300531/articulos/DIDA9292110267A.PDF</t>
  </si>
  <si>
    <t>/revistas/edu/11300531/articulos/DIDA9595110073A.PDF</t>
  </si>
  <si>
    <t>/revistas/fll/02104547/articulos/ALHI7979110225A.PDF</t>
  </si>
  <si>
    <t>/revistas/fll/02122952/articulos/DICE0101110243A.PDF</t>
  </si>
  <si>
    <t>/revistas/fll/02122952/articulos/DICE9494110037A.PDF</t>
  </si>
  <si>
    <t>/revistas/fll/0212999x/articulos/RFRM9797120515A.PDF</t>
  </si>
  <si>
    <t>/revistas/ghi/02143038/articulos/ELEM8282120573A.PDF</t>
  </si>
  <si>
    <t>/revistasBUC/portal/modules.php?name=Revistas2_Historico&amp;id=BOCM&amp;num=BOCM040411</t>
  </si>
  <si>
    <t>/revistasBUC/portal/modules.php?name=Revistas2_Historico&amp;id=DCIN&amp;nu=</t>
  </si>
  <si>
    <t>/revistasBUC/portal/modulos.php?name=Revistas2&amp;id=RGID</t>
  </si>
  <si>
    <t>/revistasBUC/portal/modulos.php?name=Revistasissn&amp;col=1&amp;issn=18851630</t>
  </si>
  <si>
    <t>/servicios/5836.php</t>
  </si>
  <si>
    <t>/bba/noticias/17643</t>
  </si>
  <si>
    <t>/biblioteca/ciencias-matematicas</t>
  </si>
  <si>
    <t>/blogsbibliotecasucm/</t>
  </si>
  <si>
    <t>/buscador?search=biblioteca+de+software&amp;donde=web&amp;bci=bucm</t>
  </si>
  <si>
    <t>/buscador?search=documentos+de+trabajo&amp;donde=web&amp;bci=bucm</t>
  </si>
  <si>
    <t>/buscador?search=gestores+bibliograficos&amp;donde=web&amp;bci=bucm</t>
  </si>
  <si>
    <t>/buscador?search=jstor&amp;ver=ucm</t>
  </si>
  <si>
    <t>/buscador?search=Prestamo+interbibliotecario&amp;donde=web&amp;bci=bucm</t>
  </si>
  <si>
    <t>/buscador?search=psychinfo&amp;donde=web&amp;bci=bucm</t>
  </si>
  <si>
    <t>/buscador?search=psycinfo&amp;bci=bucm&amp;donde=web</t>
  </si>
  <si>
    <t>/buscador?search=pubmed&amp;ver=ucm</t>
  </si>
  <si>
    <t>/cee/doc/0017/03010017.htm</t>
  </si>
  <si>
    <t>/cee/doc/0024/03010024.htm</t>
  </si>
  <si>
    <t>/cee/doc/02-11/0211.pdf</t>
  </si>
  <si>
    <t>/cee/doc/9917/9917.htm</t>
  </si>
  <si>
    <t>/cee/economia-eres-tu</t>
  </si>
  <si>
    <t>/cee/exposicion-luis-angel-rojo-duque-octubre-2011</t>
  </si>
  <si>
    <t>/cee/goo?platform=hootsuite</t>
  </si>
  <si>
    <t>/cee/noticias/17902</t>
  </si>
  <si>
    <t>/cee/working-papers</t>
  </si>
  <si>
    <t>/cisne/biblioteca.ucm.es/bibliotecas</t>
  </si>
  <si>
    <t>/cps/noticias/25029</t>
  </si>
  <si>
    <t>/cps/programas-2017-2018-master-estudios-avanzados-trabajo</t>
  </si>
  <si>
    <t>/cursoweb17/noticias/</t>
  </si>
  <si>
    <t>/cursoweb18/con91</t>
  </si>
  <si>
    <t>/cursoweb18/liberar-fdi</t>
  </si>
  <si>
    <t>/cursoweb18/titulacionesnoe</t>
  </si>
  <si>
    <t>/cursoweb18julio/evasj</t>
  </si>
  <si>
    <t>/cursoweb18julio/mps-1</t>
  </si>
  <si>
    <t>/cursoweb18julio/mps1</t>
  </si>
  <si>
    <t>/cursoweb18julio/ncg02</t>
  </si>
  <si>
    <t>/cursoweb18julio/rutin</t>
  </si>
  <si>
    <t>/cursoweb18octubre/maria</t>
  </si>
  <si>
    <t>/cursoweb18octubre/masteres</t>
  </si>
  <si>
    <t>/cyt/fondos-y-colecciones</t>
  </si>
  <si>
    <t>/cyt/preguntas</t>
  </si>
  <si>
    <t>/der/buscador?search=base+de+datos&amp;donde=web&amp;bci=bucm</t>
  </si>
  <si>
    <t>/der/centrodedocumentacioneuropea-otrosrecursosdeinteres-1</t>
  </si>
  <si>
    <t>/edu/aviso-legal</t>
  </si>
  <si>
    <t>/edu/buscador?search=campus&amp;donde=web&amp;bci=bucm</t>
  </si>
  <si>
    <t>/edu/duperier-biografia</t>
  </si>
  <si>
    <t>/eis/index.php</t>
  </si>
  <si>
    <t>/enf/antonio-luis-villarino-marin</t>
  </si>
  <si>
    <t>/enf/aviso-legal</t>
  </si>
  <si>
    <t>/enf/buscador?search=nanda&amp;donde=web&amp;bci=bucm</t>
  </si>
  <si>
    <t>/enf/formacion-tfg/</t>
  </si>
  <si>
    <t>/enf/noticias/1830</t>
  </si>
  <si>
    <t>/far/toxicologia</t>
  </si>
  <si>
    <t>/fll/el-tiempo-cortado-julio-cortazar-1914-2014</t>
  </si>
  <si>
    <t>/geo/revistas-electronicas-adquiridas-por-la-biblioteca-c</t>
  </si>
  <si>
    <t>/historica/agenda-cultural-marzo-2017</t>
  </si>
  <si>
    <t>/historica/amador-de-los-rios</t>
  </si>
  <si>
    <t>/historica/chinchilla-y-piqueras,-anastasio</t>
  </si>
  <si>
    <t>/historica/inauguracion</t>
  </si>
  <si>
    <t>/historica/incunabula</t>
  </si>
  <si>
    <t>/historica/pc-asamblea-ccoo</t>
  </si>
  <si>
    <t>/historica/pc-entierro-abogados</t>
  </si>
  <si>
    <t>/historica/pc-ho-chi-minh-ibarruri</t>
  </si>
  <si>
    <t>/historica/pc-manuel-sacristan</t>
  </si>
  <si>
    <t>/historica/toponimia</t>
  </si>
  <si>
    <t>/incitesmatices</t>
  </si>
  <si>
    <t>/institutocastroviejo/bibliotecas</t>
  </si>
  <si>
    <t>/mat/boletin-de-nuevas-adquisiciones</t>
  </si>
  <si>
    <t>/mat/index.php</t>
  </si>
  <si>
    <t>/mat/prestamo-domiciliario</t>
  </si>
  <si>
    <t>/med/criterios-de-calidad</t>
  </si>
  <si>
    <t>/med/normas-para-publicar,-citar,-organizar-bibliografias</t>
  </si>
  <si>
    <t>/med/sugerencias</t>
  </si>
  <si>
    <t>/noticias/1315</t>
  </si>
  <si>
    <t>/noticias/24443</t>
  </si>
  <si>
    <t>/noticias/25411</t>
  </si>
  <si>
    <t>/noticias/26569</t>
  </si>
  <si>
    <t>/noticias/28085</t>
  </si>
  <si>
    <t>/opt/53964.php</t>
  </si>
  <si>
    <t>/opt/buscador?search=campus&amp;donde=web&amp;bci=bucm</t>
  </si>
  <si>
    <t>/psi/curso-enlinea</t>
  </si>
  <si>
    <t>/qui/ayuda</t>
  </si>
  <si>
    <t>/revistas/bba/11315598/articulos/ARIS0606110151A.PDF</t>
  </si>
  <si>
    <t>/revistas/byd/11321873/articulos/RGID0303220007A.PDF</t>
  </si>
  <si>
    <t>/revistas/byd/11321873/articulos/RGID9191220007A.PDF</t>
  </si>
  <si>
    <t>/revistas/cps/1131558x/articulos/RASO9393110073A.PDF</t>
  </si>
  <si>
    <t>/revistas/edu/11300531/articulos/DIDA0404110105A.PDF</t>
  </si>
  <si>
    <t>/revistas/edu/11300531/articulos/DIDA9090110019A.PDF</t>
  </si>
  <si>
    <t>/revistasBUC/portal/modules.php?name=Revistas2&amp;id=ASEM</t>
  </si>
  <si>
    <t>/revistasBUC/portal/modules.php?name=Revistas2&amp;id=BOCM</t>
  </si>
  <si>
    <t>/revistasBUC/portal/modulos.php?name=Revistas2_Historico&amp;id=POSO&amp;num=POSO060613</t>
  </si>
  <si>
    <t>/revistasBUC/portal/modulos.php?name=Revistas2&amp;id=CUTS</t>
  </si>
  <si>
    <t>/revistasBUC/portal/modulos.php?name=Revistas2&amp;id=RESF&amp;col=1</t>
  </si>
  <si>
    <t>/revistasBUC/portal/modulos.php?name=Revistas2&amp;id=SJOP</t>
  </si>
  <si>
    <t>/revistasBUC/portal/modulos.php?name=Revistasissn&amp;col=1&amp;issn=02104210</t>
  </si>
  <si>
    <t>/revistasBUC/portal/modulos.php?name=Revistasissn&amp;col=1&amp;issn=0378102X</t>
  </si>
  <si>
    <t>/revistasBUC/portal/modulos.php?name=Revistasissn&amp;col=1&amp;issn=11316985</t>
  </si>
  <si>
    <t>/revistasBUC/portal/modulos.php?name=Revistasissn&amp;col=1&amp;issn=11330414</t>
  </si>
  <si>
    <t>/rls/horarios-1</t>
  </si>
  <si>
    <t>/vet/buscador?search=vpn&amp;donde=web&amp;bci=bucm</t>
  </si>
  <si>
    <t>/bba/noticias/</t>
  </si>
  <si>
    <t>/biblioteca/doc6136.pdf</t>
  </si>
  <si>
    <t>/bio/buscar-y-evaluar-inoformacion</t>
  </si>
  <si>
    <t>/bmz/</t>
  </si>
  <si>
    <t>/boletin/07/03.htm</t>
  </si>
  <si>
    <t>/boletin/bibliotecario/09/infometa.htm</t>
  </si>
  <si>
    <t>/buscador?search=&amp;donde=web&amp;bci=bucm</t>
  </si>
  <si>
    <t>/buscador?search=Biblioteca&amp;donde=web&amp;bci=bucm</t>
  </si>
  <si>
    <t>/buscador?search=CARTERO+DEL+REY+LA+LUNA+NUEVA&amp;donde=web&amp;bci=bucm</t>
  </si>
  <si>
    <t>/buscador?search=colección&amp;donde=web&amp;bci=bucm</t>
  </si>
  <si>
    <t>/buscador?search=eduroam&amp;donde=web&amp;bci=bucm</t>
  </si>
  <si>
    <t>/buscador?search=libros+electronicos&amp;donde=web&amp;bci=bucm</t>
  </si>
  <si>
    <t>/buscador?search=NNN+consult&amp;donde=web&amp;bci=bucm</t>
  </si>
  <si>
    <t>/buscador?search=normativa&amp;donde=web&amp;bci=bucm</t>
  </si>
  <si>
    <t>/buscador?search=PSYCINFO&amp;donde=web&amp;bci=bucm</t>
  </si>
  <si>
    <t>/buscador?search=reglamento+biblioteca&amp;donde=web&amp;bci=bucm</t>
  </si>
  <si>
    <t>/busquedaucmgoogle</t>
  </si>
  <si>
    <t>/byd/intranet/15507.php</t>
  </si>
  <si>
    <t>/cee/econdoc</t>
  </si>
  <si>
    <t>/cee/en-torno-a-jose-luis-sampedro-23-de-abril-14-de-mayo-de-2010</t>
  </si>
  <si>
    <t>/cee/inforeco/InforEcoFlash/4/04.htm</t>
  </si>
  <si>
    <t>/cee/proyectos</t>
  </si>
  <si>
    <t>/cee/recursos-humanos</t>
  </si>
  <si>
    <t>/cps/actividades-culturales</t>
  </si>
  <si>
    <t>/cps/cpsdoc/</t>
  </si>
  <si>
    <t>/cursoweb18/almudena-2</t>
  </si>
  <si>
    <t>/cursoweb18/beta</t>
  </si>
  <si>
    <t>/cursoweb18/page2</t>
  </si>
  <si>
    <t>/cursoweb18/pagina-hija-1</t>
  </si>
  <si>
    <t>/cursoweb18/tania-ccinf-1</t>
  </si>
  <si>
    <t>/cursoweb18junio/nutricion-1</t>
  </si>
  <si>
    <t>/cursoweb18junio/prueba-web</t>
  </si>
  <si>
    <t>/cursoweb18octubre/cib</t>
  </si>
  <si>
    <t>/der/bases-de-datos-juridicas/</t>
  </si>
  <si>
    <t>/der/buscador?search=correo&amp;donde=web&amp;bci=bucm</t>
  </si>
  <si>
    <t>/der/centrodedocumentacioneuropea-investigarsobrelaue-bibliografias-revistas</t>
  </si>
  <si>
    <t>/der/manuales-electronicos</t>
  </si>
  <si>
    <t>/der/revistas_dalloz</t>
  </si>
  <si>
    <t>/directorio?id=6220</t>
  </si>
  <si>
    <t>/edu/noticias/12599</t>
  </si>
  <si>
    <t>/edu/obras-de-dewey,-iii,-iv-y-v</t>
  </si>
  <si>
    <t>/enf/factor-de-impacto-potencial-de-las-revistas-medicas-espanolas</t>
  </si>
  <si>
    <t>/enf/jesus-roman-martinez-alvarez</t>
  </si>
  <si>
    <t>/enf/noticias/27047</t>
  </si>
  <si>
    <t>/faq</t>
  </si>
  <si>
    <t>/fdi/aviso-legal</t>
  </si>
  <si>
    <t>/fil</t>
  </si>
  <si>
    <t>/filologia-1/</t>
  </si>
  <si>
    <t>/formacioncienciasdelasalud/bases-de-datos-web-of-science-jcr-/</t>
  </si>
  <si>
    <t>/formacioncienciasdelasalud/conocenos</t>
  </si>
  <si>
    <t>/frames07.htm</t>
  </si>
  <si>
    <t>/fsl/giner-de-los-rios-en-la-web</t>
  </si>
  <si>
    <t>/fsl/reproduccion-de-documentos-digitalizacion-fsl</t>
  </si>
  <si>
    <t>/geo/documentos-de-trabajo-memorias,-ect</t>
  </si>
  <si>
    <t>/geografia-e-historia/</t>
  </si>
  <si>
    <t>/historica/alcazar,-bartolome-2</t>
  </si>
  <si>
    <t>/historica/aucm-ramon-y-cajal</t>
  </si>
  <si>
    <t>/historica/c-informe-de-andres</t>
  </si>
  <si>
    <t>/historica/campomanes</t>
  </si>
  <si>
    <t>/historica/carlos-iii</t>
  </si>
  <si>
    <t>/historica/el-pais,15-noviembre-2009</t>
  </si>
  <si>
    <t>/historica/francisca-1</t>
  </si>
  <si>
    <t>/historica/la-ensenanza-del-griego-en-alcala-de-henares-1</t>
  </si>
  <si>
    <t>/historica/muebles-2</t>
  </si>
  <si>
    <t>/historica/nuevas-aventuras</t>
  </si>
  <si>
    <t>/historica/pc-instrumentos-de-trabajo-1</t>
  </si>
  <si>
    <t>/historica/pc-manifestacion-de-estudiantes</t>
  </si>
  <si>
    <t>/historica/pc-propaganda-elecciones</t>
  </si>
  <si>
    <t>/historica/retrato-de-miguel-de-cervantes</t>
  </si>
  <si>
    <t>/historica/sellos</t>
  </si>
  <si>
    <t>/historica/sociedad-de-obreros-albaniles</t>
  </si>
  <si>
    <t>/inf/index.php</t>
  </si>
  <si>
    <t>/institutocastroviejo/horario-1</t>
  </si>
  <si>
    <t>/mat//m10-bibliografia</t>
  </si>
  <si>
    <t>/noticias/18894</t>
  </si>
  <si>
    <t>/noticias/25458</t>
  </si>
  <si>
    <t>/noticias/27454</t>
  </si>
  <si>
    <t>/noticias/29094</t>
  </si>
  <si>
    <t>/opt/index.php</t>
  </si>
  <si>
    <t>/politicagestionreglamento</t>
  </si>
  <si>
    <t>/prestamosrenovacionesyreservas/</t>
  </si>
  <si>
    <t>/revistas/byd/11321873/articulos/RGID9393220131A.PDF</t>
  </si>
  <si>
    <t>/revistas/fll/02122952/articulos/DICE8787110297A.PDF</t>
  </si>
  <si>
    <t>/revistas/fsl/15756866/articulos/ASEM0303110041A.PDF</t>
  </si>
  <si>
    <t>/revistas/ghi/02144018/articulos/CHMO9393110173A.PDF</t>
  </si>
  <si>
    <t>/revistas/ghi/02146452/anha_normas.pdf</t>
  </si>
  <si>
    <t>/revistas/inf/02104210/articulos/DCIN0101110035A.PDF</t>
  </si>
  <si>
    <t>/revistasBUC/portal/abrir.php?url=http://www.ucm.es/BUCM/revistas/cps/11308001/poso_normas.pdf</t>
  </si>
  <si>
    <t>/revistasBUC/portal/modules.php?name=Revistas2_Historico&amp;id=DCIN&amp;num=DCIN050511</t>
  </si>
  <si>
    <t>/revistasBUC/portal/modules.php?name=Revistas2&amp;id=RCED</t>
  </si>
  <si>
    <t>/revistasBUC/portal/modulos.php?name=Revistas2&amp;id=ALHI&amp;col=1</t>
  </si>
  <si>
    <t>/revistasBUC/portal/modulos.php?name=Revistas2&amp;id=RCHA&amp;col=1</t>
  </si>
  <si>
    <t>/revistasBUC/portal/modulos.php?name=Revistasissn&amp;col=1&amp;issn=11357991</t>
  </si>
  <si>
    <t>/web-prueba</t>
  </si>
  <si>
    <t>/bba/noticias/15194</t>
  </si>
  <si>
    <t>/biblioteca/11807.php</t>
  </si>
  <si>
    <t>/biblioteca/26532.php</t>
  </si>
  <si>
    <t>/biblioteca/9285.php</t>
  </si>
  <si>
    <t>/biblioteca/comercio-y-turismo</t>
  </si>
  <si>
    <t>/bio/acceso-remoto-a-red-ucm/</t>
  </si>
  <si>
    <t>/bio/normativa-tfg/</t>
  </si>
  <si>
    <t>/boletin/bibliotecario/09/infoextension.htm</t>
  </si>
  <si>
    <t>/buscador?search=actitudes&amp;bci=repositorio</t>
  </si>
  <si>
    <t>/buscador?search=c&amp;bci=bucm&amp;donde=Cisne</t>
  </si>
  <si>
    <t>/buscador?search=calendario&amp;donde=web&amp;bci=bucm</t>
  </si>
  <si>
    <t>/buscador?search=erasmus&amp;donde=web&amp;bci=bucm</t>
  </si>
  <si>
    <t>/buscador?search=mercedes+cabello&amp;donde=web&amp;bci=bucm</t>
  </si>
  <si>
    <t>/buscador?search=psyinfo&amp;donde=web&amp;bci=bucm</t>
  </si>
  <si>
    <t>/buscador?search=TFG&amp;donde=web&amp;bci=bucm</t>
  </si>
  <si>
    <t>/buscador?search=ucm&amp;donde=web&amp;bci=bucm</t>
  </si>
  <si>
    <t>/buscador?search=wifi&amp;donde=web&amp;bci=bucm</t>
  </si>
  <si>
    <t>/buscador?search=zotero&amp;donde=web&amp;bci=bucm</t>
  </si>
  <si>
    <t>/buscador/?bci=img</t>
  </si>
  <si>
    <t>/cee/050501.htm</t>
  </si>
  <si>
    <t>/cee/70º-aniversario-de-la</t>
  </si>
  <si>
    <t>/cee/acciones-jean-monnet</t>
  </si>
  <si>
    <t>/cee/cee30.htm</t>
  </si>
  <si>
    <t>/cee/doc/3-111.htm</t>
  </si>
  <si>
    <t>/cee/documentacion-de-los-cursos?platform=hootsuite</t>
  </si>
  <si>
    <t>/cee/jose-luis-sampedro-y-otros-economistas</t>
  </si>
  <si>
    <t>/cee/noticias/25522</t>
  </si>
  <si>
    <t>/cee/semana-de-las-letras</t>
  </si>
  <si>
    <t>/cps/master-en-politica-internacional-estudios-sectoriales-y-de-area-2</t>
  </si>
  <si>
    <t>/cps/programas-2017-2018-grado-antropologia-social-/</t>
  </si>
  <si>
    <t>/cursoweb18almudena</t>
  </si>
  <si>
    <t>/cursoweb18septiembre/buscar</t>
  </si>
  <si>
    <t>/cursoweb18septiembre/publicaciones</t>
  </si>
  <si>
    <t>/cyt/noticias/27589</t>
  </si>
  <si>
    <t>/data/cont/docs/392-2017-10-10-Presentación Actualizada Alumnos 1º 2017-2018 (10octubre 2017).pdf</t>
  </si>
  <si>
    <t>/der/basesdedatos/</t>
  </si>
  <si>
    <t>/der/obtener-documento/</t>
  </si>
  <si>
    <t>/doc/buscador?search=historia de la biblioteca&amp;ver=ucm</t>
  </si>
  <si>
    <t>/doc/buscador?search=mi+campus&amp;donde=web&amp;bci=bucm</t>
  </si>
  <si>
    <t>/edicioncientifica</t>
  </si>
  <si>
    <t>/ediciontesisdoctorales/</t>
  </si>
  <si>
    <t>/edu/mito-de-la-ciencia-espanola</t>
  </si>
  <si>
    <t>/edu/noticias/18035</t>
  </si>
  <si>
    <t>/edu/springer-libros-en-prueba</t>
  </si>
  <si>
    <t>/edu/teoria-de-la-escuela-en-una-sociedad-industrial-democratica</t>
  </si>
  <si>
    <t>/enf/buscador?search=pubmed&amp;donde=web&amp;bci=bucm</t>
  </si>
  <si>
    <t>/enf/maria-paloma-posada-moreno</t>
  </si>
  <si>
    <t>/enf/reduca-enfermeria,-fisioterapia-y-podologia/</t>
  </si>
  <si>
    <t>/est/preguntas</t>
  </si>
  <si>
    <t>/faq/estudiantes/como-acceder-a-los-servicios-ucm-online-campus-virtualucmnet-correo--etc</t>
  </si>
  <si>
    <t>/fdi/contacto</t>
  </si>
  <si>
    <t>/fdi/kiosco-de-informatica</t>
  </si>
  <si>
    <t>/fis/curso-2014-2015-1</t>
  </si>
  <si>
    <t>/fll/el-caton-del-miedo</t>
  </si>
  <si>
    <t>/fll/literatura-danesa,-neerlandesa-y-noruega-a-traves-de-los-siglos</t>
  </si>
  <si>
    <t>/fll/noticias/14082</t>
  </si>
  <si>
    <t>/formacioncienciasdelasalud/materiales-1/</t>
  </si>
  <si>
    <t>/formacioncienciasdelasalud/zotero/</t>
  </si>
  <si>
    <t>/fsl/35795.php</t>
  </si>
  <si>
    <t>/fsl/encuentros-1</t>
  </si>
  <si>
    <t>/fsl/hermeneutica</t>
  </si>
  <si>
    <t>/geo/articulos</t>
  </si>
  <si>
    <t>/ghi/arte.htm</t>
  </si>
  <si>
    <t>/ghi/cartoteca.htm</t>
  </si>
  <si>
    <t>/historica/ano-2002</t>
  </si>
  <si>
    <t>/historica/aucm-gonzalez-posadas</t>
  </si>
  <si>
    <t>/historica/bc-astronomia</t>
  </si>
  <si>
    <t>/historica/cespedes,-valentin</t>
  </si>
  <si>
    <t>/historica/eugenio-mele</t>
  </si>
  <si>
    <t>/historica/lagasca,-mariano-de,-1776-1839</t>
  </si>
  <si>
    <t>/historica/lyra</t>
  </si>
  <si>
    <t>/historica/moncada,-luis-guillen-de,-1614-1672</t>
  </si>
  <si>
    <t>/historica/pc-carta-2</t>
  </si>
  <si>
    <t>/historica/pc-cartel-del-pce</t>
  </si>
  <si>
    <t>/historica/pc-comite-central-del-pce</t>
  </si>
  <si>
    <t>/historica/pc-instrumentos-de-trabajo-3</t>
  </si>
  <si>
    <t>/historica/pc-mundo-obrero-1963</t>
  </si>
  <si>
    <t>/historica/pc-orquesta-militar</t>
  </si>
  <si>
    <t>/historica/pc-policias-deteniendo-a-un-estudiante</t>
  </si>
  <si>
    <t>/historica/pc-presentacion-del-pce-en-la-ucm</t>
  </si>
  <si>
    <t>/historica/pc-redaccion-de-rei</t>
  </si>
  <si>
    <t>/historica/pc-rueda-prensa-carrillo</t>
  </si>
  <si>
    <t>/historica/singulares</t>
  </si>
  <si>
    <t>/historica/tejuelos</t>
  </si>
  <si>
    <t>/historica/vidriera</t>
  </si>
  <si>
    <t>/horariodenavidad/</t>
  </si>
  <si>
    <t>/inf/buscador?search=campus&amp;donde=web&amp;bci=bucm</t>
  </si>
  <si>
    <t>/inf/exposiciones-ano-2014</t>
  </si>
  <si>
    <t>/inf/noticias/17729</t>
  </si>
  <si>
    <t>/inf/noticias/19423</t>
  </si>
  <si>
    <t>/inf/noticias/19773</t>
  </si>
  <si>
    <t>/institutocastroviejo/fondos-1</t>
  </si>
  <si>
    <t>/mat/m2-bibliografia</t>
  </si>
  <si>
    <t>/med/index.php</t>
  </si>
  <si>
    <t>/noticias/20585</t>
  </si>
  <si>
    <t>/noticias/21445</t>
  </si>
  <si>
    <t>/noticias/22103</t>
  </si>
  <si>
    <t>/noticias/23403</t>
  </si>
  <si>
    <t>/noticias/24728</t>
  </si>
  <si>
    <t>/noticias/25706</t>
  </si>
  <si>
    <t>/noticias/25715</t>
  </si>
  <si>
    <t>/noticias/25763</t>
  </si>
  <si>
    <t>/noticias/28152</t>
  </si>
  <si>
    <t>/noticias/29392</t>
  </si>
  <si>
    <t>/odo/gestores-bibliograficos</t>
  </si>
  <si>
    <t>/odo/revistas-e-odo</t>
  </si>
  <si>
    <t>/odo/servicios-de-sala-de-la-biblioteca-de-odontologia</t>
  </si>
  <si>
    <t>/odo/visita-virtual-florestan-aguilar</t>
  </si>
  <si>
    <t>/politicagestionorganizacion</t>
  </si>
  <si>
    <t>/psi/12158.php</t>
  </si>
  <si>
    <t>/psi/noticias/29385</t>
  </si>
  <si>
    <t>/psi/refworks-online/</t>
  </si>
  <si>
    <t>/qui/buscador?search=correo&amp;donde=web&amp;bci=bucm</t>
  </si>
  <si>
    <t>/qui/buscador?search=scifinder&amp;donde=web&amp;bci=bucm</t>
  </si>
  <si>
    <t>/revistas/amm/02148765/articulos/MILT9999110047A.PDF</t>
  </si>
  <si>
    <t>/revistas/edu/11300531/articulos/DIDA0606110029A.PDF</t>
  </si>
  <si>
    <t>/revistas/emp/11316985/articulos/CESE9797110189A.PDF</t>
  </si>
  <si>
    <t>/revistas/fll/11319070/articulos/CFCG0303110115A.PDF</t>
  </si>
  <si>
    <t>/revistas/fsl/00348244/articulos/RESF9494220523A.PDF</t>
  </si>
  <si>
    <t>/revistas/inf/02104210/articulos/DCIN9090110133A.PDF</t>
  </si>
  <si>
    <t>/revistas/portal/modulos.php?name=Revistas2&amp;id=ALHI</t>
  </si>
  <si>
    <t>/revistas/portal/modulos.php?name=Revistas2&amp;id=RCCV</t>
  </si>
  <si>
    <t>/revistasBUC/portal/abrir.php?url=http://www.ucm.es/BUCM/revistas/der/11337613/cuhd_normas.pdf</t>
  </si>
  <si>
    <t>/revistasBUC/portal/modules.php?name=Revistas2_Historico&amp;id=LAZA&amp;num=LAZA050511</t>
  </si>
  <si>
    <t>/revistasBUC/portal/modules.php?name=Revistas2&amp;id=DCIN</t>
  </si>
  <si>
    <t>/revistasBUC/portal/modulos.php?name=Revistasissn&amp;col=1&amp;issn=02144565</t>
  </si>
  <si>
    <t>/revistasBUC/portal/modulos.php?name=Revistasissn&amp;col=1&amp;issn=18877249</t>
  </si>
  <si>
    <t>/servicios/28266.php</t>
  </si>
  <si>
    <t>/vet/noticias/18622</t>
  </si>
  <si>
    <t>/ tesis/fll/ucm-t29437.pdf</t>
  </si>
  <si>
    <t>/bba/noticias/18279</t>
  </si>
  <si>
    <t>/biblioteca/11979.php</t>
  </si>
  <si>
    <t>/biblioteca/5835.php</t>
  </si>
  <si>
    <t>/biblioteca/doc6159.pdf</t>
  </si>
  <si>
    <t>/bio/catalogos-de-bibliotecas-recomendados</t>
  </si>
  <si>
    <t>/bmz/43281.php</t>
  </si>
  <si>
    <t>/buscador?search=biblioteca+enfermeria&amp;donde=web&amp;bci=bucm</t>
  </si>
  <si>
    <t>/buscador?search=Bucea&amp;donde=web&amp;bci=bucm</t>
  </si>
  <si>
    <t>/buscador?search=citar&amp;donde=web&amp;bci=bucm</t>
  </si>
  <si>
    <t>/buscador?search=correo&amp;donde=web&amp;bci=bucm</t>
  </si>
  <si>
    <t>/buscador?search=factor+de+impacto&amp;donde=web&amp;bci=bucm</t>
  </si>
  <si>
    <t>/buscador?search=fuentes+de+informacion&amp;donde=web&amp;bci=bucm</t>
  </si>
  <si>
    <t>/buscador?search=horario&amp;donde=web&amp;bci=bucm</t>
  </si>
  <si>
    <t>/buscador?search=jcr&amp;ver=ucm</t>
  </si>
  <si>
    <t>/buscador?search=metadatos&amp;donde=web&amp;bci=bucm</t>
  </si>
  <si>
    <t>/buscador?search=MI+CUENTA&amp;donde=web&amp;bci=bucm</t>
  </si>
  <si>
    <t>/buscador?search=mla&amp;donde=web&amp;bci=bucm</t>
  </si>
  <si>
    <t>/buscador?search=recursos&amp;donde=web&amp;bci=bucm</t>
  </si>
  <si>
    <t>/buscador?search=reglamento+de+la+biblioteca&amp;donde=web&amp;bci=bucm</t>
  </si>
  <si>
    <t>/buscador?search=servicios+de+atención+al+público&amp;donde=web&amp;bci=bucm</t>
  </si>
  <si>
    <t>/buscador?search=teseo&amp;donde=web&amp;bci=bucm</t>
  </si>
  <si>
    <t>/buscador?search=turnitin&amp;donde=web&amp;bci=bucm</t>
  </si>
  <si>
    <t>/buscador?search=usuarios&amp;donde=web&amp;bci=bucm</t>
  </si>
  <si>
    <t>/buscador?search=vlex&amp;donde=web&amp;bci=bucm</t>
  </si>
  <si>
    <t>/ccee/residencias-privadas-para-estudiantes</t>
  </si>
  <si>
    <t>/cee-en/</t>
  </si>
  <si>
    <t>/cee-en/libraries</t>
  </si>
  <si>
    <t>/cee/acreditacion-y-sexenios</t>
  </si>
  <si>
    <t>/cee/buscador?search=orbis&amp;donde=web&amp;bci=bucm</t>
  </si>
  <si>
    <t>/cee/galeria-mujeres-economistas</t>
  </si>
  <si>
    <t>/cee/relacion-detallada-de-los-criterios</t>
  </si>
  <si>
    <t>/cee/RePec</t>
  </si>
  <si>
    <t>/cps/master-de-estudios-contemporaneos-de-america-latina</t>
  </si>
  <si>
    <t>/cps/master-en-liderazgo-democratico-y-comunicacion-politica</t>
  </si>
  <si>
    <t>/cps/master-en-metodologia-de-la-investigacion-en-ciencias-sociales-innovaciones-y-aplicaciones</t>
  </si>
  <si>
    <t>/cps/master-en-sociologia-aplicada-problemas-sociales</t>
  </si>
  <si>
    <t>/cursoweb18/inscripciones</t>
  </si>
  <si>
    <t>/cursoweb18/pruebaluz</t>
  </si>
  <si>
    <t>/cursoweb18almu</t>
  </si>
  <si>
    <t>/cursoweb18almudena/acv1</t>
  </si>
  <si>
    <t>/cursoweb18septiembre/admision</t>
  </si>
  <si>
    <t>/data/cont/media/www/pag21364/Guia NNN Consult Planes.pdf</t>
  </si>
  <si>
    <t>/der/centrodedocumentacioneuropea-direccion-academica</t>
  </si>
  <si>
    <t>/der/iustel/</t>
  </si>
  <si>
    <t>/der/personal</t>
  </si>
  <si>
    <t>/descar-</t>
  </si>
  <si>
    <t>/directorio?id=6485</t>
  </si>
  <si>
    <t>/directorio?id=6707</t>
  </si>
  <si>
    <t>/edu/buscador?search=correo&amp;donde=web&amp;bci=bucm</t>
  </si>
  <si>
    <t>/en/buscador?search=virtual+campus&amp;donde=web&amp;bci=bucm</t>
  </si>
  <si>
    <t>/enf/enferteca/</t>
  </si>
  <si>
    <t>/enf/noticias/</t>
  </si>
  <si>
    <t>/enf/noticias/19123</t>
  </si>
  <si>
    <t>/faq12/</t>
  </si>
  <si>
    <t>/fees</t>
  </si>
  <si>
    <t>/formacioncienciasdelasalud/bibliometria/</t>
  </si>
  <si>
    <t>/formacioncienciasdelasalud/el-catalogo-cisne/</t>
  </si>
  <si>
    <t>/formacioncienciasdelasalud/renovaciones</t>
  </si>
  <si>
    <t>/fsl/articulos</t>
  </si>
  <si>
    <t>/fsl/sueno-creador</t>
  </si>
  <si>
    <t>/ghi/art-full-text</t>
  </si>
  <si>
    <t>/ghi/index.htm</t>
  </si>
  <si>
    <t>/historica/agenda-cultural-biblioteca-historica-ucm-enero-2017</t>
  </si>
  <si>
    <t>/historica/agenda-cultural-octubre-2017</t>
  </si>
  <si>
    <t>/historica/bassols</t>
  </si>
  <si>
    <t>/historica/carta-de-garcia-manrique</t>
  </si>
  <si>
    <t>/historica/cerrolaza</t>
  </si>
  <si>
    <t>/historica/entre-centenarios</t>
  </si>
  <si>
    <t>/historica/eruditos</t>
  </si>
  <si>
    <t>/historica/fe-ukiyo-e-1</t>
  </si>
  <si>
    <t>/historica/hinojosa-naveros</t>
  </si>
  <si>
    <t>/historica/indice-de-la-exposicion-del-pc</t>
  </si>
  <si>
    <t>/historica/jordan-de-urries</t>
  </si>
  <si>
    <t>/historica/lengua griega.salterio</t>
  </si>
  <si>
    <t>/historica/m-Medallística: Oficios</t>
  </si>
  <si>
    <t>/historica/monasterio-santa-maria-oviedo</t>
  </si>
  <si>
    <t>/historica/mundial-y-elegancias</t>
  </si>
  <si>
    <t>/historica/navarro-tomas</t>
  </si>
  <si>
    <t>/historica/paracelso-alquimia</t>
  </si>
  <si>
    <t>/historica/pc-croquis</t>
  </si>
  <si>
    <t>/historica/pc-los-34-de-barcelona</t>
  </si>
  <si>
    <t>/historica/pc-venta-de-mundo-obrero</t>
  </si>
  <si>
    <t>/historica/pc-vitrina-21/</t>
  </si>
  <si>
    <t>/historica/piranessi2</t>
  </si>
  <si>
    <t>/historica/presentacion-del-rector</t>
  </si>
  <si>
    <t>/historica/recursos-de-informacion-sobre-encuadernaciones</t>
  </si>
  <si>
    <t>/historica/simon-diaz-1</t>
  </si>
  <si>
    <t>/historica/urena</t>
  </si>
  <si>
    <t>/historica/variedades</t>
  </si>
  <si>
    <t>/inf/exposiciones-ano-2010</t>
  </si>
  <si>
    <t>/institutocastroviejo/carne-de-3e</t>
  </si>
  <si>
    <t>/institutocastroviejo/formacion</t>
  </si>
  <si>
    <t>/la-cooperacion-bibliotecaria-tendencias-de-futuro-y-realidades/</t>
  </si>
  <si>
    <t>/med/buscador?search=mi+campus&amp;donde=web&amp;bci=bucm</t>
  </si>
  <si>
    <t>/noticias/22016</t>
  </si>
  <si>
    <t>/noticias/23436</t>
  </si>
  <si>
    <t>/noticias/25696</t>
  </si>
  <si>
    <t>/odo/ayuda</t>
  </si>
  <si>
    <t>/odo/buscador?search=campus+virtual&amp;donde=web&amp;bci=bucm</t>
  </si>
  <si>
    <t>/odo/index.php</t>
  </si>
  <si>
    <t>/opt/ix-jornadas-complutenses/</t>
  </si>
  <si>
    <t>/plantilla-powerpoint/</t>
  </si>
  <si>
    <t>/prestamo-intercentros/</t>
  </si>
  <si>
    <t>/psi/12133.php</t>
  </si>
  <si>
    <t>/psi/legado-l-simarro</t>
  </si>
  <si>
    <t>/psi/noticias/27192</t>
  </si>
  <si>
    <t>/renovaciones-y-reservas/</t>
  </si>
  <si>
    <t>/revistas/ccr/11354712/articulos/ILUR0404110183A.PDF</t>
  </si>
  <si>
    <t>/revistas/cps/11308001/articulos/POSO0505130039A.PDF</t>
  </si>
  <si>
    <t>/revistas/fll/02100746/articulos/CFCA8585110085A.PDF</t>
  </si>
  <si>
    <t>/revistas/fll/11339527/articulos/CFIT9696110047A.PDF</t>
  </si>
  <si>
    <t>/revistas/geo/11321660/articulos/COPA7373120005A.PDF</t>
  </si>
  <si>
    <t>/revistas/ghi/0214400x/articulos/CHCO0303120131A.PDF</t>
  </si>
  <si>
    <t>/revistas/ghi/11316993/articulos/CMPL9494120291A.PDF</t>
  </si>
  <si>
    <t>/revistas/inf/02104210/articulos/DCIN9797110225A.PDF</t>
  </si>
  <si>
    <t>/revistas/inf/11341629/articulos/ESMP9898110015A.PDF</t>
  </si>
  <si>
    <t>/revistas/psi/16967240/articulos/PSIC0404120113A.PDF</t>
  </si>
  <si>
    <t>/revistasBUC</t>
  </si>
  <si>
    <t>/revistasBUC/portal/modules.php?name=ArticulosAvanzada&amp;op=buscar&amp;texto=El+mercado+en+la+antigua+Roma+y+la+economiĚ a+agropecuaria+en+tiempos+de+crisis&amp;campo=titulo&amp;area=000&amp;materia2=000&amp;anno=2013&amp;Alta=Buscar+artículos</t>
  </si>
  <si>
    <t>/revistasBUC/portal/modules.php?name=ArticulosAvanzada&amp;op=buscar&amp;texto=RedefiniciÃ³n+de+las+TIC+en+el+museo:+Del+discurso+invasivo+al+inclusivo&amp;campo=titulo&amp;area=000&amp;materia2=000&amp;anno=2015&amp;Alta=Buscar+artículos</t>
  </si>
  <si>
    <t>/revistasBUC/portal/modules.php?name=Revistas2&amp;id=CFCL</t>
  </si>
  <si>
    <t>/revistasBUC/portal/modules.php?name=Revistas2&amp;id=RESF</t>
  </si>
  <si>
    <t>/revistasBUC/portal/modulos.php?name=Revistas2_Historico&amp;id=DIDA&amp;num=DIDA060611</t>
  </si>
  <si>
    <t>/revistasBUC/portal/modulos.php?name=Revistas2&amp;id=CRLA</t>
  </si>
  <si>
    <t>/revistasBUC/portal/modulos.php?name=Revistasissn&amp;col=1&amp;issn=1133455X</t>
  </si>
  <si>
    <t>/revistasBUC/portal/modulos.php?name=Revistasissn&amp;col=1&amp;issn=15786730</t>
  </si>
  <si>
    <t>/revistasBUC/portal/modulos.php?name=Revistasissn&amp;col=1&amp;issn=16967240</t>
  </si>
  <si>
    <t>/revistasBUCportalmodulos.phpname=Revistas2_Histor..</t>
  </si>
  <si>
    <t>/servicios/doc8628.pdf</t>
  </si>
  <si>
    <t>/vet/ayuda</t>
  </si>
  <si>
    <t>/)</t>
  </si>
  <si>
    <t>/[URL]</t>
  </si>
  <si>
    <t>/admin/recursos-gestion-y-administracion-publica</t>
  </si>
  <si>
    <t>/admin/textos/262450</t>
  </si>
  <si>
    <t>/admin/widgets.php?wpi=1&amp;wgn=&amp;action=admin</t>
  </si>
  <si>
    <t>/bba/noticias/15651</t>
  </si>
  <si>
    <t>/biblioteca/biologicas-1</t>
  </si>
  <si>
    <t>/biblioteca/ciencias-geologicas</t>
  </si>
  <si>
    <t>/biblioteca/farmacia-1</t>
  </si>
  <si>
    <t>/biblioteca/tarifaspi</t>
  </si>
  <si>
    <t>/bibunivcasl</t>
  </si>
  <si>
    <t>/bio/buscador?search=mi+campus&amp;donde=web&amp;bci=bucm</t>
  </si>
  <si>
    <t>/bio/desiderata</t>
  </si>
  <si>
    <t>/buscador?search=abi&amp;donde=web&amp;bci=bucm</t>
  </si>
  <si>
    <t>/buscador?search=ARANZADI&amp;donde=web&amp;bci=bucm</t>
  </si>
  <si>
    <t>/buscador?search=bi&amp;donde=Cisne&amp;bci=bucm&amp;Buscara=Buscar</t>
  </si>
  <si>
    <t>/buscador?search=catálogo&amp;donde=web&amp;bci=bucm</t>
  </si>
  <si>
    <t>/buscador?search=CISNE&amp;donde=web&amp;bci=bucm</t>
  </si>
  <si>
    <t>/buscador?search=Horario&amp;donde=web&amp;bci=bucm</t>
  </si>
  <si>
    <t>/buscador?search=plan+estrategico&amp;donde=web&amp;bci=bucm</t>
  </si>
  <si>
    <t>/buscador?search=portal+bibliométrico&amp;donde=web&amp;bci=bucm</t>
  </si>
  <si>
    <t>/buscador?search=PsycINFO&amp;donde=web&amp;bci=bucm</t>
  </si>
  <si>
    <t>/buscador?search=reservar&amp;donde=web&amp;bci=bucm</t>
  </si>
  <si>
    <t>/buscador?search=reservar+sala&amp;donde=web&amp;bci=bucm</t>
  </si>
  <si>
    <t>/buscador?search=tui&amp;donde=web&amp;bci=bucm</t>
  </si>
  <si>
    <t>/buscador?search=web of knowledge&amp;ver=ucm</t>
  </si>
  <si>
    <t>/byd/0500.htm</t>
  </si>
  <si>
    <t>/cee/500-anos-de-economia-a-traves-de-los</t>
  </si>
  <si>
    <t>/cee/aguilar-historia-de-una-editorial</t>
  </si>
  <si>
    <t>/cee/buscador?search=intranet&amp;donde=web&amp;bci=bucm</t>
  </si>
  <si>
    <t>/cee/doc/03010018.htm</t>
  </si>
  <si>
    <t>/cee/doc/03010021.htm</t>
  </si>
  <si>
    <t>/cee/doc/03010057.htm</t>
  </si>
  <si>
    <t>/cee/doc/9820/9820.htm</t>
  </si>
  <si>
    <t>/cee/exposicion-bibliografica</t>
  </si>
  <si>
    <t>/cee/exposicion-de-milton-friedman-marzo-de-2011</t>
  </si>
  <si>
    <t>/cee/expositor-2-textos-y-guias-docentes</t>
  </si>
  <si>
    <t>/cee/recursos-destacados</t>
  </si>
  <si>
    <t>/cps/master-en-liderazgo-democratico-y-comunicacion-politica-2</t>
  </si>
  <si>
    <t>/cps/programas-2017-2018-doble-grado-sociologia-relaciones-internacionales/</t>
  </si>
  <si>
    <t>/cursoweb18/beatriz-columna-1</t>
  </si>
  <si>
    <t>/cursoweb18/mi-prueba-mgs</t>
  </si>
  <si>
    <t>/cursoweb18julio/ad</t>
  </si>
  <si>
    <t>/cursoweb18julio/aesp</t>
  </si>
  <si>
    <t>/cursoweb18julio/lll</t>
  </si>
  <si>
    <t>/cursoweb18julio/mdbv-1</t>
  </si>
  <si>
    <t>/cursoweb18octubre/buscar</t>
  </si>
  <si>
    <t>/cursoweb18octubre/widget-imagen</t>
  </si>
  <si>
    <t>/der/00.htm</t>
  </si>
  <si>
    <t>/der/intranet-der/catalogacion/encabezamientos.pdf</t>
  </si>
  <si>
    <t>/director-de-la-biblioteca/</t>
  </si>
  <si>
    <t>/directorio?id=2600</t>
  </si>
  <si>
    <t>/directorio?id=4605</t>
  </si>
  <si>
    <t>/doc/ayuda</t>
  </si>
  <si>
    <t>/edu/el-concepto-de-experiencia-en-john-dewey-como-nucleo-de-reconstruccion-de-su-teoria-educativa</t>
  </si>
  <si>
    <t>/edu/salas-de-trabajo-en-grupo/</t>
  </si>
  <si>
    <t>/en/directorio?id=1513</t>
  </si>
  <si>
    <t>/enf/buscador?search=tfg&amp;donde=web&amp;bci=bucm</t>
  </si>
  <si>
    <t>/enf/cinahl/</t>
  </si>
  <si>
    <t>/enf/eprintscomplutense</t>
  </si>
  <si>
    <t>/eprintscomplutense/</t>
  </si>
  <si>
    <t>/est/apoyo-a-la-docencia-1</t>
  </si>
  <si>
    <t>/est/fotogaleria-mujeres-en-la-facultad-de-estadistica-de-la-ucm</t>
  </si>
  <si>
    <t>/exposiciones/borges/pagima/Mural7.htm</t>
  </si>
  <si>
    <t>/far/parasitologia</t>
  </si>
  <si>
    <t>/fis/bdrevemulti/</t>
  </si>
  <si>
    <t>/fis/prestamosrenovacionesyreservas</t>
  </si>
  <si>
    <t>/fis/srecursose</t>
  </si>
  <si>
    <t>/fll/boletin-cultural-facultad-de-filologia/</t>
  </si>
  <si>
    <t>/formacioncienciasdelasalud/ediciontesisdoctorales</t>
  </si>
  <si>
    <t>/fsl/emilio-lledo,-premio-nacional-de-las-letras-2014-1</t>
  </si>
  <si>
    <t>/fsl/exposiciones-anteriores-en-la-biblioteca-de-filosofia</t>
  </si>
  <si>
    <t>/fsl/noticias/1202</t>
  </si>
  <si>
    <t>/geo/circulacio</t>
  </si>
  <si>
    <t>/geo/prestamo-de-calculadoras-cientificas/</t>
  </si>
  <si>
    <t>/geo/revistas-electronicas-adquiridas-por-la-biblioteca-b</t>
  </si>
  <si>
    <t>/historica/aucm-las-vulpes</t>
  </si>
  <si>
    <t>/historica/cisneros-a-baracaldo</t>
  </si>
  <si>
    <t>/historica/colegio-san-bartolome-salamanca</t>
  </si>
  <si>
    <t>/historica/colmenares</t>
  </si>
  <si>
    <t>/historica/el-archivo-ruben-dario</t>
  </si>
  <si>
    <t>/historica/estudios-1</t>
  </si>
  <si>
    <t>/historica/fe-bijinga</t>
  </si>
  <si>
    <t>/historica/fe-tecnica</t>
  </si>
  <si>
    <t>/historica/haro-y-guzman,-gaspar-de</t>
  </si>
  <si>
    <t>/historica/jesuitas-1</t>
  </si>
  <si>
    <t>/historica/manuscritos-americanos-1</t>
  </si>
  <si>
    <t>/historica/morales,-ambrosio-de</t>
  </si>
  <si>
    <t>/historica/morcillo-olalla</t>
  </si>
  <si>
    <t>/historica/pc-carta-de-condenado-a-muerte</t>
  </si>
  <si>
    <t>/historica/pc-escribimos-libertad</t>
  </si>
  <si>
    <t>/historica/pc-la-mujer-y-la-lucha</t>
  </si>
  <si>
    <t>/historica/pc-montreuil</t>
  </si>
  <si>
    <t>/historica/pc-propaganda-de-la-ume</t>
  </si>
  <si>
    <t>/historica/puyol</t>
  </si>
  <si>
    <t>/historica/ruiz-de-elvira-antonio</t>
  </si>
  <si>
    <t>/historica/salva</t>
  </si>
  <si>
    <t>/historica/secciones</t>
  </si>
  <si>
    <t>/horariodeveranoseptiembre/</t>
  </si>
  <si>
    <t>/inf/ano-2015</t>
  </si>
  <si>
    <t>/inf/noticias/13738</t>
  </si>
  <si>
    <t>/institutocastroviejo/noticias/10043</t>
  </si>
  <si>
    <t>/investigacion/</t>
  </si>
  <si>
    <t>/mariazambrano/buscador?search=horario&amp;donde=web&amp;bci=bucm</t>
  </si>
  <si>
    <t>/mariazambrano/buscar/</t>
  </si>
  <si>
    <t>/mat/m12-ejercicios-practicos-repaso</t>
  </si>
  <si>
    <t>/noticias/19423</t>
  </si>
  <si>
    <t>/noticias/20879</t>
  </si>
  <si>
    <t>/noticias/22795</t>
  </si>
  <si>
    <t>/noticias/26942</t>
  </si>
  <si>
    <t>/opt/ayuda</t>
  </si>
  <si>
    <t>/psi/49601.php</t>
  </si>
  <si>
    <t>/psi/buscador?search=correo+electronico&amp;donde=web&amp;bci=bucm</t>
  </si>
  <si>
    <t>/psi/buscador?search=mi+campus&amp;donde=web&amp;bci=bucm</t>
  </si>
  <si>
    <t>/recursos-en-geologia</t>
  </si>
  <si>
    <t>/revistas/byd/11321873/articulos/RGID0303120037A.PDF</t>
  </si>
  <si>
    <t>/revistas/byd/11321873/articulos/RGID9494220239A.PDF</t>
  </si>
  <si>
    <t>/revistas/cps/15784576/estad/</t>
  </si>
  <si>
    <t>/revistas/edu/11302496/articulos/RCED9999120181A.PDF</t>
  </si>
  <si>
    <t>/revistas/fll/11330406/articulos/RFAL0000110115A.PDF</t>
  </si>
  <si>
    <t>/revistas/fsl/02112337/articulos/ASHF0000110231A.PDF</t>
  </si>
  <si>
    <t>/revistas/fsl/02112337/articulos/ASHF9696120263A.PDF</t>
  </si>
  <si>
    <t>/revistas/ghi/02130181/articulos/GERI0808120453A.PDF</t>
  </si>
  <si>
    <t>/revistas/ghi/02143038/articulos/ELEM8282220541A.PDF</t>
  </si>
  <si>
    <t>/revistas/ghi/02143038/articulos/ELEM8585221321A.PDF</t>
  </si>
  <si>
    <t>/revistas/ghi/11316993/articulos/CMPL9292120339A.PDF</t>
  </si>
  <si>
    <t>/revistas/ghi/11316993/articulos/CMPL9696330111A.PDF</t>
  </si>
  <si>
    <t>/revistas/inf/02104210/articulos/DCIN0202110321A.PDF</t>
  </si>
  <si>
    <t>/revistasBUC/portal/abrir.php?url=http://www.ucm.es/BUCM/revistas/ccr/11354712/ilur_normas.pdf</t>
  </si>
  <si>
    <t>/revistasBUC/portal/modules.php?name=Revistas2&amp;id=REMA</t>
  </si>
  <si>
    <t>/revistasBUC/portal/modulos.php?name=Revistas2&amp;id=ARTE&amp;col=1</t>
  </si>
  <si>
    <t>/revistasBUC/portal/modulos.php?name=Revistas2&amp;id=DCIN</t>
  </si>
  <si>
    <t>/revistasBUC/portal/modulos.php?name=Revistas2&amp;id=RFRM</t>
  </si>
  <si>
    <t>/revistasBUC/portal/modulos.php?name=Revistasissn&amp;col=1&amp;issn=02144018</t>
  </si>
  <si>
    <t>/servicios/6360.php</t>
  </si>
  <si>
    <t>/tui-virtual/</t>
  </si>
  <si>
    <t>/vet/vi-concurso-de-relatos</t>
  </si>
  <si>
    <t>/actividades2015</t>
  </si>
  <si>
    <t>/bba/noticias/14622</t>
  </si>
  <si>
    <t>/be/legis/doce/es/main/dat/</t>
  </si>
  <si>
    <t>/biblioteca/</t>
  </si>
  <si>
    <t>/biblioteca/blogsdelecturas</t>
  </si>
  <si>
    <t>/biblioteca/trabajo-social</t>
  </si>
  <si>
    <t>/bibliotecas-de-humanidades/</t>
  </si>
  <si>
    <t>/bio/como-redactar-correctamente</t>
  </si>
  <si>
    <t>/blog</t>
  </si>
  <si>
    <t>/buscador?search=almudena+caballos&amp;donde=web&amp;bci=bucm</t>
  </si>
  <si>
    <t>/buscador?search=bases+de+datos&amp;bci=bucm&amp;donde=web</t>
  </si>
  <si>
    <t>/buscador?search=carreras&amp;donde=web&amp;bci=bucm</t>
  </si>
  <si>
    <t>/buscador?search=Cuestionario&amp;bci=repositorio</t>
  </si>
  <si>
    <t>/buscador?search=elsevier&amp;donde=web&amp;bci=bucm</t>
  </si>
  <si>
    <t>/buscador?search=función+vascular&amp;bci=bucm&amp;donde=web</t>
  </si>
  <si>
    <t>/buscador?search=gestores bibliograficos&amp;ver=ucm</t>
  </si>
  <si>
    <t>/buscador?search=JSTOR&amp;donde=web&amp;bci=bucm</t>
  </si>
  <si>
    <t>/buscador?search=jurisprudencia&amp;donde=web&amp;bci=bucm</t>
  </si>
  <si>
    <t>/buscador?search=master&amp;donde=web&amp;bci=bucm</t>
  </si>
  <si>
    <t>/buscador?search=normas+de+sala+y+prestamo&amp;donde=web&amp;bci=bucm</t>
  </si>
  <si>
    <t>/buscador?search=odontologia&amp;donde=web&amp;bci=bucm</t>
  </si>
  <si>
    <t>/buscador?search=orbis&amp;bci=bucm&amp;donde=web</t>
  </si>
  <si>
    <t>/buscador/?search=&amp;utf8=✓&amp;donde=bucea&amp;bci=bucm&amp;Buscara=Buscar</t>
  </si>
  <si>
    <t>/buscar/5831.php</t>
  </si>
  <si>
    <t>/buscar/6256.php</t>
  </si>
  <si>
    <t>/cee/ano-academico-2015-16</t>
  </si>
  <si>
    <t>/cee/buscador?search=tfg&amp;donde=web&amp;bci=bucm</t>
  </si>
  <si>
    <t>/cee/concursos</t>
  </si>
  <si>
    <t>/cee/directorio?id=5967</t>
  </si>
  <si>
    <t>/cee/doc/03010014.htm</t>
  </si>
  <si>
    <t>/cee/econhis</t>
  </si>
  <si>
    <t>/cee/expositor-1-origenes-de-la-facultad-primeros-profesores</t>
  </si>
  <si>
    <t>/cee/iaif/</t>
  </si>
  <si>
    <t>/cee/iaif/002/002/00202.jpg</t>
  </si>
  <si>
    <t>/cee/las-tic-como-herramienta-para-la-toma-de-decisiones-dentro-de-las-mipymes</t>
  </si>
  <si>
    <t>/cee/los-economistas-espanoles-del-1er-tercio-del-siglo-xx-en-los-fondos-de-la-biblioteca-de-ccee</t>
  </si>
  <si>
    <t>/cee/noticias/26597</t>
  </si>
  <si>
    <t>/cee/recursos-de-informacion-sobre-la-ue</t>
  </si>
  <si>
    <t>/cee/si-keynes-fuera-ministro-de-economia-ante-la-crisis-de-2008</t>
  </si>
  <si>
    <t>/cps/recursosBparaBtfgBtfmBcitasByBreferenciasB</t>
  </si>
  <si>
    <t>/cursoweb18/aap</t>
  </si>
  <si>
    <t>/cursoweb18/almu</t>
  </si>
  <si>
    <t>/cursoweb18/departamento-2</t>
  </si>
  <si>
    <t>/cursoweb18/gestor-web-facultad-derecho</t>
  </si>
  <si>
    <t>/cursoweb18/mariofs</t>
  </si>
  <si>
    <t>/cursoweb18/pagina-hija-2</t>
  </si>
  <si>
    <t>/cursoweb18/rosa_sp</t>
  </si>
  <si>
    <t>/cursoweb18julio/contacto</t>
  </si>
  <si>
    <t>/cursoweb18julio/jamm</t>
  </si>
  <si>
    <t>/cursoweb18junio/ayuda</t>
  </si>
  <si>
    <t>/cursoweb18junio/psicofisica</t>
  </si>
  <si>
    <t>/cursoweb18junio/wms1-1</t>
  </si>
  <si>
    <t>/cursoweb18noviembre/esto-es-una-pg-hija</t>
  </si>
  <si>
    <t>/cursoweb18noviembre/noticias/28933</t>
  </si>
  <si>
    <t>/cursoweb18octubre/probando</t>
  </si>
  <si>
    <t>/cursoweb18octubre/programacion</t>
  </si>
  <si>
    <t>/cursoweb18septiembre/noticias/noticia-de-prueba</t>
  </si>
  <si>
    <t>/data/cont/media/www/pag‐ 30800//Requisitos_de_Uniformidad.pdf</t>
  </si>
  <si>
    <t>/der/buscador?search=westlaw&amp;donde=web&amp;bci=bucm</t>
  </si>
  <si>
    <t>/der/centrodedocumentacioneuropea-actividadesmas-red-europe</t>
  </si>
  <si>
    <t>/der/centrodedocumentacioneuropea-investigarsobrelaue-blogs</t>
  </si>
  <si>
    <t>/der/faq-eprints</t>
  </si>
  <si>
    <t>/der/noticias/25606</t>
  </si>
  <si>
    <t>/directorio?id=2582</t>
  </si>
  <si>
    <t>/directorio?id=3379</t>
  </si>
  <si>
    <t>/directorio?id=4458</t>
  </si>
  <si>
    <t>/directorio?id=5888</t>
  </si>
  <si>
    <t>/directorio?id=6262</t>
  </si>
  <si>
    <t>/directorio?id=6491</t>
  </si>
  <si>
    <t>/directorio?id=6575</t>
  </si>
  <si>
    <t>/edu/buscador?search=campus+virtual&amp;donde=web&amp;bci=bucm</t>
  </si>
  <si>
    <t>/edu/educacion-20</t>
  </si>
  <si>
    <t>/edu/fotos-de-la-exposicion</t>
  </si>
  <si>
    <t>/edu/la-ciencia-de-la-educacion</t>
  </si>
  <si>
    <t>/en/legal-notice</t>
  </si>
  <si>
    <t>/en/web-20</t>
  </si>
  <si>
    <t>/enf/estilo-vancouverancouver</t>
  </si>
  <si>
    <t>/enf/evaluacionactividadinvest</t>
  </si>
  <si>
    <t>/est/1977-2013-36-anos-de</t>
  </si>
  <si>
    <t>/est/i-concurso-de-mini-relatos</t>
  </si>
  <si>
    <t>/faq/entradas-en-adobe-creative-suite-cs6/</t>
  </si>
  <si>
    <t>/faq/software/</t>
  </si>
  <si>
    <t>/faq/web-institucional</t>
  </si>
  <si>
    <t>/far/00.htm</t>
  </si>
  <si>
    <t>/far/noticias/12978</t>
  </si>
  <si>
    <t>/fis/noticias/23601</t>
  </si>
  <si>
    <t>/fll/aldo-manuzio-liber-levis</t>
  </si>
  <si>
    <t>/fll/buscador?search=campus&amp;donde=web&amp;bci=bucm</t>
  </si>
  <si>
    <t>/fll/la-biblioteca-de-filologia-en-las-redes-sociales</t>
  </si>
  <si>
    <t>/fll/prestamosrenovacionesyreservas</t>
  </si>
  <si>
    <t>/fsl/buscador?search=campus&amp;donde=web&amp;bci=bucm</t>
  </si>
  <si>
    <t>/fsl/catalogo-exposicion-glucksmann</t>
  </si>
  <si>
    <t>/fsl/cien-anos-meditando-desde-el-quijote-exposicion-con-motivo-del-centenario-de-las-meditaciones-del-quijote-de-ortega-y-gasset-1914-2014</t>
  </si>
  <si>
    <t>/fsl/exposicion-virtual-maria-zambrano,-un-sueno-creador</t>
  </si>
  <si>
    <t>/general/</t>
  </si>
  <si>
    <t>/geo/guia-biblioteca</t>
  </si>
  <si>
    <t>/geo/junio-2014</t>
  </si>
  <si>
    <t>/geo/organizacion-y-evaluacion</t>
  </si>
  <si>
    <t>/geo/revistas-electronicas-adquiridas-por-la-biblioteca-m</t>
  </si>
  <si>
    <t>/ghi/basesdedatos</t>
  </si>
  <si>
    <t>/ghi/noticias/26567</t>
  </si>
  <si>
    <t>/gobierno</t>
  </si>
  <si>
    <t>/historica/aucm-archivo-de-la-ucm/</t>
  </si>
  <si>
    <t>/historica/aucm-introduccion</t>
  </si>
  <si>
    <t>/historica/baluze,-etienne</t>
  </si>
  <si>
    <t>/historica/bc-sangradores</t>
  </si>
  <si>
    <t>/historica/berni-y-catala</t>
  </si>
  <si>
    <t>/historica/bula-de-leon-x-</t>
  </si>
  <si>
    <t>/historica/fe-genji</t>
  </si>
  <si>
    <t>/historica/in-tempore-sueborum-libros-expuestos</t>
  </si>
  <si>
    <t>/historica/indice-alfabetico-de-antiguos-poseedores-letra-d-1</t>
  </si>
  <si>
    <t>/historica/interpretatio</t>
  </si>
  <si>
    <t>/historica/m-objetos-encontrados</t>
  </si>
  <si>
    <t>/historica/moles-juan-bautista</t>
  </si>
  <si>
    <t>/historica/noticias/23632</t>
  </si>
  <si>
    <t>/historica/pc-asamblea-estudiantil</t>
  </si>
  <si>
    <t>/historica/pc-clemente-cimorra</t>
  </si>
  <si>
    <t>/historica/pc-dibujo-de-un-preso</t>
  </si>
  <si>
    <t>/historica/pc-enrique-lister-y-ernesto-“che”-guevara</t>
  </si>
  <si>
    <t>/historica/pc-mapa-de-batallas-2</t>
  </si>
  <si>
    <t>/historica/pc-pedro-checa</t>
  </si>
  <si>
    <t>/historica/pc-sellos-de-artistas-plasticos</t>
  </si>
  <si>
    <t>/historica/pc-taller-de-la-carcel-de-segovia</t>
  </si>
  <si>
    <t>/historica/roma-plinio</t>
  </si>
  <si>
    <t>/historica/s-ignacio</t>
  </si>
  <si>
    <t>/historica/salcedo-coronel</t>
  </si>
  <si>
    <t>/historica/titulo</t>
  </si>
  <si>
    <t>/historica/tomas,-anibal-fernandes-1849-1911</t>
  </si>
  <si>
    <t>/historica/verdussen</t>
  </si>
  <si>
    <t>/inf/bibliotecacomplutensegoogle/</t>
  </si>
  <si>
    <t>/investigacion-ucm/</t>
  </si>
  <si>
    <t>/mariazambrano/prestamo/</t>
  </si>
  <si>
    <t>/mat/portatiles</t>
  </si>
  <si>
    <t>/mat/tesamat-tesauro-de-ciencias-matematicas-1/</t>
  </si>
  <si>
    <t>/med/9141.php</t>
  </si>
  <si>
    <t>/noticias/19668</t>
  </si>
  <si>
    <t>/noticias/20573</t>
  </si>
  <si>
    <t>/noticias/29158</t>
  </si>
  <si>
    <t>/odo//prestamo-de-materiales-no-documentales</t>
  </si>
  <si>
    <t>/odo/horario-de-verano-de-la-biblioteca-de-odontologia-2017/</t>
  </si>
  <si>
    <t>/psi/formacion-doctorado</t>
  </si>
  <si>
    <t>/psi/international-seminar-advances-on-intelligence-research-what-should-we-expect-from-the-xxi-century</t>
  </si>
  <si>
    <t>/revistas/byd/11321873/articulos/RGID0101120049A.PDF</t>
  </si>
  <si>
    <t>/revistas/fll/02104547/articulos/ALHI0000110315B.PDF</t>
  </si>
  <si>
    <t>/revistas/fll/02104547/articulos/ALHI9999120519A.PDF</t>
  </si>
  <si>
    <t>/revistas/fll/11303964/articulos/ANQE0101110769A.PDF</t>
  </si>
  <si>
    <t>/revistas/fsl/15756866/articulos/ASEM0404110055A.PDF</t>
  </si>
  <si>
    <t>/revistas/ghi/02119803/articulos/AGUC9898110177A.PDF</t>
  </si>
  <si>
    <t>/revistas/ghi/02130181/articulos/GERI0505110325A.PDF</t>
  </si>
  <si>
    <t>/revistas/ghi/02130181/articulos/GERI9696110109A.PDF</t>
  </si>
  <si>
    <t>/revistas/inf/11341629/articulos/ESMP0404110159A.PDF</t>
  </si>
  <si>
    <t>/revistas/portal/modulos.php?name=Revistas2&amp;id=CRLA</t>
  </si>
  <si>
    <t>/revistas/portal/modulos.php?name=Revistas2&amp;id=DCIN</t>
  </si>
  <si>
    <t>/revistasBUC/</t>
  </si>
  <si>
    <t>/revistasBUC/portal/abrir.php?url=http://www.ucm.es/BUCM/revistas/fll/02104547/alhi_normas.pdf</t>
  </si>
  <si>
    <t>/revistasBUC/portal/modules.php?name=ArticulosAvanzada&amp;op=buscar&amp;texto=Â¿Por+queÌ +la+Leyenda+Negra?+Â¿Por+queÌ +ahora?&amp;campo=titulo&amp;area=000&amp;materia2=000&amp;anno=2018&amp;Alta=Buscar+artículos</t>
  </si>
  <si>
    <t>/revistasBUC/portal/modulos.php?name=Revistas2_Historico</t>
  </si>
  <si>
    <t>/revistasBUC/portal/modulos.php?name=Revistas2_Historico&amp;id=ILUR&amp;num=ILUR060615</t>
  </si>
  <si>
    <t>/revistasBUC/portal/modulos.php?name=Revistas2_Historico&amp;id=QUCE&amp;num=QUCE909011</t>
  </si>
  <si>
    <t>/revistasBUC/portal/modulos.php?name=Revistas2&amp;id=PAPE/</t>
  </si>
  <si>
    <t>/revistasBUC/portal/modulos.php?name=Revistas2&amp;id=PEPU</t>
  </si>
  <si>
    <t>/revistasBUC/portal/modulos.php?name=Revistas2&amp;id=RFAL</t>
  </si>
  <si>
    <t>/revistasBUC/portal/modulos.php?name=Revistasissn&amp;col=1&amp;issn=02104547</t>
  </si>
  <si>
    <t>/revistasBUC/portal/modulos.php?name=Revistasissn&amp;col=1&amp;issn=11328312</t>
  </si>
  <si>
    <t>/revistasBUC/portal/modulos.php?name=Revistasissn&amp;col=1&amp;issn=15784576</t>
  </si>
  <si>
    <t>/SITIOREVISTAS/tribunacomplutense/3147.php</t>
  </si>
  <si>
    <t>/vet-en/aboutus</t>
  </si>
  <si>
    <t>/vet-en/information</t>
  </si>
  <si>
    <t>/vet/doc14088.pdf</t>
  </si>
  <si>
    <t>/[URL]//0-.cisne.sim.ucm.es</t>
  </si>
  <si>
    <t>/bba/noticias/19831</t>
  </si>
  <si>
    <t>/be/</t>
  </si>
  <si>
    <t>/biblioteca/veterinaria-1</t>
  </si>
  <si>
    <t>/buscador?search=a&amp;Buscara=Buscar&amp;donde=bases&amp;bci=bucm</t>
  </si>
  <si>
    <t>/buscador?search=bypass&amp;donde=web&amp;bci=bucm</t>
  </si>
  <si>
    <t>/buscador?search=chat&amp;donde=web&amp;bci=bucm</t>
  </si>
  <si>
    <t>/buscador?search=cisne&amp;bci=bucm&amp;donde=web</t>
  </si>
  <si>
    <t>/buscador?search=citavi&amp;donde=web&amp;bci=bucm</t>
  </si>
  <si>
    <t>/buscador?search=como+citar&amp;donde=web&amp;bci=bucm</t>
  </si>
  <si>
    <t>/buscador?search=compra&amp;donde=web&amp;bci=bucm</t>
  </si>
  <si>
    <t>/buscador?search=enfermeria&amp;donde=web&amp;bci=bucm</t>
  </si>
  <si>
    <t>/buscador?search=eric&amp;donde=web&amp;bci=bucm</t>
  </si>
  <si>
    <t>/buscador?search=maria+zambrano&amp;donde=web&amp;bci=bucm</t>
  </si>
  <si>
    <t>/buscador?search=proview&amp;donde=web&amp;bci=bucm</t>
  </si>
  <si>
    <t>/buscador?search=psicinfo&amp;donde=web&amp;bci=bucm</t>
  </si>
  <si>
    <t>/buscador?search=psycINFO&amp;donde=web&amp;bci=bucm</t>
  </si>
  <si>
    <t>/buscador?search=renovar+libro&amp;donde=web&amp;bci=bucm</t>
  </si>
  <si>
    <t>/buscador?search=v&amp;donde=Cisne&amp;bci=bucm&amp;Buscara=Buscar</t>
  </si>
  <si>
    <t>/buscador/?bci=videos</t>
  </si>
  <si>
    <t>/cee/ade_informatica</t>
  </si>
  <si>
    <t>/cee/bases-de-datos-1/</t>
  </si>
  <si>
    <t>/cee/buscador?search="historia+de+españa"&amp;donde=Cisne&amp;bci=bucm&amp;Buscara=Buscar</t>
  </si>
  <si>
    <t>/cee/criterios-campo-8-ciencias-economicas-y-empresariales-1</t>
  </si>
  <si>
    <t>/cee/criterios-para-todos-los-campos-2018</t>
  </si>
  <si>
    <t>/cee/directorio?id=6520</t>
  </si>
  <si>
    <t>/cee/doc/01-01/0101.PDF</t>
  </si>
  <si>
    <t>/cee/doc/3-112.ht</t>
  </si>
  <si>
    <t>/cee/economia-y-literatura</t>
  </si>
  <si>
    <t>/cee/homenaje-a-hernandez-andreu</t>
  </si>
  <si>
    <t>/cee/libros-electronicos-suscritos-por-la-biblioteca-cee</t>
  </si>
  <si>
    <t>/cee/papeles/05/10.doc</t>
  </si>
  <si>
    <t>/ciencias-economicas-y-empresariales/</t>
  </si>
  <si>
    <t>/comercio-y-turismo/</t>
  </si>
  <si>
    <t>/cps/buscador?search=vpn&amp;donde=web&amp;bci=bucm</t>
  </si>
  <si>
    <t>/cps/master-en-estudios-avanzados-en-trabajo-y-empleo</t>
  </si>
  <si>
    <t>/cursoweb17/</t>
  </si>
  <si>
    <t>/cursoweb18/icf</t>
  </si>
  <si>
    <t>/cursoweb18/noticias/23814</t>
  </si>
  <si>
    <t>/cursoweb18/seguridad</t>
  </si>
  <si>
    <t>/cursoweb18/tit</t>
  </si>
  <si>
    <t>/cursoweb18almu/titulaciones1</t>
  </si>
  <si>
    <t>/cursoweb18almudena/almucv</t>
  </si>
  <si>
    <t>/cursoweb18julio/anampg1</t>
  </si>
  <si>
    <t>/cursoweb18julio/aviso-legal</t>
  </si>
  <si>
    <t>/cursoweb18julio/pss</t>
  </si>
  <si>
    <t>/cursoweb18julio/zomorrrr</t>
  </si>
  <si>
    <t>/cursoweb18noviembre/posgrado</t>
  </si>
  <si>
    <t>/cyt/aviso-legal</t>
  </si>
  <si>
    <t>/der/buscadores-eprints</t>
  </si>
  <si>
    <t>/der/doc9409.pdf</t>
  </si>
  <si>
    <t>/der/noticias/18175</t>
  </si>
  <si>
    <t>/der/noticias/25605</t>
  </si>
  <si>
    <t>/der/noticias/29100</t>
  </si>
  <si>
    <t>/derechosdeautor/</t>
  </si>
  <si>
    <t>/directorio?id=6700</t>
  </si>
  <si>
    <t>/directorio/?eid=2645</t>
  </si>
  <si>
    <t>/doc/articulos</t>
  </si>
  <si>
    <t>/doc/buscador?search=google&amp;donde=web&amp;bci=bucm</t>
  </si>
  <si>
    <t>/edu/bWFlc3Ryb3</t>
  </si>
  <si>
    <t>/edu/democracia-y-educacion-una-introduccion-a-la-filosofia-de-la-educacion</t>
  </si>
  <si>
    <t>/edu/ensayos-de-educacion</t>
  </si>
  <si>
    <t>/edu/referencia</t>
  </si>
  <si>
    <t>/en/buscador?search=master&amp;donde=web&amp;bci=bucm</t>
  </si>
  <si>
    <t>/enf/buscador?search=bucea&amp;donde=web&amp;bci=bucm</t>
  </si>
  <si>
    <t>/enf/buscador?search=mendeley&amp;donde=web&amp;bci=bucm</t>
  </si>
  <si>
    <t>/enf/buscador?search=reduca&amp;donde=web&amp;bci=bucm</t>
  </si>
  <si>
    <t>/enf/buscador?search=vancouver&amp;donde=web&amp;bci=bucm</t>
  </si>
  <si>
    <t>/enf/derechosdeautor</t>
  </si>
  <si>
    <t>/est/prestamosrenovacionesyreservas</t>
  </si>
  <si>
    <t>/facultades</t>
  </si>
  <si>
    <t>/faq6/</t>
  </si>
  <si>
    <t>/fis/ayuda</t>
  </si>
  <si>
    <t>/fis/libros</t>
  </si>
  <si>
    <t>/fis/noticias/5253</t>
  </si>
  <si>
    <t>/fll/buscador?search=campus+virtual&amp;donde=web&amp;bci=bucm</t>
  </si>
  <si>
    <t>/fll/cursos-de-la-biblioteca-de-filologia-1?platform=hootsuite</t>
  </si>
  <si>
    <t>/formacioncienciasdelasalud/pbinformacion/</t>
  </si>
  <si>
    <t>/formacionscival</t>
  </si>
  <si>
    <t>/geo/aviso-legal</t>
  </si>
  <si>
    <t>/geo/dvds-cientificos-en-la-biblioteca-de-ciencias-geologicas</t>
  </si>
  <si>
    <t>/geo/prestamo-de-calculadoras-cientificas</t>
  </si>
  <si>
    <t>/gespacios?ope=mc&amp;mc=35</t>
  </si>
  <si>
    <t>/ghi/fonoteca.htm</t>
  </si>
  <si>
    <t>/ghi/index.php</t>
  </si>
  <si>
    <t>/historica/albemarle,-anna-van-keppel</t>
  </si>
  <si>
    <t>/historica/arteaga-y-echague</t>
  </si>
  <si>
    <t>/historica/aymerich,-mateo</t>
  </si>
  <si>
    <t>/historica/busto</t>
  </si>
  <si>
    <t>/historica/cabrinana</t>
  </si>
  <si>
    <t>/historica/el-pais-30-de-abril-2005</t>
  </si>
  <si>
    <t>/historica/fe-escuelas-pintura</t>
  </si>
  <si>
    <t>/historica/filosofos</t>
  </si>
  <si>
    <t>/historica/goyeneche</t>
  </si>
  <si>
    <t>/historica/la-familia-del-poeta</t>
  </si>
  <si>
    <t>/historica/manusceitis</t>
  </si>
  <si>
    <t>/historica/pc-carta-de-identidad-falcon</t>
  </si>
  <si>
    <t>/historica/pc-castelao</t>
  </si>
  <si>
    <t>/historica/pc-comite-provincial-de-cuenca</t>
  </si>
  <si>
    <t>/historica/pc-mapa-de-la-estrategia</t>
  </si>
  <si>
    <t>/historica/pc-mujeres-de-madrid</t>
  </si>
  <si>
    <t>/historica/procesos-de-fe</t>
  </si>
  <si>
    <t>/historica/regia I</t>
  </si>
  <si>
    <t>/historica/revista-moderna</t>
  </si>
  <si>
    <t>/horariodenavidad</t>
  </si>
  <si>
    <t>/inf/ http://www.ucm.es/data/cont/docs/391-2018-06-29-HORARIO VERANO-2018-Tabla.pdf</t>
  </si>
  <si>
    <t>/mat//m41-bibliografia-1</t>
  </si>
  <si>
    <t>/mat/buscador?search=campus+virtual&amp;donde=web&amp;bci=bucm</t>
  </si>
  <si>
    <t>/med/51068.php</t>
  </si>
  <si>
    <t>/med/aviso-legal</t>
  </si>
  <si>
    <t>/noticias/23410</t>
  </si>
  <si>
    <t>/noticias/26374</t>
  </si>
  <si>
    <t>/noticias/27029</t>
  </si>
  <si>
    <t>/noticias/29386</t>
  </si>
  <si>
    <t>/odo/guia-para-elaborar-trabajos-academicos-tfg-y-tfm-6</t>
  </si>
  <si>
    <t>/opt/articulos</t>
  </si>
  <si>
    <t>/otrasbiblios.htm</t>
  </si>
  <si>
    <t>/politicagestiondonaciones/</t>
  </si>
  <si>
    <t>/prestamos/</t>
  </si>
  <si>
    <t>/psi/buscador?search=CAMPUS&amp;donde=web&amp;bci=bucm</t>
  </si>
  <si>
    <t>/psi/buscador?search=gea&amp;donde=web&amp;bci=bucm</t>
  </si>
  <si>
    <t>/qui/basesdedatos</t>
  </si>
  <si>
    <t>/Recursos BUCM - Curso 0 de la Facultad de Filología. – 21 de Septiembre de 2017</t>
  </si>
  <si>
    <t>/renovaciones/</t>
  </si>
  <si>
    <t>/revistas/amm/02148765/articulos/MILT9595110163A.PDF</t>
  </si>
  <si>
    <t>/revistas/byd/11321873/articulos/RGID0505220103A.PDF</t>
  </si>
  <si>
    <t>/revistas/edu/11300531/articulos/DIDA0202110080A.PDF</t>
  </si>
  <si>
    <t>/revistas/edu/11300531/articulos/DIDA9898110033A.PDF</t>
  </si>
  <si>
    <t>/revistas/edu/11302496/articulos/RCED9898120177A.PDF</t>
  </si>
  <si>
    <t>/revistas/fll/02100746/articulos/CFCA7676230271A.PDF</t>
  </si>
  <si>
    <t>/revistas/fll/02122952/articulos/DICE0404110005A.PDF</t>
  </si>
  <si>
    <t>/revistas/fll/11303964/articulos/ANQE0101110595A.PDF</t>
  </si>
  <si>
    <t>/revistas/fsl/02112337/articulos/ASHF0202110241A.PDF</t>
  </si>
  <si>
    <t>/revistas/fsl/02112337/articulos/ASHF9292110079A.PDF</t>
  </si>
  <si>
    <t>/revistas/geo/11321660/articulos/COPA9595110047A.PDF</t>
  </si>
  <si>
    <t>/revistas/ghi/02116111/articulos/QUCE8585220147A.PDF</t>
  </si>
  <si>
    <t>/revistas/ghi/02130181/articulos/GERI0505330029A.PDF</t>
  </si>
  <si>
    <t>/revistas/ghi/02130181/articulos/GERI0707230023A.PDF</t>
  </si>
  <si>
    <t>/revistas/ghi/02143038/articulos/ELEM0606220029A.PDF</t>
  </si>
  <si>
    <t>/revistas/ghi/02143038/articulos/ELEM8787110125A.PDF</t>
  </si>
  <si>
    <t>/revistas/ghi/02143038/articulos/ELEM9191110201A.PDF</t>
  </si>
  <si>
    <t>/revistas/ghi/02144018/articulos/CHMO0303120071A.PDF</t>
  </si>
  <si>
    <t>/revistas/inf/02104210/articulos/DCIN9595110193A.PDF</t>
  </si>
  <si>
    <t>/revistas/rla/11318635/articulos/CRLA0606120085A.PDF</t>
  </si>
  <si>
    <t>/revistasBUC/portal/abrir.php?url=http://www.ucm.es/BUCM/revistas/fll/0212999x/rfrm_normas.pdf</t>
  </si>
  <si>
    <t>/revistasBUC/portal/modules.php?name=Revistas2&amp;id=CESE</t>
  </si>
  <si>
    <t>/revistasBUC/portal/modules.php?name=Revistas2&amp;id=CRLA</t>
  </si>
  <si>
    <t>/revistasBUC/portal/modulos.php?name=Revistas2_Editorial&amp;id=CESE</t>
  </si>
  <si>
    <t>/revistasBUC/portal/modulos.php?name=Revistas2&amp;id=QUCE</t>
  </si>
  <si>
    <t>/revistasBUC/portal/modulos.php?name=Revistasissn&amp;col=1&amp;issn=02102633</t>
  </si>
  <si>
    <t>/revistasBUC/portal/modulos.php?name=Revistasissn&amp;col=1&amp;issn=16985117</t>
  </si>
  <si>
    <t>/servicios/27928.php</t>
  </si>
  <si>
    <t>/servicios/5760.php?vertab33435=3</t>
  </si>
  <si>
    <t>/ucmaecid/</t>
  </si>
  <si>
    <t>/vet/noticias/23550</t>
  </si>
  <si>
    <t>/vet/web-of-science/</t>
  </si>
  <si>
    <t>/www.abc.es</t>
  </si>
  <si>
    <t>/bba/10951.php</t>
  </si>
  <si>
    <t>/bba/noticias/28815?fbclid=IwAR2t-KPxM9YA537uGRlv_1anczcMmAFuz7Xlwmm0iizclH2KVQXBBJD7Fvg</t>
  </si>
  <si>
    <t>/be/prensa/</t>
  </si>
  <si>
    <t>/becas-ayudas</t>
  </si>
  <si>
    <t>/biblioteca/24095.php</t>
  </si>
  <si>
    <t>/biblioteca/optica-y-optometria</t>
  </si>
  <si>
    <t>/bibunivgal</t>
  </si>
  <si>
    <t>/bibunivpva</t>
  </si>
  <si>
    <t>/bibunivval</t>
  </si>
  <si>
    <t>/bio/difusion-y-publicacion</t>
  </si>
  <si>
    <t>/buscador?search=adquisiciones&amp;donde=web&amp;bci=bucm</t>
  </si>
  <si>
    <t>/buscador?search=aenor&amp;donde=web&amp;bci=bucm</t>
  </si>
  <si>
    <t>/buscador?search=aranzadi&amp;bci=bucm&amp;donde=web</t>
  </si>
  <si>
    <t>/buscador?search=arturo+jimenez&amp;donde=web&amp;bci=bucm</t>
  </si>
  <si>
    <t>/buscador?search=biblioteca+maria+zambrano&amp;donde=web&amp;bci=bucm</t>
  </si>
  <si>
    <t>/buscador?search=biblioteca+psicologia&amp;donde=web&amp;bci=bucm</t>
  </si>
  <si>
    <t>/buscador?search=Bucea&amp;ver=ucm</t>
  </si>
  <si>
    <t>/buscador?search=Cisne&amp;donde=web&amp;bci=bucm</t>
  </si>
  <si>
    <t>/buscador?search=cursos&amp;donde=web&amp;bci=bucm</t>
  </si>
  <si>
    <t>/buscador?search=historia&amp;donde=web&amp;bci=bucm</t>
  </si>
  <si>
    <t>/buscador?search=horarios&amp;donde=web&amp;bci=bucm</t>
  </si>
  <si>
    <t>/buscador?search=neuroplasticidad&amp;bci=bucm&amp;donde=web</t>
  </si>
  <si>
    <t>/buscador?search=paloma&amp;donde=web&amp;bci=bucm</t>
  </si>
  <si>
    <t>/buscador?search=prestamo&amp;donde=web&amp;bci=bucm</t>
  </si>
  <si>
    <t>/buscador?search=PRESTAMO+INTERBIBLIOTECARIO&amp;donde=web&amp;bci=bucm</t>
  </si>
  <si>
    <t>/buscador?search=psycoinfo&amp;donde=web&amp;bci=bucm</t>
  </si>
  <si>
    <t>/buscador?search=renovaciones&amp;donde=web&amp;bci=bucm</t>
  </si>
  <si>
    <t>/buscador?search=Reservar+sala&amp;donde=web&amp;bci=bucm</t>
  </si>
  <si>
    <t>/buscador?search=salas&amp;donde=web&amp;bci=bucm</t>
  </si>
  <si>
    <t>/buscador?search=scifinder&amp;donde=web&amp;bci=bucm</t>
  </si>
  <si>
    <t>/buscador?search=SCOPUS&amp;donde=web&amp;bci=bucm</t>
  </si>
  <si>
    <t>/buscador?search=servicios+de+referencia&amp;donde=web&amp;bci=bucm</t>
  </si>
  <si>
    <t>/buscador?search=sindrome+metabolico&amp;donde=web&amp;bci=bucm</t>
  </si>
  <si>
    <t>/buscador?search=smarteca&amp;ver=ucm</t>
  </si>
  <si>
    <t>/buscador?search=tecnologia+agricola+medieval+en+españa&amp;donde=web&amp;bci=bucm</t>
  </si>
  <si>
    <t>/buscador?search=tesauro&amp;ver=ucm</t>
  </si>
  <si>
    <t>/buscador?search=wos&amp;donde=web&amp;bci=bucm</t>
  </si>
  <si>
    <t>/buscador?search=zambrano&amp;donde=web&amp;bci=bucm</t>
  </si>
  <si>
    <t>/buscarbibliografias/</t>
  </si>
  <si>
    <t>/cee/bibliografias-masteres-facultad-cc-economicas-y-empresariales</t>
  </si>
  <si>
    <t>/cee/doc/00-06/0006.htm</t>
  </si>
  <si>
    <t>/cee/economistas-espanoles-y-extranjeros</t>
  </si>
  <si>
    <t>/cee/escritos-preliminares-de-la-riqueza-de-las-naciones</t>
  </si>
  <si>
    <t>/cee/expo/scroll22.htm</t>
  </si>
  <si>
    <t>/cee/iaif/27/27.pdf</t>
  </si>
  <si>
    <t>/cee/publicaciones,-congresos-y-proyectos</t>
  </si>
  <si>
    <t>/cee/recursos-electronicos</t>
  </si>
  <si>
    <t>/cee/repositorios-y-otras-fuentes-de-informacion</t>
  </si>
  <si>
    <t>/cee/rss/rss.php?weid=393</t>
  </si>
  <si>
    <t>/cee/sexenios-2017/</t>
  </si>
  <si>
    <t>/cps/bases.htm</t>
  </si>
  <si>
    <t>/cps/doble-grado-sociologia-relaciones-internacionales-y-experto-en-desarrollo-2</t>
  </si>
  <si>
    <t>/cps/master-en-estudios-avanzados-en-antropologia-social-y-cultural-1</t>
  </si>
  <si>
    <t>/cps/noticias/17341</t>
  </si>
  <si>
    <t>/cps/recursos-para-tfg-tfm-evitar-plagio/</t>
  </si>
  <si>
    <t>/cursoweb18/actividades2015/</t>
  </si>
  <si>
    <t>/cursoweb18/departamento-cysf</t>
  </si>
  <si>
    <t>/cursoweb18/gatos</t>
  </si>
  <si>
    <t>/cursoweb18/miguel-prueba2</t>
  </si>
  <si>
    <t>/cursoweb18/servicios-1</t>
  </si>
  <si>
    <t>/cursoweb18julio/zomorostro</t>
  </si>
  <si>
    <t>/cursoweb18junio/buscar</t>
  </si>
  <si>
    <t>/cursoweb18noviembre/andrea</t>
  </si>
  <si>
    <t>/cursoweb18septiembre/master-gestor</t>
  </si>
  <si>
    <t>/cursoweb18septiembre/posgrado</t>
  </si>
  <si>
    <t>/cursoweb18septiembre/publicaciones-de-prueba</t>
  </si>
  <si>
    <t>/cyt/noticias/18479</t>
  </si>
  <si>
    <t>/data/cont/docs/400-2017-09-11-Guía 2017 Biblioteca de Politicas.pdf</t>
  </si>
  <si>
    <t>/data/cont/media/www/pag-27160/BIBLIOTECA UNIVERSITARIA Y%2</t>
  </si>
  <si>
    <t>/der/21422.php</t>
  </si>
  <si>
    <t>/der/buscador?search=Aranzadi&amp;donde=web&amp;bci=bucm</t>
  </si>
  <si>
    <t>/der/noticias/28274</t>
  </si>
  <si>
    <t>/der/politica-de-los-editores</t>
  </si>
  <si>
    <t>/der/qmemento/</t>
  </si>
  <si>
    <t>/der/smarteca-guia</t>
  </si>
  <si>
    <t>/diosc</t>
  </si>
  <si>
    <t>/directorio?id=2294</t>
  </si>
  <si>
    <t>/directorio?id=24230</t>
  </si>
  <si>
    <t>/directorio?id=3606</t>
  </si>
  <si>
    <t>/directorio?id=5892</t>
  </si>
  <si>
    <t>/directorio?id=5951</t>
  </si>
  <si>
    <t>/edu/democracia-y-escuela</t>
  </si>
  <si>
    <t>/edu/el-nino-y-el-programa-escolar</t>
  </si>
  <si>
    <t>/edu/exposicion</t>
  </si>
  <si>
    <t>/edu/la-norma-moral-en-john-dewey</t>
  </si>
  <si>
    <t>/enf/0500.htm</t>
  </si>
  <si>
    <t>/enf/06.htm</t>
  </si>
  <si>
    <t>/enf/buscador?search=cisne&amp;donde=web&amp;bci=bucm</t>
  </si>
  <si>
    <t>/enf/jesus-sanchez-martos</t>
  </si>
  <si>
    <t>/enf/jose-luis-lazaro-martinez</t>
  </si>
  <si>
    <t>/enf/revistascientificasucm</t>
  </si>
  <si>
    <t>/est/contigo-1</t>
  </si>
  <si>
    <t>/est/fondo-antiguo</t>
  </si>
  <si>
    <t>/est/guia-de-la-biblioteca-de-estadistica-ucm</t>
  </si>
  <si>
    <t>/est/prestamo-domiciliario</t>
  </si>
  <si>
    <t>/est/saber-y-ganar-1</t>
  </si>
  <si>
    <t>/faq/mi-cuenta/</t>
  </si>
  <si>
    <t>/far/intranet/doc9423.pdf</t>
  </si>
  <si>
    <t>/farmacia</t>
  </si>
  <si>
    <t>/fdi/articulos</t>
  </si>
  <si>
    <t>/fdi/biblioteconomia</t>
  </si>
  <si>
    <t>/fdi/medicina-1</t>
  </si>
  <si>
    <t>/fis/signatura</t>
  </si>
  <si>
    <t>/fll/aviso-legal</t>
  </si>
  <si>
    <t>/fll/consejos-sobre-el-uso-de-la-biblioteca</t>
  </si>
  <si>
    <t>/fll/noticias/2057</t>
  </si>
  <si>
    <t>/formacioncienciasdelasalud/basesdedatos</t>
  </si>
  <si>
    <t>/fsl/0500.htm</t>
  </si>
  <si>
    <t>/fsl/directorio?id=6183</t>
  </si>
  <si>
    <t>/fsl/textos/261184</t>
  </si>
  <si>
    <t>/geo/ayuda</t>
  </si>
  <si>
    <t>/geo/coleccion-cds</t>
  </si>
  <si>
    <t>/geo/revistas-electronicas-adquiridas-por-la-biblioteca-d</t>
  </si>
  <si>
    <t>/ghi/00.htm</t>
  </si>
  <si>
    <t>/ghi/geogr.htm</t>
  </si>
  <si>
    <t>/historica/angulo-y-espinosa,-tomasa</t>
  </si>
  <si>
    <t>/historica/artazos-y-monserrate</t>
  </si>
  <si>
    <t>/historica/biblia-regia-ii</t>
  </si>
  <si>
    <t>/historica/clemente-xi</t>
  </si>
  <si>
    <t>/historica/como-llegar</t>
  </si>
  <si>
    <t>/historica/convento-de-san-francisco-m</t>
  </si>
  <si>
    <t>/historica/declaracion-banares-</t>
  </si>
  <si>
    <t>/historica/exposiciones-externas-2010</t>
  </si>
  <si>
    <t>/historica/fernando-fernandez-de-velasco</t>
  </si>
  <si>
    <t>/historica/fernando-huarte</t>
  </si>
  <si>
    <t>/historica/ferrarag</t>
  </si>
  <si>
    <t>/historica/k-biografia</t>
  </si>
  <si>
    <t>/historica/la-biblia</t>
  </si>
  <si>
    <t>/historica/la-emocion-de-la-opera-escenarios-y-protagonistas-de-europa-a-madrid</t>
  </si>
  <si>
    <t>/historica/manuscripts</t>
  </si>
  <si>
    <t>/historica/manuscritos-de-otras-materias</t>
  </si>
  <si>
    <t>/historica/odonell</t>
  </si>
  <si>
    <t>/historica/patrimonio-artistico</t>
  </si>
  <si>
    <t>/historica/pax</t>
  </si>
  <si>
    <t>/historica/pc-cartel</t>
  </si>
  <si>
    <t>/historica/pc-dibujo-de-tony-gallardo</t>
  </si>
  <si>
    <t>/historica/pc-disco-1</t>
  </si>
  <si>
    <t>/historica/pc-fichas-de-trabajo</t>
  </si>
  <si>
    <t>/historica/pc-instrumentos-de-trabajo-5</t>
  </si>
  <si>
    <t>/historica/pc-la-calle</t>
  </si>
  <si>
    <t>/historica/pc-mujeres-espanolas-en-mexico</t>
  </si>
  <si>
    <t>/historica/pc-portada-del-ya</t>
  </si>
  <si>
    <t>/historica/pc-salvoconducto-del-gobierno-militar-de-huelva</t>
  </si>
  <si>
    <t>/historica/pc-socorro-rojo</t>
  </si>
  <si>
    <t>/historica/pc-trabajos-de-eloina-rapp</t>
  </si>
  <si>
    <t>/historica/pc-union-de-mujeres-espanolas-en-lucha</t>
  </si>
  <si>
    <t>/historica/pc-universidad-roja</t>
  </si>
  <si>
    <t>/historica/piedra-litografica</t>
  </si>
  <si>
    <t>/historica/plateresca</t>
  </si>
  <si>
    <t>/historica/poliglota-videos</t>
  </si>
  <si>
    <t>/historica/precatio</t>
  </si>
  <si>
    <t>/historica/presentacion</t>
  </si>
  <si>
    <t>/historica/publications</t>
  </si>
  <si>
    <t>/historica/r.-carracido</t>
  </si>
  <si>
    <t>/historica/roma-galeno</t>
  </si>
  <si>
    <t>/historica/savia</t>
  </si>
  <si>
    <t>/historica/T--calderon</t>
  </si>
  <si>
    <t>/historica/vazquez-de-toledo,-dionisio</t>
  </si>
  <si>
    <t>/imagen-institucional/</t>
  </si>
  <si>
    <t>/inf/directorio?id=6520</t>
  </si>
  <si>
    <t>/inf/doc15563.pdf</t>
  </si>
  <si>
    <t>/laucm</t>
  </si>
  <si>
    <t>/mat/descargas-de-archivos</t>
  </si>
  <si>
    <t>/mat/m1-bibliografia</t>
  </si>
  <si>
    <t>/med/donde-obtener-los-indicadores-de-calidad-para-los-sexenios-y-acreditacion</t>
  </si>
  <si>
    <t>/noticias/20732</t>
  </si>
  <si>
    <t>/noticias/22634</t>
  </si>
  <si>
    <t>/noticias/25214</t>
  </si>
  <si>
    <t>/noticias/26213</t>
  </si>
  <si>
    <t>/noticias/9351</t>
  </si>
  <si>
    <t>/odo/doc15150.pdf</t>
  </si>
  <si>
    <t>/odo/galeria-fotografica</t>
  </si>
  <si>
    <t>/opt/buscador?search=correo&amp;donde=web&amp;bci=bucm</t>
  </si>
  <si>
    <t>/opt/guia-de-la-biblioteca</t>
  </si>
  <si>
    <t>/politicagestionadquisiciones/</t>
  </si>
  <si>
    <t>/politicagestiondonaciones</t>
  </si>
  <si>
    <t>/politicagestionevaluacion/</t>
  </si>
  <si>
    <t>/politicagestionorganizacion/</t>
  </si>
  <si>
    <t>/psi/12125.php</t>
  </si>
  <si>
    <t>/psi/buscador</t>
  </si>
  <si>
    <t>/psi/buscador?search=CAMPUS+VIRTUAL&amp;donde=web&amp;bci=bucm</t>
  </si>
  <si>
    <t>/psicologia</t>
  </si>
  <si>
    <t>/qui/buscador?search=mi+campus&amp;donde=web&amp;bci=bucm</t>
  </si>
  <si>
    <t>/qui/index.htm</t>
  </si>
  <si>
    <t>/rehabilitacion/grado-en-fisioterapia</t>
  </si>
  <si>
    <t>/revistas/cps/11308001/articulos/POSO0303110041A.PDF</t>
  </si>
  <si>
    <t>/revistas/cps/1131558x/articulos/RASO0505110033A.PDF</t>
  </si>
  <si>
    <t>/revistas/cps/1131558x/articulos/RASO0909110021A.PDF</t>
  </si>
  <si>
    <t>/revistas/edu/11300531/articulos/DIDA9595110187A.PDF</t>
  </si>
  <si>
    <t>/revistas/edu/11302496/articulos/RCED0303120175A.PDF</t>
  </si>
  <si>
    <t>/revistas/fll/02122952/articulos/DICE9797110271A.PDF</t>
  </si>
  <si>
    <t>/revistas/fll/11339527/articulos/CFIT9898110213A.PDF</t>
  </si>
  <si>
    <t>/revistas/fll/11399368/articulos/THEL0808110113A.PDF</t>
  </si>
  <si>
    <t>/revistas/fll/15781763/articulos/ESLC0202110127A.PDF</t>
  </si>
  <si>
    <t>/revistas/fsl/00348244/articulos/RESF8989110169A.PDF</t>
  </si>
  <si>
    <t>/revistas/geo/11321660/articulos/COPA0303220163A.PDF</t>
  </si>
  <si>
    <t>/revistas/ghi/02130181/articulos/GERI9999110433A.PDF</t>
  </si>
  <si>
    <t>/revistas/ghi/02144018/articulos/CHMO0303220039A.PDF</t>
  </si>
  <si>
    <t>/revistas/ghi/11316993/articulos/CMPL0101110097A.PDF</t>
  </si>
  <si>
    <t>/revistas/ghi/11316993/articulos/CMPL9292120373A.PDF</t>
  </si>
  <si>
    <t>/revistas/ghi/11316993/articulos/CMPL9292120417A.PDF</t>
  </si>
  <si>
    <t>/revistas/inf/02104210/articulos/DCIN0000110025A.PDF</t>
  </si>
  <si>
    <t>/revistas/inf/11370734/articulos/HICS9999110145A.PDF</t>
  </si>
  <si>
    <t>/revistas/portal/modulos.php?name=Revistas2&amp;id=RICP</t>
  </si>
  <si>
    <t>/revistasBUC/portal/abrir.php?url=http://biblioteca.ucm.es/revistas/edu/11300531/articulos/DIDA9696110011A.PDF</t>
  </si>
  <si>
    <t>/revistasBUC/portal/modules.php?name=Revistas2&amp;id=JIGE</t>
  </si>
  <si>
    <t>/revistasBUC/portal/modules.php?name=Revistas2&amp;id=MADR</t>
  </si>
  <si>
    <t>/revistasBUC/portal/modules.php?name=Revistas2&amp;id=OBMD</t>
  </si>
  <si>
    <t>/revistasBUC/portal/modules.php?name=Revistas2&amp;id=RFRM</t>
  </si>
  <si>
    <t>/revistasBUC/portal/modulos.php?name=Revistas2&amp;id=CHMO</t>
  </si>
  <si>
    <t>/revistasBUC/portal/modulos.php?name=Revistas2&amp;id=CUHD</t>
  </si>
  <si>
    <t>/revistasBUC/portal/modulos.php?name=Revistas2&amp;id=NOMA</t>
  </si>
  <si>
    <t>/revistasBUC/portal/modulos.php?name=Revistasissn&amp;col=1&amp;issn=02112337</t>
  </si>
  <si>
    <t>/revistasBUC/portal/modulos.php?name=Revistasissn&amp;col=1&amp;issn=11370734</t>
  </si>
  <si>
    <t>/rls/relacionservicios</t>
  </si>
  <si>
    <t>/salud/03.htm</t>
  </si>
  <si>
    <t>/servicios/</t>
  </si>
  <si>
    <t>/servicios/33846.php</t>
  </si>
  <si>
    <t>/vet-en/libraries</t>
  </si>
  <si>
    <t>/vet/nuestros-espacios</t>
  </si>
  <si>
    <t>/94-9.html</t>
  </si>
  <si>
    <t>/admin/textos/238060</t>
  </si>
  <si>
    <t>/admin/textos/262447</t>
  </si>
  <si>
    <t>/admin/textos/272430</t>
  </si>
  <si>
    <t>/alfinbuc/doc16731.pdf</t>
  </si>
  <si>
    <t>/ayuda/doc13301.pdf</t>
  </si>
  <si>
    <t>/ayuda/doc5465.pdf</t>
  </si>
  <si>
    <t>/bba/noticias/19075</t>
  </si>
  <si>
    <t>/bba/noticias/29333</t>
  </si>
  <si>
    <t>/be/apuntes/</t>
  </si>
  <si>
    <t>/biblioteca/38937.php</t>
  </si>
  <si>
    <t>/biblioteca/ciencias-fisicas</t>
  </si>
  <si>
    <t>/biblioteca/doc14784.pdf</t>
  </si>
  <si>
    <t>/bio/aviso-legal</t>
  </si>
  <si>
    <t>/bio/buscador?search=INTRANET+BUC&amp;donde=web&amp;bci=bucm</t>
  </si>
  <si>
    <t>/buscador?search=Aranzadi&amp;donde=web&amp;bci=bucm</t>
  </si>
  <si>
    <t>/buscador?search=archivo&amp;donde=web&amp;bci=bucm</t>
  </si>
  <si>
    <t>/buscador?search=auxiliar de biblioteca&amp;ver=ucm</t>
  </si>
  <si>
    <t>/buscador?search=b&amp;donde=Cisne&amp;bci=bucm&amp;Buscara=Buscar</t>
  </si>
  <si>
    <t>/buscador?search=base de datos&amp;ver=ucm</t>
  </si>
  <si>
    <t>/buscador?search=biblioteca+online&amp;donde=web&amp;bci=bucm</t>
  </si>
  <si>
    <t>/buscador?search=blogs&amp;donde=web&amp;bci=bucm</t>
  </si>
  <si>
    <t>/buscador?search=brock&amp;donde=web&amp;bci=bucm</t>
  </si>
  <si>
    <t>/buscador?search=c1&amp;donde=Cisne&amp;bci=bucm&amp;Buscara=Buscar</t>
  </si>
  <si>
    <t>/buscador?search=C1&amp;donde=Cisne&amp;bci=bucm&amp;Buscara=Buscar</t>
  </si>
  <si>
    <t>/buscador?search=cdu&amp;donde=web&amp;bci=bucm</t>
  </si>
  <si>
    <t>/buscador?search=citas&amp;donde=web&amp;bci=bucm</t>
  </si>
  <si>
    <t>/buscador?search=eprints&amp;donde=web&amp;bci=bucm</t>
  </si>
  <si>
    <t>/buscador?search=eulalia&amp;donde=web&amp;bci=bucm</t>
  </si>
  <si>
    <t>/buscador?search=inmaculada+fernandez&amp;donde=web&amp;bci=bucm</t>
  </si>
  <si>
    <t>/buscador?search=interbibliotecario&amp;donde=web&amp;bci=bucm</t>
  </si>
  <si>
    <t>/buscador?search=juancarlosgarciaquinones@der.ucm.es&amp;donde=web&amp;bci=bucm</t>
  </si>
  <si>
    <t>/buscador?search=mario+marazuela&amp;donde=web&amp;bci=bucm</t>
  </si>
  <si>
    <t>/buscador?search=MLA&amp;donde=web&amp;bci=bucm</t>
  </si>
  <si>
    <t>/buscador?search=nnnconsult&amp;bci=bucm&amp;donde=web</t>
  </si>
  <si>
    <t>/buscador?search=oposiciones&amp;donde=web&amp;bci=bucm</t>
  </si>
  <si>
    <t>/buscador?search=panamericana&amp;donde=web&amp;bci=bucm</t>
  </si>
  <si>
    <t>/buscador?search=Prestamos&amp;donde=web&amp;bci=bucm</t>
  </si>
  <si>
    <t>/buscador?search=PsycInfo&amp;donde=web&amp;bci=bucm</t>
  </si>
  <si>
    <t>/buscador?search=recursos+electrónicos&amp;donde=web&amp;bci=bucm</t>
  </si>
  <si>
    <t>/buscador?search=renovación&amp;donde=web&amp;bci=bucm</t>
  </si>
  <si>
    <t>/buscador?search=REVISTAS+ELECTRONICAS&amp;donde=web&amp;bci=bucm</t>
  </si>
  <si>
    <t>/buscador?search=SABI&amp;donde=web&amp;bci=bucm</t>
  </si>
  <si>
    <t>/buscador?search=sexenios&amp;donde=web&amp;bci=bucm</t>
  </si>
  <si>
    <t>/buscador?search=sexenios&amp;ver=ucm</t>
  </si>
  <si>
    <t>/buscador?search=TESIS&amp;donde=web&amp;bci=bucm</t>
  </si>
  <si>
    <t>/buscador?search=tesis+doctoral&amp;donde=web&amp;bci=bucm</t>
  </si>
  <si>
    <t>/buscador?search=tfm&amp;donde=web&amp;bci=bucm</t>
  </si>
  <si>
    <t>/buscador?search=web+of+knowledge</t>
  </si>
  <si>
    <t>/buscador?search=worldcat&amp;donde=web&amp;bci=bucm</t>
  </si>
  <si>
    <t>/buscador/?search=a&amp;utf8=✓&amp;donde=bucea&amp;bci=bucm&amp;Buscara=Buscar</t>
  </si>
  <si>
    <t>/buscar/</t>
  </si>
  <si>
    <t>/canje/030117.htm</t>
  </si>
  <si>
    <t>/cee/buscador?search=campus+&amp;donde=web&amp;bci=bucm</t>
  </si>
  <si>
    <t>/cee/buscador?search=jorge&amp;donde=web&amp;bci=bucm</t>
  </si>
  <si>
    <t>/cee/criterios-que-debe-reunir-un-medio-de-difusion-de-la-investigacion</t>
  </si>
  <si>
    <t>/cee/directorio?id=1472</t>
  </si>
  <si>
    <t>/cee/doc/0061/supuesto.htm</t>
  </si>
  <si>
    <t>/cee/doc/01-16/0116.pdf</t>
  </si>
  <si>
    <t>/cee/doc/9814/9814.htm</t>
  </si>
  <si>
    <t>/cee/economia-y-literatura?platform=hootsuite</t>
  </si>
  <si>
    <t>/cee/monografico-mujeres-y-economia-introduccion</t>
  </si>
  <si>
    <t>/cee/noticias/23931</t>
  </si>
  <si>
    <t>/cee/papeles/03/03.PDF</t>
  </si>
  <si>
    <t>/cee/vi-semana-complutense-de-las-letras</t>
  </si>
  <si>
    <t>/complu/menu.htm</t>
  </si>
  <si>
    <t>/cps/buscador?search=tfg&amp;donde=web&amp;bci=bucm</t>
  </si>
  <si>
    <t>/cps/cpsdoc</t>
  </si>
  <si>
    <t>/cps/master-en-sociologia-aplicada-problemas-sociales-1</t>
  </si>
  <si>
    <t>/curso-circulacion-wms/</t>
  </si>
  <si>
    <t>/cursoweb18/acceso-y-admision</t>
  </si>
  <si>
    <t>/cursoweb18/leomipagina</t>
  </si>
  <si>
    <t>/cursoweb18/prueba4</t>
  </si>
  <si>
    <t>/cursoweb18/rosa-prevencion</t>
  </si>
  <si>
    <t>/cursoweb18/titulaciones-1</t>
  </si>
  <si>
    <t>/cursoweb18almu/departamento</t>
  </si>
  <si>
    <t>/cursoweb18julio/jcbg</t>
  </si>
  <si>
    <t>/cursoweb18julio/rss/rss.php?weid=1372</t>
  </si>
  <si>
    <t>/cursoweb18julio/textos/262467</t>
  </si>
  <si>
    <t>/cursoweb18noviembre/noticias/28936</t>
  </si>
  <si>
    <t>/cursoweb18septiembre/ayuda</t>
  </si>
  <si>
    <t>/cyt/prestamosrenovacionesyreservas</t>
  </si>
  <si>
    <t>/data/cont/docs/393-2018-07-05-JCR 2017 AGRICULTURAL ECONOMICS</t>
  </si>
  <si>
    <t>/der/buscador?search=aranzadi+instituciones&amp;donde=web&amp;bci=bucm</t>
  </si>
  <si>
    <t>/derechos-de-autor/</t>
  </si>
  <si>
    <t>/directorio?id=24346</t>
  </si>
  <si>
    <t>/directorio?id=5851</t>
  </si>
  <si>
    <t>/directorio?id=5963</t>
  </si>
  <si>
    <t>/directorio?id=5967</t>
  </si>
  <si>
    <t>/edu/antologia-socio-pedagogica</t>
  </si>
  <si>
    <t>/edu/articulos/DIDA.pdf</t>
  </si>
  <si>
    <t>/edu/buscador?search=eduroam&amp;donde=web&amp;bci=bucm</t>
  </si>
  <si>
    <t>/edu/buscador?search=google&amp;bci=bucm&amp;donde=web</t>
  </si>
  <si>
    <t>/edu/democracia-y-educacion-una-introduccion-a-la-filosofia-de-la-educacion-buenos-aires-losada,-imp-1946</t>
  </si>
  <si>
    <t>/edu/john-dewey-y-la-tarea-del-filosofo</t>
  </si>
  <si>
    <t>/edu/materiales-especiales</t>
  </si>
  <si>
    <t>/en/buscador?search=spanish course&amp;ver=ucm</t>
  </si>
  <si>
    <t>/en/citationtools</t>
  </si>
  <si>
    <t>/enf/buscador?search=enferteca&amp;donde=web&amp;bci=bucm</t>
  </si>
  <si>
    <t>/enf/buscador?search=NANDA&amp;donde=web&amp;bci=bucm</t>
  </si>
  <si>
    <t>/enf/carlos-martin-trapero</t>
  </si>
  <si>
    <t>/enf/estilo-vancouver/</t>
  </si>
  <si>
    <t>/enf/francisco-j-alvaro-afonso</t>
  </si>
  <si>
    <t>/enf/fuentesinvestigacion-facultad</t>
  </si>
  <si>
    <t>/es http://www.fliedner.es/exposicion-2017-rescatando-tesoro-protestante</t>
  </si>
  <si>
    <t>/est/ii-concurso-de-mini-relatos-1</t>
  </si>
  <si>
    <t>/est/lista-trabajos-fin-de-master-mineria-de-datos</t>
  </si>
  <si>
    <t>/est/noticias/24956</t>
  </si>
  <si>
    <t>/est/textos/258645</t>
  </si>
  <si>
    <t>/far/journal-citation-reports/</t>
  </si>
  <si>
    <t>/far/noticias/5334</t>
  </si>
  <si>
    <t>/fll/cursos-de-la-biblioteca-de-filologia</t>
  </si>
  <si>
    <t>/fll/el-quijote-en-naipes</t>
  </si>
  <si>
    <t>/formacioncienciasdelasalud/librose</t>
  </si>
  <si>
    <t>/formacioncienciasdelasalud/prestamosrenovacionesyreservas</t>
  </si>
  <si>
    <t>/formularionodifusiontesis/</t>
  </si>
  <si>
    <t>/fsl/05.htm</t>
  </si>
  <si>
    <t>/fsl/aviso-legal</t>
  </si>
  <si>
    <t>/fsl/buscador?search=teresa+cuervo&amp;donde=web&amp;bci=bucm</t>
  </si>
  <si>
    <t>/geo/la-cristalografia-y-los-libros</t>
  </si>
  <si>
    <t>/geo/proceso-tecnico</t>
  </si>
  <si>
    <t>/ghi/noticias/24718</t>
  </si>
  <si>
    <t>/historica/ http://www.fliedner.es/es/exposicion-2017-rescatando-tesoro-protestante</t>
  </si>
  <si>
    <t>/historica/1-1</t>
  </si>
  <si>
    <t>/historica/alorna,marquesa-de</t>
  </si>
  <si>
    <t>/historica/Antiguo Testamento. Griego</t>
  </si>
  <si>
    <t>/historica/aucm-fondos-especiales</t>
  </si>
  <si>
    <t>/historica/banco-de-imagenes-del-quijote</t>
  </si>
  <si>
    <t>/historica/bc-medicina</t>
  </si>
  <si>
    <t>/historica/bc-teatro</t>
  </si>
  <si>
    <t>/historica/biblioteca-y-gabinete-de-curiosidades-una-relacion-zoologica-manuel-barbero-richart</t>
  </si>
  <si>
    <t>/historica/brambilla,-fernando</t>
  </si>
  <si>
    <t>/historica/calleja-y-sanchez,-julian</t>
  </si>
  <si>
    <t>/historica/colegio-de-san-albano</t>
  </si>
  <si>
    <t>/historica/condesa-de-villaumbrosa-ex-libris</t>
  </si>
  <si>
    <t>/historica/cortichs</t>
  </si>
  <si>
    <t>/historica/el-cuaderno-de-hule</t>
  </si>
  <si>
    <t>/historica/encuadernaciones-1</t>
  </si>
  <si>
    <t>/historica/fe-correspondencia</t>
  </si>
  <si>
    <t>/historica/fe-libros</t>
  </si>
  <si>
    <t>/historica/fe.procedencia</t>
  </si>
  <si>
    <t>/historica/francisco-guerra</t>
  </si>
  <si>
    <t>/historica/gonzalez-salmon-1</t>
  </si>
  <si>
    <t>/historica/imagen-1</t>
  </si>
  <si>
    <t>/historica/indice-alfabetico-de-antiguos-poseedores-letra-u</t>
  </si>
  <si>
    <t>/historica/indices-de-doc-anos-60</t>
  </si>
  <si>
    <t>/historica/instantaneas-argentinas</t>
  </si>
  <si>
    <t>/historica/jacinto-guerrero</t>
  </si>
  <si>
    <t>/historica/k-muestra-exposicion</t>
  </si>
  <si>
    <t>/historica/libros-sobre-america-</t>
  </si>
  <si>
    <t>/historica/manuscritos-bibliograficos-1</t>
  </si>
  <si>
    <t>/historica/pc-banderines</t>
  </si>
  <si>
    <t>/historica/pc-contra-el-asesinato-de-grimau</t>
  </si>
  <si>
    <t>/historica/pc-cuadernos-para-el-dialogo</t>
  </si>
  <si>
    <t>/historica/pc-patria</t>
  </si>
  <si>
    <t>/historica/pc-pins-y-demas</t>
  </si>
  <si>
    <t>/historica/pc-policia-persigue-estudiantes</t>
  </si>
  <si>
    <t>/historica/pc-puerta-principal-del-penal-de-burgos</t>
  </si>
  <si>
    <t>/historica/pc-sinaia</t>
  </si>
  <si>
    <t>/historica/pc-texto-semprun-malagon</t>
  </si>
  <si>
    <t>/historica/pentateuco-hebreo</t>
  </si>
  <si>
    <t>/historica/sainz</t>
  </si>
  <si>
    <t>/historica/union-de-cuba</t>
  </si>
  <si>
    <t>/inf/buscador?search=ricardo+acebes&amp;donde=web&amp;bci=bucm</t>
  </si>
  <si>
    <t>/institutocastroviejo/normas</t>
  </si>
  <si>
    <t>/internet.htm</t>
  </si>
  <si>
    <t>/mariazambrano/elibros</t>
  </si>
  <si>
    <t>/mariazambrano/horariobmz/</t>
  </si>
  <si>
    <t>/mat/buscador?search=correo&amp;donde=web&amp;bci=bucm</t>
  </si>
  <si>
    <t>/mat/m4-bibliografia</t>
  </si>
  <si>
    <t>/mat/noticias/19385</t>
  </si>
  <si>
    <t>/mat/reproduccion</t>
  </si>
  <si>
    <t>/mdpi/</t>
  </si>
  <si>
    <t>/med/bases-de-datos-para-conocer-el-factor-de-impacto-de-revistas-y-autores</t>
  </si>
  <si>
    <t>/med/directorio?id=5950</t>
  </si>
  <si>
    <t>/med/directorio?id=6707</t>
  </si>
  <si>
    <t>/med/francisco-mora-neurociencia-y-emocion-/</t>
  </si>
  <si>
    <t>/normas-de-funcionamiento-del-servicio/</t>
  </si>
  <si>
    <t>/noticias/1834</t>
  </si>
  <si>
    <t>/noticias/18531</t>
  </si>
  <si>
    <t>/noticias/20520</t>
  </si>
  <si>
    <t>/noticias/21757</t>
  </si>
  <si>
    <t>/noticias/24973</t>
  </si>
  <si>
    <t>/noticias/25091</t>
  </si>
  <si>
    <t>/noticias/25145</t>
  </si>
  <si>
    <t>/noticias/25243</t>
  </si>
  <si>
    <t>/noticias/25325</t>
  </si>
  <si>
    <t>/noticias/25483</t>
  </si>
  <si>
    <t>/noticias/25914</t>
  </si>
  <si>
    <t>/noticias/26277</t>
  </si>
  <si>
    <t>/noticias/26431</t>
  </si>
  <si>
    <t>/noticias/26623</t>
  </si>
  <si>
    <t>/noticias/28251</t>
  </si>
  <si>
    <t>/odo/buscador?search=bucea&amp;donde=web&amp;bci=bucm</t>
  </si>
  <si>
    <t>/odo/faq4</t>
  </si>
  <si>
    <t>/odo/guia-para-elaborar-trabajos-academicos-tfg-y-tfm-3</t>
  </si>
  <si>
    <t>/odo/libros-electronicos</t>
  </si>
  <si>
    <t>/peticionanticipada/</t>
  </si>
  <si>
    <t>/politicagestionadquisiciones</t>
  </si>
  <si>
    <t>/politicagestioncriterios</t>
  </si>
  <si>
    <t>/politicagestionpreservacion</t>
  </si>
  <si>
    <t>/psi/0500.htm</t>
  </si>
  <si>
    <t>/psi/12130.php</t>
  </si>
  <si>
    <t>/psi/buscador?search=psycinfo&amp;donde=web&amp;bci=bucm</t>
  </si>
  <si>
    <t>/psi/buscador?search=Sala+trabajo&amp;donde=web&amp;bci=bucm</t>
  </si>
  <si>
    <t>/psi/doc5796.doc</t>
  </si>
  <si>
    <t>/psi/pubmed-online/</t>
  </si>
  <si>
    <t>/psi/refworks-online:</t>
  </si>
  <si>
    <t>/qui/preguntas</t>
  </si>
  <si>
    <t>/reddocumat/</t>
  </si>
  <si>
    <t>/revistas/amm/02148765/articulos/MILT0000110157A.PDF</t>
  </si>
  <si>
    <t>/revistas/amm/02148765/articulos/MILT8989110091A.PDF</t>
  </si>
  <si>
    <t>/revistas/amm/02148765/articulos/MILT9999110059A.PDF</t>
  </si>
  <si>
    <t>/revistas/byd/11321873/articulos/RGID0101220259A.PDF</t>
  </si>
  <si>
    <t>/revistas/cca/11391987/articulos/OBMD0202110375A.PDF</t>
  </si>
  <si>
    <t>/revistas/cps/11308001/articulos/POSO0202230131A.PDF</t>
  </si>
  <si>
    <t>/revistas/cps/1131558x/articulos/RASO0303110199A.PDF</t>
  </si>
  <si>
    <t>/revistas/der/02120364/articulos/ANDH0808110015A.PDF</t>
  </si>
  <si>
    <t>/revistas/der/11337613/articulos/CUHD0606110347A.PDF</t>
  </si>
  <si>
    <t>/revistas/edu/11302496/articulos/RCED9999120037A.PDF</t>
  </si>
  <si>
    <t>/revistas/fll/02104547/articulos/ALHI7979110093A.PDF</t>
  </si>
  <si>
    <t>/revistas/fll/02122952/articulos/DICE9898110103A.PDF</t>
  </si>
  <si>
    <t>/revistas/fll/0212999x/articulos/RFRM0404110009A.PDF</t>
  </si>
  <si>
    <t>/revistas/fll/11319062/articulos/CFCL0101330055A.PDF</t>
  </si>
  <si>
    <t>/revistas/fll/11399368/articulos/THEL0303220171A.PDF</t>
  </si>
  <si>
    <t>/revistas/fll/11399368/articulos/THEL9797120407A.PDF</t>
  </si>
  <si>
    <t>/revistas/fsl/00348244/articulos/RESF9494220455A.PDF</t>
  </si>
  <si>
    <t>/revistas/fsl/15756866/articulos/ASEM9797110257B.PDF</t>
  </si>
  <si>
    <t>/revistas/geo/0378102x/articulos/JIGE9090110011A.PDF</t>
  </si>
  <si>
    <t>/revistas/ghi/02119803/articulos/AGUC0505110163A.PDF</t>
  </si>
  <si>
    <t>/revistas/ghi/02130181/articulos/GERI0505110115A.PDF</t>
  </si>
  <si>
    <t>/revistas/ghi/02130181/articulos/GERI0505330021A.PDF</t>
  </si>
  <si>
    <t>/revistas/ghi/02130181/articulos/GERI8989220155A.PDF</t>
  </si>
  <si>
    <t>/revistas/ghi/11316993/articulos/CMPL0000110101A.PDF</t>
  </si>
  <si>
    <t>/revistas/ghi/11316993/articulos/CMPL0808220213A.PDF</t>
  </si>
  <si>
    <t>/revistas/inf/02104210/articulos/DCIN0101110255A.PDF</t>
  </si>
  <si>
    <t>/revistas/inf/02104210/articulos/DCIN8585110249A.PDF</t>
  </si>
  <si>
    <t>/revistas/portal/modulos.php?name=Revistas2&amp;id=CESE</t>
  </si>
  <si>
    <t>/revistasBUC/portal/modules.php?name=ArticulosAvanzada&amp;op=buscar&amp;texto=Arte+y+mito.+Manual+de+IconografiÌ a+ClaÌ sica&amp;campo=titulo&amp;area=000&amp;materia2=000&amp;anno=2008&amp;Alta=Buscar+artículos</t>
  </si>
  <si>
    <t>/revistasBUC/portal/modules.php?name=Revistas2_Historico&amp;id=RCED&amp;num=RCED050512</t>
  </si>
  <si>
    <t>/revistasBUC/portal/modules.php?name=Revistas2&amp;id=CLUR</t>
  </si>
  <si>
    <t>/revistasBUC/portal/modules.php?name=Revistas2&amp;id=ESLC</t>
  </si>
  <si>
    <t>/revistasBUC/portal/modulos.php?name=Revistas2_Editorial&amp;id=CUHD</t>
  </si>
  <si>
    <t>/revistasBUC/portal/modulos.php?name=Revistas2_Histor...</t>
  </si>
  <si>
    <t>/revistasBUC/portal/modulos.php?name=Revistas2_Historico&amp;id=CFCA&amp;num=CFCA909011</t>
  </si>
  <si>
    <t>/revistasBUC/portal/modulos.php?name=Revistas2&amp;id=ASEM</t>
  </si>
  <si>
    <t>/revistasBUC/portal/modulos.php?name=Revistas2&amp;id=CFCG</t>
  </si>
  <si>
    <t>/revistasBUC/portal/modulos.php?name=Revistas2&amp;id=REAA</t>
  </si>
  <si>
    <t>/revistasBUC/portal/modulos.php?name=Revistasissn&amp;col=1&amp;issn=11315598</t>
  </si>
  <si>
    <t>/rls/buscar</t>
  </si>
  <si>
    <t>/servicios/5846.php</t>
  </si>
  <si>
    <t>/servicios/5854.php</t>
  </si>
  <si>
    <t>/servicios/8902.php</t>
  </si>
  <si>
    <t>/servicios/ucm-en-linea</t>
  </si>
  <si>
    <t>/SITIOREVISTAS/tribunacomplutense/3088.php</t>
  </si>
  <si>
    <t>/trs/buscador?search=campus+virtual&amp;donde=web&amp;bci=bucm</t>
  </si>
  <si>
    <t>/trs/noticias/23935</t>
  </si>
  <si>
    <t>/universitaria/</t>
  </si>
  <si>
    <t>/vet/aviso-legal</t>
  </si>
  <si>
    <t>/wiki/index.php?title=Top_rated_a_hundred_sexual_overall_health_website_rankings</t>
  </si>
  <si>
    <t>/&lt;a href="https://cv4.ucm.es/moodle/mod/resource/view.php?id=2792521"&gt;Publicar con impacto&lt;/a&gt;</t>
  </si>
  <si>
    <t>/391-2018-03-16-Depósito TFG.pdf</t>
  </si>
  <si>
    <t>/admin/&lt;iframe src=</t>
  </si>
  <si>
    <t>/admin/textos/248432</t>
  </si>
  <si>
    <t>/admin/textos/262467</t>
  </si>
  <si>
    <t>/admin/textos/262471</t>
  </si>
  <si>
    <t>/alfinbuc/</t>
  </si>
  <si>
    <t>/ayuda/33521.php</t>
  </si>
  <si>
    <t>/bba/exposiciones-en-la-biblioteca-historica-en-colaboracion-con-la-facultad-de-bellas-artes/</t>
  </si>
  <si>
    <t>/biblioteca/doc10023.pdf</t>
  </si>
  <si>
    <t>/biblioteca/relaciones-laborales</t>
  </si>
  <si>
    <t>/bibunivcasm</t>
  </si>
  <si>
    <t>/bio/buscador?search=INTRANET BUC&amp;ver=ucm</t>
  </si>
  <si>
    <t>/bio/colecciones-y-tipos-de-prestamo</t>
  </si>
  <si>
    <t>/bio/repositorio</t>
  </si>
  <si>
    <t>/boletin/bibliotecario/01/acceso.pdf</t>
  </si>
  <si>
    <t>/buc/ghi/cartoteca.htm</t>
  </si>
  <si>
    <t>/buscador?search="monopolios+comerciales"&amp;donde=Cisne&amp;bci=bucm&amp;Buscara=Buscar</t>
  </si>
  <si>
    <t>/buscador?search=A&amp;donde=Cisne&amp;bci=bucm&amp;Buscara=Buscar</t>
  </si>
  <si>
    <t>/buscador?search=BASE+DE+DATOS&amp;donde=web&amp;bci=bucm</t>
  </si>
  <si>
    <t>/buscador?search=becas&amp;donde=web&amp;bci=bucm</t>
  </si>
  <si>
    <t>/buscador?search=biblioteca+virtual&amp;donde=web&amp;bci=bucm</t>
  </si>
  <si>
    <t>/buscador?search=clinicalkey&amp;donde=web&amp;bci=bucm</t>
  </si>
  <si>
    <t>/buscador?search=complured&amp;donde=web&amp;bci=bucm</t>
  </si>
  <si>
    <t>/buscador?search=correo+ucm&amp;donde=web&amp;bci=bucm</t>
  </si>
  <si>
    <t>/buscador?search=derechos+de+autor&amp;donde=web&amp;bci=bucm</t>
  </si>
  <si>
    <t>/buscador?search=DESNUTRICIÓN+EN+ADULTOS+MAYORES+&amp;donde=web&amp;bci=bucm</t>
  </si>
  <si>
    <t>/buscador?search=e-prints&amp;donde=web&amp;bci=bucm</t>
  </si>
  <si>
    <t>/buscador?search=elena+cob&amp;donde=web&amp;bci=bucm</t>
  </si>
  <si>
    <t>/buscador?search=fecyt&amp;donde=web&amp;bci=bucm</t>
  </si>
  <si>
    <t>/buscador?search=fsta&amp;donde=web&amp;bci=bucm</t>
  </si>
  <si>
    <t>/buscador?search=gestores+bibliográficos&amp;donde=web&amp;bci=bucm</t>
  </si>
  <si>
    <t>/buscador?search=H&amp;donde=Cisne&amp;bci=bucm&amp;Buscara=Buscar</t>
  </si>
  <si>
    <t>/buscador?search=hector+castillo&amp;donde=web&amp;bci=bucm</t>
  </si>
  <si>
    <t>/buscador?search=isi+web+of+knowledge&amp;donde=web&amp;bci=bucm</t>
  </si>
  <si>
    <t>/buscador?search=iustel&amp;donde=web&amp;bci=bucm</t>
  </si>
  <si>
    <t>/buscador?search=mis+notas&amp;donde=web&amp;bci=bucm</t>
  </si>
  <si>
    <t>/buscador?search=nature&amp;donde=web&amp;bci=bucm</t>
  </si>
  <si>
    <t>/buscador?search=nnn consult&amp;ver=ucm</t>
  </si>
  <si>
    <t>/buscador?search=nnn&amp;donde=web&amp;bci=bucm</t>
  </si>
  <si>
    <t>/buscador?search=NNN&amp;donde=web&amp;bci=bucm</t>
  </si>
  <si>
    <t>/buscador?search=orcid&amp;donde=web&amp;bci=bucm</t>
  </si>
  <si>
    <t>/buscador?search=pas&amp;donde=web&amp;bci=bucm</t>
  </si>
  <si>
    <t>/buscador?search=Pas&amp;ver=ucm</t>
  </si>
  <si>
    <t>/buscador?search=paz+montes&amp;donde=web&amp;bci=bucm</t>
  </si>
  <si>
    <t>/buscador?search=Proquest&amp;donde=web&amp;bci=bucm</t>
  </si>
  <si>
    <t>/buscador?search=PUBMED&amp;donde=web&amp;bci=bucm</t>
  </si>
  <si>
    <t>/buscador?search=que es bucea&amp;ver=ucm</t>
  </si>
  <si>
    <t>/buscador?search=renovacion&amp;donde=web&amp;bci=bucm</t>
  </si>
  <si>
    <t>/buscador?search=sciencedirect&amp;donde=web&amp;bci=bucm</t>
  </si>
  <si>
    <t>/buscador?search=servicios+informaticos&amp;donde=web&amp;bci=bucm</t>
  </si>
  <si>
    <t>/buscador?search=Sistemas+integrados+de+gestión+bibliotecaria&amp;donde=web&amp;bci=bucm</t>
  </si>
  <si>
    <t>/buscador?search=vpm&amp;donde=web&amp;bci=bucm</t>
  </si>
  <si>
    <t>/buscador?search=wms&amp;donde=web&amp;bci=bucm</t>
  </si>
  <si>
    <t>/cee/0521.htm</t>
  </si>
  <si>
    <t>/cee/buscador?search=berbes&amp;donde=web&amp;bci=bucm</t>
  </si>
  <si>
    <t>/cee/buscador?search=cañizares&amp;donde=web&amp;bci=bucm</t>
  </si>
  <si>
    <t>/cee/buscador?search=refworks&amp;donde=web&amp;bci=bucm</t>
  </si>
  <si>
    <t>/cee/directorio?id=5821</t>
  </si>
  <si>
    <t>/cee/directorio?id=6202</t>
  </si>
  <si>
    <t>/cee/directorio?id=8904</t>
  </si>
  <si>
    <t>/cee/doc/03010009.htm</t>
  </si>
  <si>
    <t>/cee/expositor-3-hacia-el-plan-de-estabilizacion</t>
  </si>
  <si>
    <t>/cee/historia-del-pensamiento-economico-en-espana-s-xvi-xx-de-don-jesus-de-la-iglesia</t>
  </si>
  <si>
    <t>/cee/inforeco/InforEcoFlash/8/83.htm</t>
  </si>
  <si>
    <t>/cee/noticias/29146</t>
  </si>
  <si>
    <t>/cee/puesto-para-personas-con-discapacidad</t>
  </si>
  <si>
    <t>/cee/servicios-2</t>
  </si>
  <si>
    <t>/cee/sjr-economics-management-business?platform=hootsuite</t>
  </si>
  <si>
    <t>/cee/titulos-editados-en-el-siglo-xix</t>
  </si>
  <si>
    <t>/cee/transferencia-del-conocimiento-e-innovacion</t>
  </si>
  <si>
    <t>/complu/buscar.htm</t>
  </si>
  <si>
    <t>/cps/master-en-analisis-politico</t>
  </si>
  <si>
    <t>/cps/master-en-antropologia-social-y-cultural</t>
  </si>
  <si>
    <t>/cps/master-en-estudios-comtemporaneos-de-america-latina</t>
  </si>
  <si>
    <t>/cps/master-en-estudios-contemporaneos-de-america-latina</t>
  </si>
  <si>
    <t>/cps/master-en-gobierno-y-administracion-publica-2</t>
  </si>
  <si>
    <t>/cps/recursos-para-tfg-tfm-difusion-publicacion/</t>
  </si>
  <si>
    <t>/cursoweb18/bpl</t>
  </si>
  <si>
    <t>/cursoweb18/cysf</t>
  </si>
  <si>
    <t>/cursoweb18/gh</t>
  </si>
  <si>
    <t>/cursoweb18/subtest</t>
  </si>
  <si>
    <t>/cursoweb18julio/oficina-rc</t>
  </si>
  <si>
    <t>/cursoweb18julio/rrt_02</t>
  </si>
  <si>
    <t>/cursoweb18junio/atencion-en-crisis-2</t>
  </si>
  <si>
    <t>/cursoweb18octubre/conocenos</t>
  </si>
  <si>
    <t>/cursoweb18octubre/widget-texto</t>
  </si>
  <si>
    <t>/cursoweb18septiembre/catalogo-libros</t>
  </si>
  <si>
    <t>/cyt/articulos</t>
  </si>
  <si>
    <t>/cyt/citas-y-referencias-bibliograficas/</t>
  </si>
  <si>
    <t>/data/cont/docs/undefined</t>
  </si>
  <si>
    <t>/departamentos-ucm</t>
  </si>
  <si>
    <t>/der/16193.php</t>
  </si>
  <si>
    <t>/der/buscador?search=ARANZADI&amp;donde=web&amp;bci=bucm</t>
  </si>
  <si>
    <t>/der/buscador?search=vpn&amp;donde=web&amp;bci=bucm</t>
  </si>
  <si>
    <t>/der/noticias/10418</t>
  </si>
  <si>
    <t>/der/noticias/25049</t>
  </si>
  <si>
    <t>/der/smarteca/</t>
  </si>
  <si>
    <t>/directorio?id=1971</t>
  </si>
  <si>
    <t>/directorio?id=19759</t>
  </si>
  <si>
    <t>/directorio?id=4818</t>
  </si>
  <si>
    <t>/directorio?id=5964</t>
  </si>
  <si>
    <t>/doc/aviso-legal</t>
  </si>
  <si>
    <t>/documentosBUC</t>
  </si>
  <si>
    <t>/edu/0700.htm</t>
  </si>
  <si>
    <t>/enf/buscador?search=cinahl&amp;donde=web&amp;bci=bucm</t>
  </si>
  <si>
    <t>/enf/formaciones-online-noviembre-de-2016</t>
  </si>
  <si>
    <t>/enfermeria</t>
  </si>
  <si>
    <t>/est/cuadernos-de-trabajo-de-la-facultad-de-estudios-estadisticos</t>
  </si>
  <si>
    <t>/est/evaluacion-de-la-docencia</t>
  </si>
  <si>
    <t>/est/formulario</t>
  </si>
  <si>
    <t>/est/informes-del-consejo-social</t>
  </si>
  <si>
    <t>/est/la-estadistica-y-la-economia</t>
  </si>
  <si>
    <t>/est/lista-trabajos-fin-de-master-bioestadistica</t>
  </si>
  <si>
    <t>/est/portatiles</t>
  </si>
  <si>
    <t>/estudios-estadisticos</t>
  </si>
  <si>
    <t>/faq/mi-campus-integrado</t>
  </si>
  <si>
    <t>/far/buscador?search=ucm+campus&amp;donde=web&amp;bci=bucm</t>
  </si>
  <si>
    <t>/far/cursos-de-formacion/</t>
  </si>
  <si>
    <t>/far/Klein. Química orgánica. 2014. Trad. de la 1ª ed. en inglés</t>
  </si>
  <si>
    <t>/far/noticias/10123</t>
  </si>
  <si>
    <t>/fees/</t>
  </si>
  <si>
    <t>/FIS</t>
  </si>
  <si>
    <t>/fis/0522.htm</t>
  </si>
  <si>
    <t>/fis/anteriores</t>
  </si>
  <si>
    <t>/fis/buscador?search=multidisciplinar&amp;donde=web&amp;bci=bucm</t>
  </si>
  <si>
    <t>/fis/materialesespeciales</t>
  </si>
  <si>
    <t>/fll/crucero-transatlantico-universitario-del-1934-exposicion-conmemorativa</t>
  </si>
  <si>
    <t>/fll/filolog.htm</t>
  </si>
  <si>
    <t>/formacioncienciasdelasalud/bases-de-datos-scopus-sjr-/</t>
  </si>
  <si>
    <t>/formacioncienciasdelasalud/buscador?search=bucea</t>
  </si>
  <si>
    <t>/formacioncienciasdelasalud/buscador?search=VPN</t>
  </si>
  <si>
    <t>/formacioncienciasdelasalud/faq16/</t>
  </si>
  <si>
    <t>/formacioncienciasdelasalud/logos/</t>
  </si>
  <si>
    <t>/formacioncienciasdelasalud/preguntas</t>
  </si>
  <si>
    <t>/formacioncienciasdelasalud/recursose</t>
  </si>
  <si>
    <t>/formacioncienciasdelasalud/redessociales</t>
  </si>
  <si>
    <t>/formulario-inscripcion-curso-tfg-economicas/</t>
  </si>
  <si>
    <t>/fsl/julian-marias-en-la-prensa</t>
  </si>
  <si>
    <t>/fsl/noticias/5571</t>
  </si>
  <si>
    <t>/fsl/prestamosrenovacionesyreservas</t>
  </si>
  <si>
    <t>/geo/editoriales</t>
  </si>
  <si>
    <t>/geo/horario-de-geo/</t>
  </si>
  <si>
    <t>/geo/tesis-doctorales-a-texto-completo/</t>
  </si>
  <si>
    <t>/gespacios?ope=esp&amp;esp=85</t>
  </si>
  <si>
    <t>/ghi/noticias/5669</t>
  </si>
  <si>
    <t>/grupos/lineas</t>
  </si>
  <si>
    <t>/historica/arteta</t>
  </si>
  <si>
    <t>/historica/bc-19-20</t>
  </si>
  <si>
    <t>/historica/bc-constituciones</t>
  </si>
  <si>
    <t>/historica/bc-fundacion</t>
  </si>
  <si>
    <t>/historica/biblioteca-dialogo-hispanico</t>
  </si>
  <si>
    <t>/historica/busquedas-en-dioscorides/</t>
  </si>
  <si>
    <t>/historica/canel-acevedo</t>
  </si>
  <si>
    <t>/historica/catalogos</t>
  </si>
  <si>
    <t>/historica/convento-de-la-victoria</t>
  </si>
  <si>
    <t>/historica/dimension-institucional</t>
  </si>
  <si>
    <t>/historica/directorio?id=4430</t>
  </si>
  <si>
    <t>/historica/forges-y-d-quijote?platform=hootsuite</t>
  </si>
  <si>
    <t>/historica/guichot-y-barrera-joaquin</t>
  </si>
  <si>
    <t>/historica/indice-alfabetico-de-antiguos-poseedores-letra-w</t>
  </si>
  <si>
    <t>/historica/indices-del-archivo-de-moscu-1</t>
  </si>
  <si>
    <t>/historica/la-vida-cotidiana</t>
  </si>
  <si>
    <t>/historica/m-vitrina-1</t>
  </si>
  <si>
    <t>/historica/m-vitrina-15b</t>
  </si>
  <si>
    <t>/historica/m-vitrina-18</t>
  </si>
  <si>
    <t>/historica/martinez-alcubilla</t>
  </si>
  <si>
    <t>/historica/meaux</t>
  </si>
  <si>
    <t>/historica/otros-enlaces-de-interes</t>
  </si>
  <si>
    <t>/historica/pc-a-los-refugiados</t>
  </si>
  <si>
    <t>/historica/pc-ejercito-popular</t>
  </si>
  <si>
    <t>/historica/pc-el-mo</t>
  </si>
  <si>
    <t>/historica/pc-grimau</t>
  </si>
  <si>
    <t>/historica/pc-hacia-la-liberacion-de-la-mujer</t>
  </si>
  <si>
    <t>/historica/pc-identificaciones-de-e-de-santiago</t>
  </si>
  <si>
    <t>/historica/pc-libro</t>
  </si>
  <si>
    <t>/historica/pc-manifestacion-alemania</t>
  </si>
  <si>
    <t>/historica/pc-procesados-1001</t>
  </si>
  <si>
    <t>/historica/pc-propaganda-contra-la-tortura-1</t>
  </si>
  <si>
    <t>/historica/pc-propaganda-contra-la-tortura-2</t>
  </si>
  <si>
    <t>/historica/pc-publicacion-con-titulo-camuflado</t>
  </si>
  <si>
    <t>/historica/pc-soldado--paris</t>
  </si>
  <si>
    <t>/historica/pc-tanqueta</t>
  </si>
  <si>
    <t>/historica/perez-de-guzman-y-gallo</t>
  </si>
  <si>
    <t>/historica/ponce-leon-basilio</t>
  </si>
  <si>
    <t>/historica/sefer</t>
  </si>
  <si>
    <t>/historica/seillere</t>
  </si>
  <si>
    <t>/historica/vasco-y-sarria</t>
  </si>
  <si>
    <t>/historica/velasco,-leonor</t>
  </si>
  <si>
    <t>/historica/x</t>
  </si>
  <si>
    <t>/horariodeverano</t>
  </si>
  <si>
    <t>/index.htm</t>
  </si>
  <si>
    <t>/inf/0510011.htm</t>
  </si>
  <si>
    <t>/inf/buscador?search=&amp;donde=Cisne&amp;bci=bucm&amp;Buscara=Buscar</t>
  </si>
  <si>
    <t>/inf/buscador?search=isabel+costales&amp;donde=web&amp;bci=bucm</t>
  </si>
  <si>
    <t>/inf/directorio?id=5851</t>
  </si>
  <si>
    <t>/inf/noticias/11348</t>
  </si>
  <si>
    <t>/infoservicios.htm</t>
  </si>
  <si>
    <t>/jornadas/bcauniv/nuevo_concepto_bu.pdf</t>
  </si>
  <si>
    <t>/mariazambrano/faq8</t>
  </si>
  <si>
    <t>/mat/11048.php</t>
  </si>
  <si>
    <t>/mat/digitalizacion</t>
  </si>
  <si>
    <t>/mat/prestamo-de-ordenadores-portatiles</t>
  </si>
  <si>
    <t>/mat/salas-de-trabajo-en-grupo</t>
  </si>
  <si>
    <t>/mat/Tesamat.htm</t>
  </si>
  <si>
    <t>/med/bibli2.htm</t>
  </si>
  <si>
    <t>/med/buscador?search=campus+virtual&amp;donde=web&amp;bci=bucm</t>
  </si>
  <si>
    <t>/med/buscador?search=esther+las+heras&amp;donde=web&amp;bci=bucm</t>
  </si>
  <si>
    <t>/med/buscador?search=google&amp;=&amp;bci=bucm&amp;donde=web</t>
  </si>
  <si>
    <t>/med/buscador?search=pino+canosa&amp;donde=web&amp;bci=bucm</t>
  </si>
  <si>
    <t>/med/doc12538.pdf</t>
  </si>
  <si>
    <t>/noticias/20516</t>
  </si>
  <si>
    <t>/noticias/20649</t>
  </si>
  <si>
    <t>/noticias/20949</t>
  </si>
  <si>
    <t>/noticias/21874</t>
  </si>
  <si>
    <t>/noticias/2240</t>
  </si>
  <si>
    <t>/noticias/22693</t>
  </si>
  <si>
    <t>/noticias/22982</t>
  </si>
  <si>
    <t>/noticias/23704</t>
  </si>
  <si>
    <t>/noticias/24620</t>
  </si>
  <si>
    <t>/noticias/25482</t>
  </si>
  <si>
    <t>/noticias/27818</t>
  </si>
  <si>
    <t>/noticias/28086</t>
  </si>
  <si>
    <t>/noticias/28975</t>
  </si>
  <si>
    <t>/odo/bibliografias-master-de-ciencias-odontologicas</t>
  </si>
  <si>
    <t>/odo/buscador?search=&amp;donde=Cisne&amp;bci=bucm&amp;Buscara=Buscar</t>
  </si>
  <si>
    <t>/odo/el-catalogo-cisne</t>
  </si>
  <si>
    <t>/odo/guia-para-elaborar-trabajos-academicos-tfg-y-tfm-2</t>
  </si>
  <si>
    <t>/odo/guia-para-elaborar-trabajos-academicos-tfg-y-tfm-8/</t>
  </si>
  <si>
    <t>/opt/directorio?id=6263</t>
  </si>
  <si>
    <t>/politicagestionevaluacion</t>
  </si>
  <si>
    <t>/psi/11053.php</t>
  </si>
  <si>
    <t>/psi/12128.php</t>
  </si>
  <si>
    <t>/psi/buscador?search=&amp;donde=web&amp;bci=bucm</t>
  </si>
  <si>
    <t>/psi/buscador?search=campus+ucm&amp;donde=web&amp;bci=bucm</t>
  </si>
  <si>
    <t>/qui/exposiciones-3</t>
  </si>
  <si>
    <t>/qui/recursos‐electronicos‐1</t>
  </si>
  <si>
    <t>/recursos/</t>
  </si>
  <si>
    <t>/revista/bba/11315598/articulos/ARIS0505110177A.pdf</t>
  </si>
  <si>
    <t>/revistas/bba/11315598/articulos/ARIS0606110209A.PDF</t>
  </si>
  <si>
    <t>/revistas/bio/02144565/articulos/BOCM7979110033A.PDF</t>
  </si>
  <si>
    <t>/revistas/byd/11321873/articulos/RGID0202220291A.PDF</t>
  </si>
  <si>
    <t>/revistas/ccr/11354712/articulos/ILUR0505110211A.PDF</t>
  </si>
  <si>
    <t>/revistas/cee/15766500/articulos/PAPE0606120009A.PDF</t>
  </si>
  <si>
    <t>/revistas/cps/1131558x/articulos/RASO9999110057A.PDF</t>
  </si>
  <si>
    <t>/revistas/edu/11300531/articulos/DIDA0202110108A.PDF</t>
  </si>
  <si>
    <t>/revistas/edu/11300531/articulos/DIDA9898110233A.PDF</t>
  </si>
  <si>
    <t>/revistas/edu/11302496/articulos/RCED0202220617A.PDF</t>
  </si>
  <si>
    <t>/revistas/edu/11302496/articulos/RCED9696220107A.PDF</t>
  </si>
  <si>
    <t>/revistas/fll/02122952/articulos/DICE9797110219A.PDF</t>
  </si>
  <si>
    <t>/revistas/fll/11303964/articulos/ANQE9494110107A.PDF</t>
  </si>
  <si>
    <t>/revistas/fll/11319062/articulos/CFCL9898220363A.PDF</t>
  </si>
  <si>
    <t>/revistas/fsl/00348244/articulos/RESF9090220031A.PDF</t>
  </si>
  <si>
    <t>/revistas/ghi/02130181/articulos/GERI0101110425A.PDF</t>
  </si>
  <si>
    <t>/revistas/ghi/02130181/articulos/GERI8686110265A.PDF</t>
  </si>
  <si>
    <t>/revistas/ghi/02130181/articulos/GERI9191120111A.PDF</t>
  </si>
  <si>
    <t>/revistas/ghi/02143038/articulos/ELEM8686221197A.PDF</t>
  </si>
  <si>
    <t>/revistas/ghi/02143038/articulos/ELEM8888110045A.PDF</t>
  </si>
  <si>
    <t>/revistas/ghi/0214400x/articulos/CHCO9191110025A.PDF</t>
  </si>
  <si>
    <t>/revistas/ghi/02146452/articulos/ANHA9797110055A.PDF</t>
  </si>
  <si>
    <t>/revistas/ghi/02146452/articulos/ANHA9999110315A.PDF</t>
  </si>
  <si>
    <t>/revistas/ghi/11316993/articulos/CMPL9696130007A.PDF</t>
  </si>
  <si>
    <t>/revistas/inf/02104210/articulos/DCIN9090110183A.PDF</t>
  </si>
  <si>
    <t>/revistas/inf/11341629/articulos/ESMP0505110375A.PDF</t>
  </si>
  <si>
    <t>/revistas/inf/11357991/articulos/CIYC0202110169A.PDF</t>
  </si>
  <si>
    <t>/revistas/inf/11370734/articulos/HICS0202110109A.PDF</t>
  </si>
  <si>
    <t>/revistas/portal/modulos.php?name=Revistas2&amp;id=CIYC</t>
  </si>
  <si>
    <t>/revistas/portal/modulos.php?name=Revistas2&amp;id=PSIC</t>
  </si>
  <si>
    <t>/revistas/trs/02140314/articulos/CUTS8888110213A.PDF</t>
  </si>
  <si>
    <t>/revistasBUC/portal/abrir.php?url=http://biblioteca.ucm.es/revistas/fll/02122952/articulos/DICE9797110139A.PDF</t>
  </si>
  <si>
    <t>/revistasBUC/portal/abrir.php?url=http://www.ucm.es/BUCM/revistas/fll/11319062/cfcl_normas.pdf</t>
  </si>
  <si>
    <t>/revistasBUC/portal/modules.php?name=ArticulosAvanzada&amp;op=buscar&amp;texto=El+mercado+en+la+antigua+Roma+y+la+economiĚ a+agropecuaria+en+tiempos+de+crisis/The+market+in+Ancient+Rome+and+farming+economy+in+times+of+crisis&amp;campo=titulo&amp;area=000&amp;materia2=000&amp;anno=2012&amp;Alta=Buscar+artículos</t>
  </si>
  <si>
    <t>/revistasBUC/portal/modules.php?name=ArticulosAvanzada&amp;op=buscar&amp;texto=Palermo,+Massimo,+"Linguistica+testuale+dellâ€™italiano",+Bologna,+il+Mulino+(Itinerari+Linguistica),+2013,+280+pp.&amp;campo=titulo&amp;area=000&amp;materia2=000&amp;anno=2016&amp;Alta=Buscar+artículos</t>
  </si>
  <si>
    <t>/revistasBUC/portal/modules.php?name=Revistas2</t>
  </si>
  <si>
    <t>/revistasBUC/portal/modules.php?name=Revistas2_Historico&amp;id=CHMO&amp;num=CHMO030322</t>
  </si>
  <si>
    <t>/revistasBUC/portal/modules.php?name=Revistas2&amp;id=CFCA</t>
  </si>
  <si>
    <t>/revistasBUC/portal/modules.php?name=Revistas2&amp;id=CUHD</t>
  </si>
  <si>
    <t>/revistasBUC/portal/modulos.php?name=Revistas2&amp;id=DCIN&amp;col=1</t>
  </si>
  <si>
    <t>/revistasBUC/portal/modulos.php?name=Revistas2&amp;id=GERI</t>
  </si>
  <si>
    <t>/revistasBUC/portal/modulos.php?name=Revistas2&amp;id=SJOP&amp;col=1</t>
  </si>
  <si>
    <t>/revistasBUC/portal/modulos.php?name=Revistas2&amp;id=THEL</t>
  </si>
  <si>
    <t>/revistasBUC/portal/modulos.php?name=Revistasissn&amp;col=1&amp;issn=02144557</t>
  </si>
  <si>
    <t>/revistasBUC/portal/modulos.php?name=Revistasissn&amp;col=1&amp;issn=19891709</t>
  </si>
  <si>
    <t>/servicios/9155.php</t>
  </si>
  <si>
    <t>/servicios/doc16718.pdf</t>
  </si>
  <si>
    <t>/vet-en/selection-of-the-basic-veterinary-and-fost-manuals</t>
  </si>
  <si>
    <t>/vet/buscador?search=bucea&amp;donde=web&amp;bci=bucm</t>
  </si>
  <si>
    <t>/vet/directorio?id=2236</t>
  </si>
  <si>
    <t>/ [URL]//0-.cisne.sim.ucm.es</t>
  </si>
  <si>
    <t>/ http://www.ucm.es/data/cont/docs/391-2018-12-17-Estrategias de publicación en Comunicación.pdf</t>
  </si>
  <si>
    <t>/admin/textos/251340</t>
  </si>
  <si>
    <t>/admin/www.ucm.es</t>
  </si>
  <si>
    <t>/ayuda/</t>
  </si>
  <si>
    <t>/ayuda/33521.php?vertab33521=2</t>
  </si>
  <si>
    <t>/ayuda/6215.php</t>
  </si>
  <si>
    <t>/basesdedatos?fbclid=IwAR0GbCpUbvJ9hC9OAKqLDHYln2rGqKzK5-YRCjvTbGQSHr3V7mZMV7_gJyw</t>
  </si>
  <si>
    <t>/bba/ayuda</t>
  </si>
  <si>
    <t>/bba/buscador?search=campus+virtual&amp;donde=web&amp;bci=bucm</t>
  </si>
  <si>
    <t>/be/legis/doce/es/main/dat/2002/l_033/l_03320020202 es00310034.pdf</t>
  </si>
  <si>
    <t>/biblioteca.ucm.es/investigacion-ucm</t>
  </si>
  <si>
    <t>/biblioteca/5836.php</t>
  </si>
  <si>
    <t>/biblioteca/ciencias-quimicas</t>
  </si>
  <si>
    <t>/biblioteca/odontologia-1</t>
  </si>
  <si>
    <t>/bibliotecas-1</t>
  </si>
  <si>
    <t>/bibunivara</t>
  </si>
  <si>
    <t>/bibunivrio</t>
  </si>
  <si>
    <t>/bio/buscador?search=campus+&amp;donde=web&amp;bci=bucm</t>
  </si>
  <si>
    <t>/bio/gestores-bibliograficos/</t>
  </si>
  <si>
    <t>/boletin/doc10116.ppt</t>
  </si>
  <si>
    <t>/buscador?search=*&amp;donde=Cisne&amp;bci=bucm&amp;Buscara=Buscar</t>
  </si>
  <si>
    <t>/buscador?search=+&amp;donde=Cisne&amp;bci=bucm&amp;Buscara=Buscar</t>
  </si>
  <si>
    <t>/buscador?search=a&amp;_action_search=Buscar&amp;_order=bytitle&amp;basic_srchtype=ALL&amp;_satisfyall=ALL&amp;donde=Eprints&amp;bci=bucm&amp;Buscara=Buscar</t>
  </si>
  <si>
    <t>/buscador?search=Alejandro+nieto&amp;bci=bucm&amp;donde=web</t>
  </si>
  <si>
    <t>/buscador?search=antiguos+alumnos&amp;donde=web&amp;bci=bucm</t>
  </si>
  <si>
    <t>/buscador?search=antonio+casas&amp;donde=web&amp;bci=bucm</t>
  </si>
  <si>
    <t>/buscador?search=base+datos&amp;donde=web&amp;bci=bucm</t>
  </si>
  <si>
    <t>/buscador?search=berbes&amp;donde=web&amp;bci=bucm</t>
  </si>
  <si>
    <t>/buscador?search=bibliografia&amp;donde=web&amp;bci=bucm</t>
  </si>
  <si>
    <t>/buscador?search=bibliotecas&amp;donde=web&amp;bci=bucm</t>
  </si>
  <si>
    <t>/buscador?search=BUCM&amp;donde=web&amp;bci=bucm</t>
  </si>
  <si>
    <t>/buscador?search=bypass&amp;ver=ucm</t>
  </si>
  <si>
    <t>/buscador?search=Calendario&amp;donde=web&amp;bci=bucm</t>
  </si>
  <si>
    <t>/buscador?search=calidad&amp;donde=web&amp;bci=bucm</t>
  </si>
  <si>
    <t>/buscador?search=clinical+key&amp;donde=web&amp;bci=bucm</t>
  </si>
  <si>
    <t>/buscador?search=clockss&amp;donde=web&amp;bci=bucm</t>
  </si>
  <si>
    <t>/buscador?search=conflicto+internacional&amp;bci=bucm&amp;donde=web</t>
  </si>
  <si>
    <t>/buscador?search=derecho+del+trabajo&amp;donde=web&amp;bci=bucm</t>
  </si>
  <si>
    <t>/buscador?search=desiderata&amp;donde=web&amp;bci=bucm</t>
  </si>
  <si>
    <t>/buscador?search=Dialnet&amp;donde=web&amp;bci=bucm</t>
  </si>
  <si>
    <t>/buscador?search=dioscorides&amp;donde=web&amp;bci=bucm</t>
  </si>
  <si>
    <t>/buscador?search=doctorado&amp;donde=web&amp;bci=bucm</t>
  </si>
  <si>
    <t>/buscador?search=e-colecciones&amp;donde=web&amp;bci=bucm</t>
  </si>
  <si>
    <t>/buscador?search=e+prints&amp;donde=web&amp;bci=bucm</t>
  </si>
  <si>
    <t>/buscador?search=El+castro+celtibérico+de+"El+Ceremeño"+(Herrería,+Guadalajara)+/+M.+Luisa+Cerdeño+y+Patricia+Juez&amp;donde=Cisne&amp;bci=bucm&amp;Buscara=Buscar</t>
  </si>
  <si>
    <t>/buscador?search=empleo&amp;donde=web&amp;bci=bucm</t>
  </si>
  <si>
    <t>/buscador?search=endnote&amp;bci=bucm&amp;donde=web</t>
  </si>
  <si>
    <t>/buscador?search=esther+gil&amp;donde=web&amp;bci=bucm</t>
  </si>
  <si>
    <t>/buscador?search=facultad+ciencias+quimicas&amp;donde=web&amp;bci=bucm</t>
  </si>
  <si>
    <t>/buscador?search=facultad+de+derecho&amp;donde=web&amp;bci=bucm</t>
  </si>
  <si>
    <t>/buscador?search=fernandez+saez&amp;donde=web&amp;bci=bucm</t>
  </si>
  <si>
    <t>/buscador?search=fernando+alcon&amp;donde=web&amp;bci=bucm</t>
  </si>
  <si>
    <t>/buscador?search=fernando+castro+vega&amp;donde=web&amp;bci=bucm</t>
  </si>
  <si>
    <t>/buscador?search=informatica&amp;donde=web&amp;bci=bucm</t>
  </si>
  <si>
    <t>/buscador?search=Intranet&amp;donde=web&amp;bci=bucm</t>
  </si>
  <si>
    <t>/buscador?search=isabel+costales&amp;donde=web&amp;bci=bucm</t>
  </si>
  <si>
    <t>/buscador?search=JCR&amp;ver=ucm</t>
  </si>
  <si>
    <t>/buscador?search=journal+citation+report&amp;donde=web&amp;bci=bucm</t>
  </si>
  <si>
    <t>/buscador?search=juanras1952@hotmail.com&amp;donde=web&amp;bci=bucm</t>
  </si>
  <si>
    <t>/buscador?search=logos&amp;donde=web&amp;bci=bucm</t>
  </si>
  <si>
    <t>/buscador?search=matricula&amp;donde=web&amp;bci=bucm</t>
  </si>
  <si>
    <t>/buscador?search=medicina&amp;donde=web&amp;bci=bucm</t>
  </si>
  <si>
    <t>/buscador?search=NNNConsult&amp;donde=web&amp;bci=bucm</t>
  </si>
  <si>
    <t>/buscador?search=office&amp;bci=bucm&amp;donde=web</t>
  </si>
  <si>
    <t>/buscador?search=office+365&amp;donde=web&amp;bci=bucm</t>
  </si>
  <si>
    <t>/buscador?search=olivares&amp;donde=web&amp;bci=bucm</t>
  </si>
  <si>
    <t>/buscador?search=origin&amp;donde=web&amp;bci=bucm</t>
  </si>
  <si>
    <t>/buscador?search=PIN&amp;donde=web&amp;bci=bucm</t>
  </si>
  <si>
    <t>/buscador?search=prestamo+intercentros&amp;donde=web&amp;bci=bucm</t>
  </si>
  <si>
    <t>/buscador?search=proquest&amp;bci=bucm&amp;donde=web</t>
  </si>
  <si>
    <t>/buscador?search=quimica&amp;donde=web&amp;bci=bucm</t>
  </si>
  <si>
    <t>/buscador?search=reglamento de la biblioteca&amp;ver=ucm</t>
  </si>
  <si>
    <t>/buscador?search=Renovar+libros&amp;donde=web&amp;bci=bucm</t>
  </si>
  <si>
    <t>/buscador?search=reservas&amp;donde=web&amp;bci=bucm</t>
  </si>
  <si>
    <t>/buscador?search=scopus&amp;bci=bucm&amp;donde=web</t>
  </si>
  <si>
    <t>/buscador?search=scopus&amp;ver=ucm</t>
  </si>
  <si>
    <t>/buscador?search=sigb&amp;donde=web&amp;bci=bucm</t>
  </si>
  <si>
    <t>/buscador?search=u&amp;donde=Cisne&amp;bci=bucm&amp;Buscara=Buscar</t>
  </si>
  <si>
    <t>/buscador?search=universidad+de+mayores&amp;donde=web&amp;bci=bucm</t>
  </si>
  <si>
    <t>/buscador?search=vancouver&amp;ver=ucm</t>
  </si>
  <si>
    <t>/buscador?search=word&amp;donde=web&amp;bci=bucm</t>
  </si>
  <si>
    <t>/buscador?search=yolanda+morales&amp;donde=web&amp;bci=bucm</t>
  </si>
  <si>
    <t>/buscador/?bci=repositorio&amp;search=jstor</t>
  </si>
  <si>
    <t>/buscar/6078.php</t>
  </si>
  <si>
    <t>/canje/6228.php]</t>
  </si>
  <si>
    <t>/cee/ano-academico-2014-15</t>
  </si>
  <si>
    <t>/cee/buscador?search=lizarraga&amp;donde=web&amp;bci=bucm</t>
  </si>
  <si>
    <t>/cee/buscador?search=ricardo+acebes&amp;donde=web&amp;bci=bucm</t>
  </si>
  <si>
    <t>/cee/cervantes-lengua-espanola-biblioteca-economicas</t>
  </si>
  <si>
    <t>/cee/directorio?id=2294</t>
  </si>
  <si>
    <t>/cee/directorio?id=2406</t>
  </si>
  <si>
    <t>/cee/directorio?id=4449</t>
  </si>
  <si>
    <t>/cee/directorio?id=4587</t>
  </si>
  <si>
    <t>/cee/directorio?id=4808</t>
  </si>
  <si>
    <t>/cee/doc/00-03/0003.htm</t>
  </si>
  <si>
    <t>/cee/doc/00-07/0007.htm</t>
  </si>
  <si>
    <t>/cee/doc/00-25/0025.htm</t>
  </si>
  <si>
    <t>/cee/doc/03010062.htm</t>
  </si>
  <si>
    <t>/cee/galeria-de-formaciones</t>
  </si>
  <si>
    <t>/cee/mujeres-economistas-jane-robinson-versus-ayn-rand</t>
  </si>
  <si>
    <t>/cee/mujeres-economistas-no-aglosajonas</t>
  </si>
  <si>
    <t>/cee/proyecto-europa-desde-madrid</t>
  </si>
  <si>
    <t>/cee/v-semana-de-las-letras</t>
  </si>
  <si>
    <t>/coleccioneslibrose/</t>
  </si>
  <si>
    <t>/cps/0411atlas.htm</t>
  </si>
  <si>
    <t>/cps/buscador?search=Pilar+tejedor&amp;donde=web&amp;bci=bucm</t>
  </si>
  <si>
    <t>/cps/directorio?id=7403</t>
  </si>
  <si>
    <t>/cps/grado-relaciones-internacionales?fbclid=IwAR3wH-0Dow1tAqFHGLlaxlq7bUf_ODDRaUD2F-yXrg1ZyN0APbKziOPgHxY</t>
  </si>
  <si>
    <t>/cps/lecturas/4.html</t>
  </si>
  <si>
    <t>/cps/master-en-analisis-sociocultural-del-conocimiento-y-la-comunicacion-2</t>
  </si>
  <si>
    <t>/cps/master-en-metodologia-de-la-investigacion-en-ciencias-sociales-2016-2017</t>
  </si>
  <si>
    <t>/cps/programas-2017-2018-master-antropologia-social/</t>
  </si>
  <si>
    <t>/cps/recursos-para-tfg-tfm-como-escribir/</t>
  </si>
  <si>
    <t>/cursoweb17/noticias/23795</t>
  </si>
  <si>
    <t>/cursoweb18/departamento-bpl</t>
  </si>
  <si>
    <t>/cursoweb18/facultad-1</t>
  </si>
  <si>
    <t>/cursoweb18/formularios</t>
  </si>
  <si>
    <t>/cursoweb18/historia-del-proyecto</t>
  </si>
  <si>
    <t>/cursoweb18/monica3</t>
  </si>
  <si>
    <t>/cursoweb18/noticias/23791</t>
  </si>
  <si>
    <t>/cursoweb18/textos/248450</t>
  </si>
  <si>
    <t>/cursoweb18julio/ad1</t>
  </si>
  <si>
    <t>/cursoweb18julio/ad2</t>
  </si>
  <si>
    <t>/cursoweb18julio/anampg2</t>
  </si>
  <si>
    <t>/cursoweb18julio/mb</t>
  </si>
  <si>
    <t>/cursoweb18junio/jg</t>
  </si>
  <si>
    <t>/cursoweb18junio/wms-1</t>
  </si>
  <si>
    <t>/cursoweb18noviembre/ana</t>
  </si>
  <si>
    <t>/cursoweb18noviembre/german</t>
  </si>
  <si>
    <t>/cursoweb18octubre/new</t>
  </si>
  <si>
    <t>/cursoweb18octubre/test</t>
  </si>
  <si>
    <t>/cursoweb18septiembre/almucv</t>
  </si>
  <si>
    <t>/data/cont/media/www/pag-108478/portatiles/1.Fuentes de información en Biomedicina_TFG_2018.pdf</t>
  </si>
  <si>
    <t>/dentro-de-la-buc-anteriores/</t>
  </si>
  <si>
    <t>/der/centrodedocumentacioneuropea-investigarsobrelaue-bibliografias-opac</t>
  </si>
  <si>
    <t>/der/https:-biblioteca.ucm.es-admin-pg=26437/</t>
  </si>
  <si>
    <t>/der/piinternos/</t>
  </si>
  <si>
    <t>/diosc/index.html</t>
  </si>
  <si>
    <t>/directorio?id=12857</t>
  </si>
  <si>
    <t>/directorio?id=1981</t>
  </si>
  <si>
    <t>/directorio?id=2061</t>
  </si>
  <si>
    <t>/directorio?id=3523</t>
  </si>
  <si>
    <t>/directorio?id=3738</t>
  </si>
  <si>
    <t>/directorio?id=5822</t>
  </si>
  <si>
    <t>/directorio?id=5886</t>
  </si>
  <si>
    <t>/directorio?id=5890</t>
  </si>
  <si>
    <t>/directorio?id=5950</t>
  </si>
  <si>
    <t>/directorio?id=6496</t>
  </si>
  <si>
    <t>/edu/arturo-duperier-martir-y-mito-de-la-ciencia-espanola?fbclid=</t>
  </si>
  <si>
    <t>/edu/buscador?search=como llegar&amp;ver=ucm</t>
  </si>
  <si>
    <t>/edu/buscador?search=Obtención+del+carné:+información+TUI-UCM+Estudiante&amp;donde=web&amp;bci=bucm</t>
  </si>
  <si>
    <t>/edu/buscador?search=portal del investigador&amp;ver=ucm</t>
  </si>
  <si>
    <t>/edu/buscador?search=test&amp;donde=web&amp;bci=bucm</t>
  </si>
  <si>
    <t>/edu/como-pensamos-2</t>
  </si>
  <si>
    <t>/edu/concepto-y-practica-del-curriculo-en-john-dewey</t>
  </si>
  <si>
    <t>/edu/fuentes-documentales-en-educacion,-enciclopedias-en-linea-y-buscadores</t>
  </si>
  <si>
    <t>/edu/index.htm</t>
  </si>
  <si>
    <t>/edu/john-dewey-e-il-pensiero-pedagogico-contemporaneo-negli-stati-uniti</t>
  </si>
  <si>
    <t>/edu/la-miseria-de-la-epistemologia</t>
  </si>
  <si>
    <t>/edu/noticias/2025</t>
  </si>
  <si>
    <t>/edu/obra-escrita</t>
  </si>
  <si>
    <t>/edu/revistas-electronicas-de-la-biblioteca/</t>
  </si>
  <si>
    <t>/edu/rss/rss.php?weid=405</t>
  </si>
  <si>
    <t>/edu/vida-e-educacão</t>
  </si>
  <si>
    <t>/elibros/</t>
  </si>
  <si>
    <t>/en/rss/rss.php?weid=1060</t>
  </si>
  <si>
    <t>/ENF</t>
  </si>
  <si>
    <t>/enf/buscador?search=bases+de+datos&amp;donde=web&amp;bci=bucm</t>
  </si>
  <si>
    <t>/enf/buscador?search=mariaigu@ucm.es&amp;donde=web&amp;bci=bucm</t>
  </si>
  <si>
    <t>/enf/buscador?search=nnn&amp;ver=ucm</t>
  </si>
  <si>
    <t>/enf/buscador?search=nnn+consult&amp;bci=bucm&amp;donde=web</t>
  </si>
  <si>
    <t>/enf/buscador?search=REDUCA&amp;donde=web&amp;bci=bucm</t>
  </si>
  <si>
    <t>/enf/directorio?id=19759</t>
  </si>
  <si>
    <t>/enf/incites</t>
  </si>
  <si>
    <t>/enf/juan-vicente-beneit-montesinos/</t>
  </si>
  <si>
    <t>/enf/portalrevistasculturales</t>
  </si>
  <si>
    <t>/enf/recursose</t>
  </si>
  <si>
    <t>/est/adquisiciones-y-propuestas-de-compra</t>
  </si>
  <si>
    <t>/est/la-estadistica-en-la-historia</t>
  </si>
  <si>
    <t>/est/nuevas-adquisiciones</t>
  </si>
  <si>
    <t>/estudios/2017-18/master-teatroyartesescenicas-plan-605302</t>
  </si>
  <si>
    <t>/evaluacion/</t>
  </si>
  <si>
    <t>/evaluacion/docs/desarrollo_plan_mejoras.pdf</t>
  </si>
  <si>
    <t>/externosinformacion/</t>
  </si>
  <si>
    <t>/faq/gea/ayuda-gestor-gea</t>
  </si>
  <si>
    <t>/far/ayuda</t>
  </si>
  <si>
    <t>/far/buscador?search=farmacia&amp;donde=web&amp;bci=bucm</t>
  </si>
  <si>
    <t>/far/curso-de-formacion-alumnos-de-primer-curso-biblioteca-de-farmacia/</t>
  </si>
  <si>
    <t>/far/horarios/</t>
  </si>
  <si>
    <t>/far/ingles</t>
  </si>
  <si>
    <t>/fis/aviso-legal</t>
  </si>
  <si>
    <t>/fis/buscador?search=mi+campus&amp;donde=web&amp;bci=bucm</t>
  </si>
  <si>
    <t>/fis/compralibro/</t>
  </si>
  <si>
    <t>/fis/revistas</t>
  </si>
  <si>
    <t>/fll/de-poeta-en-nueva-york-a-nada</t>
  </si>
  <si>
    <t>/fll/elena-poniatowska-escribir-con-letras-rojas</t>
  </si>
  <si>
    <t>/fll/se-busca-escritor-complutense</t>
  </si>
  <si>
    <t>/fll/si-eres-de-primero,-te-interesa/</t>
  </si>
  <si>
    <t>/formacioncienciasdelasalud/articulos</t>
  </si>
  <si>
    <t>/formacioncienciasdelasalud/cursosyjornadas</t>
  </si>
  <si>
    <t>/formacioncienciasdelasalud/faq4/</t>
  </si>
  <si>
    <t>/formacioncienciasdelasalud/plantilla-powerpoint/</t>
  </si>
  <si>
    <t>/fsl/bibliografia-consultada</t>
  </si>
  <si>
    <t>/fsl/buscador?search=campus+virtual&amp;donde=web&amp;bci=bucm</t>
  </si>
  <si>
    <t>/fsl/directorio?id=6446</t>
  </si>
  <si>
    <t>/fsl/noticias/15816</t>
  </si>
  <si>
    <t>/fsl/noticias/19375</t>
  </si>
  <si>
    <t>/geo/ https://www.tandfonline.com/loi/tjsp20?open=16&amp;year=2018&amp;repitition=0</t>
  </si>
  <si>
    <t>/geo/administracion</t>
  </si>
  <si>
    <t>/ghi/buscador?search=Genero+biografico+y+microhistoria.+Angel+borges+ramirez.+Ed.+Uady.+1999.+Mexico.+ISBN+9687556781&amp;donde=web&amp;bci=bucm</t>
  </si>
  <si>
    <t>/ghi/georef</t>
  </si>
  <si>
    <t>/ghi/intranet-de-la-biblioteca/</t>
  </si>
  <si>
    <t>/ghi/noticias/25857</t>
  </si>
  <si>
    <t>/grupos/grupo/798</t>
  </si>
  <si>
    <t>/historiabucactual/</t>
  </si>
  <si>
    <t>/historica/agenda-cultural-2019</t>
  </si>
  <si>
    <t>/historica/anatomia-en-cera</t>
  </si>
  <si>
    <t>/historica/annotationes</t>
  </si>
  <si>
    <t>/historica/athanasius-kircher-y-la-ciencia-del-s-xvii</t>
  </si>
  <si>
    <t>/historica/aucm-concierto-de-raimon</t>
  </si>
  <si>
    <t>/historica/basesdedatos</t>
  </si>
  <si>
    <t>/historica/bc-traslado/</t>
  </si>
  <si>
    <t>/historica/Biblia 1482</t>
  </si>
  <si>
    <t>B5003</t>
  </si>
  <si>
    <t>Biblioteca</t>
  </si>
  <si>
    <t>biblioteca.ucm.es</t>
  </si>
  <si>
    <t>WEB</t>
  </si>
  <si>
    <t>Número de páginas vistas</t>
  </si>
  <si>
    <t>Promedio de tiempo en la página (en segundos)</t>
  </si>
  <si>
    <t>Total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</si>
</sst>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22" fontId="0" fillId="0" borderId="0" xfId="0" applyNumberFormat="1"/>
    <xf numFmtId="3" fontId="4" fillId="0" borderId="0" xfId="0" applyNumberFormat="1" applyFont="1"/>
    <xf numFmtId="4" fontId="4" fillId="0" borderId="0" xfId="0" applyNumberFormat="1" applyFont="1"/>
    <xf numFmtId="164" fontId="4" fillId="0" borderId="0" xfId="1" applyNumberFormat="1" applyFont="1"/>
    <xf numFmtId="0" fontId="6" fillId="0" borderId="0" xfId="2"/>
    <xf numFmtId="0" fontId="3" fillId="2" borderId="0" xfId="0" applyFont="1" applyFill="1" applyAlignment="1"/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164" fontId="0" fillId="2" borderId="0" xfId="1" applyNumberFormat="1" applyFont="1" applyFill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002"/>
  <sheetViews>
    <sheetView tabSelected="1" workbookViewId="0">
      <selection activeCell="A7" sqref="A7"/>
    </sheetView>
  </sheetViews>
  <sheetFormatPr baseColWidth="10" defaultColWidth="20.28515625" defaultRowHeight="15" x14ac:dyDescent="0.25"/>
  <cols>
    <col min="1" max="1" width="25.7109375" customWidth="1"/>
    <col min="2" max="2" width="0" hidden="1" customWidth="1"/>
  </cols>
  <sheetData>
    <row r="1" spans="1:9" ht="23.25" x14ac:dyDescent="0.35">
      <c r="A1" s="7" t="s">
        <v>10023</v>
      </c>
      <c r="B1" s="7"/>
      <c r="C1" s="7"/>
      <c r="D1" s="3">
        <f>SUBTOTAL(9,D3:D10001)</f>
        <v>4610114</v>
      </c>
      <c r="E1" s="3">
        <f>SUBTOTAL(9,E3:E10001)</f>
        <v>3167185</v>
      </c>
      <c r="F1" s="4">
        <f>SUBTOTAL(1,F3:F10001)</f>
        <v>125.46112901481969</v>
      </c>
      <c r="G1" s="3">
        <f>SUBTOTAL(9,G3:G10001)</f>
        <v>2081357</v>
      </c>
      <c r="H1" s="5">
        <f>SUBTOTAL(1,H3:H10001)</f>
        <v>0.31714946147326922</v>
      </c>
      <c r="I1" s="5">
        <f>SUBTOTAL(1,I3:I10001)</f>
        <v>0.39975125214208573</v>
      </c>
    </row>
    <row r="2" spans="1:9" ht="95.25" customHeight="1" x14ac:dyDescent="0.25">
      <c r="A2" s="8" t="s">
        <v>10020</v>
      </c>
      <c r="B2" s="8" t="s">
        <v>9</v>
      </c>
      <c r="C2" s="8" t="s">
        <v>9</v>
      </c>
      <c r="D2" s="9" t="s">
        <v>10021</v>
      </c>
      <c r="E2" s="9" t="s">
        <v>10</v>
      </c>
      <c r="F2" s="10" t="s">
        <v>10022</v>
      </c>
      <c r="G2" s="9" t="s">
        <v>11</v>
      </c>
      <c r="H2" s="11" t="s">
        <v>12</v>
      </c>
      <c r="I2" s="11" t="s">
        <v>13</v>
      </c>
    </row>
    <row r="3" spans="1:9" x14ac:dyDescent="0.25">
      <c r="A3" t="s">
        <v>10019</v>
      </c>
      <c r="B3" t="s">
        <v>255</v>
      </c>
      <c r="C3" s="6" t="str">
        <f>HYPERLINK(CONCATENATE("http://biblioteca.ucm.es",B3),B3)</f>
        <v>/</v>
      </c>
      <c r="D3">
        <v>1155983</v>
      </c>
      <c r="E3">
        <v>786086</v>
      </c>
      <c r="F3">
        <v>181.82272067775776</v>
      </c>
      <c r="G3">
        <v>729615</v>
      </c>
      <c r="H3">
        <v>0.15435865538481772</v>
      </c>
      <c r="I3">
        <v>0.55521318220077631</v>
      </c>
    </row>
    <row r="4" spans="1:9" x14ac:dyDescent="0.25">
      <c r="A4" t="s">
        <v>10019</v>
      </c>
      <c r="B4" t="s">
        <v>5019</v>
      </c>
      <c r="C4" s="6" t="str">
        <f t="shared" ref="C4:C67" si="0">HYPERLINK(CONCATENATE("http://biblioteca.ucm.es",B4),B4)</f>
        <v>/bibliotecas</v>
      </c>
      <c r="D4">
        <v>129251</v>
      </c>
      <c r="E4">
        <v>87894</v>
      </c>
      <c r="F4">
        <v>23.637514268448264</v>
      </c>
      <c r="G4">
        <v>15837</v>
      </c>
      <c r="H4">
        <v>5.2216188912741511E-2</v>
      </c>
      <c r="I4">
        <v>7.8196687066250936E-2</v>
      </c>
    </row>
    <row r="5" spans="1:9" x14ac:dyDescent="0.25">
      <c r="A5" t="s">
        <v>10019</v>
      </c>
      <c r="B5" t="s">
        <v>5020</v>
      </c>
      <c r="C5" s="6" t="str">
        <f t="shared" si="0"/>
        <v>/mariazambrano</v>
      </c>
      <c r="D5">
        <v>87388</v>
      </c>
      <c r="E5">
        <v>59982</v>
      </c>
      <c r="F5">
        <v>72.704239018375148</v>
      </c>
      <c r="G5">
        <v>47062</v>
      </c>
      <c r="H5">
        <v>8.2280496868032696E-2</v>
      </c>
      <c r="I5">
        <v>0.43391541172701059</v>
      </c>
    </row>
    <row r="6" spans="1:9" x14ac:dyDescent="0.25">
      <c r="A6" t="s">
        <v>10019</v>
      </c>
      <c r="B6" t="s">
        <v>5021</v>
      </c>
      <c r="C6" s="6" t="str">
        <f t="shared" si="0"/>
        <v>/der</v>
      </c>
      <c r="D6">
        <v>72327</v>
      </c>
      <c r="E6">
        <v>50584</v>
      </c>
      <c r="F6">
        <v>158.16102680301719</v>
      </c>
      <c r="G6">
        <v>40046</v>
      </c>
      <c r="H6">
        <v>0.14930364897918436</v>
      </c>
      <c r="I6">
        <v>0.53625893511413447</v>
      </c>
    </row>
    <row r="7" spans="1:9" x14ac:dyDescent="0.25">
      <c r="A7" t="s">
        <v>10019</v>
      </c>
      <c r="B7" t="s">
        <v>5022</v>
      </c>
      <c r="C7" s="6" t="str">
        <f t="shared" si="0"/>
        <v>/psi</v>
      </c>
      <c r="D7">
        <v>66973</v>
      </c>
      <c r="E7">
        <v>44116</v>
      </c>
      <c r="F7">
        <v>195.6125607453493</v>
      </c>
      <c r="G7">
        <v>34663</v>
      </c>
      <c r="H7">
        <v>0.12389686797023707</v>
      </c>
      <c r="I7">
        <v>0.51761157481373088</v>
      </c>
    </row>
    <row r="8" spans="1:9" x14ac:dyDescent="0.25">
      <c r="A8" t="s">
        <v>10019</v>
      </c>
      <c r="B8" t="s">
        <v>5023</v>
      </c>
      <c r="C8" s="6" t="str">
        <f t="shared" si="0"/>
        <v>/buscar</v>
      </c>
      <c r="D8">
        <v>65624</v>
      </c>
      <c r="E8">
        <v>37706</v>
      </c>
      <c r="F8">
        <v>107.43357367810377</v>
      </c>
      <c r="G8">
        <v>3366</v>
      </c>
      <c r="H8">
        <v>0.11229946524064172</v>
      </c>
      <c r="I8">
        <v>0.26453736437888575</v>
      </c>
    </row>
    <row r="9" spans="1:9" x14ac:dyDescent="0.25">
      <c r="A9" t="s">
        <v>10019</v>
      </c>
      <c r="B9" t="s">
        <v>5024</v>
      </c>
      <c r="C9" s="6" t="str">
        <f t="shared" si="0"/>
        <v>/horario</v>
      </c>
      <c r="D9">
        <v>63363</v>
      </c>
      <c r="E9">
        <v>49846</v>
      </c>
      <c r="F9">
        <v>64.225691773008251</v>
      </c>
      <c r="G9">
        <v>16811</v>
      </c>
      <c r="H9">
        <v>7.845697329376855E-2</v>
      </c>
      <c r="I9">
        <v>0.40512601991698627</v>
      </c>
    </row>
    <row r="10" spans="1:9" x14ac:dyDescent="0.25">
      <c r="A10" t="s">
        <v>10019</v>
      </c>
      <c r="B10" t="s">
        <v>5025</v>
      </c>
      <c r="C10" s="6" t="str">
        <f t="shared" si="0"/>
        <v>/cee</v>
      </c>
      <c r="D10">
        <v>60194</v>
      </c>
      <c r="E10">
        <v>40734</v>
      </c>
      <c r="F10">
        <v>197.17092374228366</v>
      </c>
      <c r="G10">
        <v>34357</v>
      </c>
      <c r="H10">
        <v>0.17312556327586709</v>
      </c>
      <c r="I10">
        <v>0.55056982423497358</v>
      </c>
    </row>
    <row r="11" spans="1:9" x14ac:dyDescent="0.25">
      <c r="A11" t="s">
        <v>10019</v>
      </c>
      <c r="B11" t="s">
        <v>5026</v>
      </c>
      <c r="C11" s="6" t="str">
        <f t="shared" si="0"/>
        <v>/edu</v>
      </c>
      <c r="D11">
        <v>59859</v>
      </c>
      <c r="E11">
        <v>40184</v>
      </c>
      <c r="F11">
        <v>201.88196173137655</v>
      </c>
      <c r="G11">
        <v>32371</v>
      </c>
      <c r="H11">
        <v>0.14182514201037294</v>
      </c>
      <c r="I11">
        <v>0.55036001269650348</v>
      </c>
    </row>
    <row r="12" spans="1:9" x14ac:dyDescent="0.25">
      <c r="A12" t="s">
        <v>10019</v>
      </c>
      <c r="B12" t="s">
        <v>5027</v>
      </c>
      <c r="C12" s="6" t="str">
        <f t="shared" si="0"/>
        <v>/inf</v>
      </c>
      <c r="D12">
        <v>57615</v>
      </c>
      <c r="E12">
        <v>44763</v>
      </c>
      <c r="F12">
        <v>182.1425457252233</v>
      </c>
      <c r="G12">
        <v>38780</v>
      </c>
      <c r="H12">
        <v>0.13207790200422484</v>
      </c>
      <c r="I12">
        <v>0.67355723335936823</v>
      </c>
    </row>
    <row r="13" spans="1:9" x14ac:dyDescent="0.25">
      <c r="A13" t="s">
        <v>10019</v>
      </c>
      <c r="B13" t="s">
        <v>5028</v>
      </c>
      <c r="C13" s="6" t="str">
        <f t="shared" si="0"/>
        <v>/ghi</v>
      </c>
      <c r="D13">
        <v>56863</v>
      </c>
      <c r="E13">
        <v>42710</v>
      </c>
      <c r="F13">
        <v>178.64517795098132</v>
      </c>
      <c r="G13">
        <v>35743</v>
      </c>
      <c r="H13">
        <v>0.13332214858932417</v>
      </c>
      <c r="I13">
        <v>0.62545064453159349</v>
      </c>
    </row>
    <row r="14" spans="1:9" x14ac:dyDescent="0.25">
      <c r="A14" t="s">
        <v>10019</v>
      </c>
      <c r="B14" t="s">
        <v>5029</v>
      </c>
      <c r="C14" s="6" t="str">
        <f t="shared" si="0"/>
        <v>/qui</v>
      </c>
      <c r="D14">
        <v>47967</v>
      </c>
      <c r="E14">
        <v>40126</v>
      </c>
      <c r="F14">
        <v>120.54120947116574</v>
      </c>
      <c r="G14">
        <v>37234</v>
      </c>
      <c r="H14">
        <v>0.20668937585494729</v>
      </c>
      <c r="I14">
        <v>0.74730543915608649</v>
      </c>
    </row>
    <row r="15" spans="1:9" x14ac:dyDescent="0.25">
      <c r="A15" t="s">
        <v>10019</v>
      </c>
      <c r="B15" t="s">
        <v>5030</v>
      </c>
      <c r="C15" s="6" t="str">
        <f t="shared" si="0"/>
        <v>/psi/</v>
      </c>
      <c r="D15">
        <v>45963</v>
      </c>
      <c r="E15">
        <v>37289</v>
      </c>
      <c r="F15">
        <v>241.6312724014337</v>
      </c>
      <c r="G15">
        <v>36203</v>
      </c>
      <c r="H15">
        <v>0.17684710036969598</v>
      </c>
      <c r="I15">
        <v>0.75719600548267085</v>
      </c>
    </row>
    <row r="16" spans="1:9" x14ac:dyDescent="0.25">
      <c r="A16" t="s">
        <v>10019</v>
      </c>
      <c r="B16" t="s">
        <v>5031</v>
      </c>
      <c r="C16" s="6" t="str">
        <f t="shared" si="0"/>
        <v>/med</v>
      </c>
      <c r="D16">
        <v>44877</v>
      </c>
      <c r="E16">
        <v>32221</v>
      </c>
      <c r="F16">
        <v>139.08324019631664</v>
      </c>
      <c r="G16">
        <v>25031</v>
      </c>
      <c r="H16">
        <v>0.15044106494232229</v>
      </c>
      <c r="I16">
        <v>0.54143547919869861</v>
      </c>
    </row>
    <row r="17" spans="1:9" x14ac:dyDescent="0.25">
      <c r="A17" t="s">
        <v>10019</v>
      </c>
      <c r="B17" t="s">
        <v>5032</v>
      </c>
      <c r="C17" s="6" t="str">
        <f t="shared" si="0"/>
        <v>/cps</v>
      </c>
      <c r="D17">
        <v>44596</v>
      </c>
      <c r="E17">
        <v>32327</v>
      </c>
      <c r="F17">
        <v>149.93292208802032</v>
      </c>
      <c r="G17">
        <v>24918</v>
      </c>
      <c r="H17">
        <v>0.14306306306306307</v>
      </c>
      <c r="I17">
        <v>0.56742757197954974</v>
      </c>
    </row>
    <row r="18" spans="1:9" x14ac:dyDescent="0.25">
      <c r="A18" t="s">
        <v>10019</v>
      </c>
      <c r="B18" t="s">
        <v>5033</v>
      </c>
      <c r="C18" s="6" t="str">
        <f t="shared" si="0"/>
        <v>/fll</v>
      </c>
      <c r="D18">
        <v>42331</v>
      </c>
      <c r="E18">
        <v>30925</v>
      </c>
      <c r="F18">
        <v>220.08936736701975</v>
      </c>
      <c r="G18">
        <v>24283</v>
      </c>
      <c r="H18">
        <v>0.15726636475916014</v>
      </c>
      <c r="I18">
        <v>0.59185939382485653</v>
      </c>
    </row>
    <row r="19" spans="1:9" x14ac:dyDescent="0.25">
      <c r="A19" t="s">
        <v>10019</v>
      </c>
      <c r="B19" t="s">
        <v>5034</v>
      </c>
      <c r="C19" s="6" t="str">
        <f t="shared" si="0"/>
        <v>/mariazambrano/horariobmz</v>
      </c>
      <c r="D19">
        <v>41446</v>
      </c>
      <c r="E19">
        <v>28886</v>
      </c>
      <c r="F19">
        <v>27.07220804770834</v>
      </c>
      <c r="G19">
        <v>10870</v>
      </c>
      <c r="H19">
        <v>4.9646042107198675E-2</v>
      </c>
      <c r="I19">
        <v>0.21509916517878686</v>
      </c>
    </row>
    <row r="20" spans="1:9" x14ac:dyDescent="0.25">
      <c r="A20" t="s">
        <v>10019</v>
      </c>
      <c r="B20" t="s">
        <v>5035</v>
      </c>
      <c r="C20" s="6" t="str">
        <f t="shared" si="0"/>
        <v>/bio</v>
      </c>
      <c r="D20">
        <v>41391</v>
      </c>
      <c r="E20">
        <v>32573</v>
      </c>
      <c r="F20">
        <v>206.56873230575653</v>
      </c>
      <c r="G20">
        <v>30115</v>
      </c>
      <c r="H20">
        <v>0.1777822018713916</v>
      </c>
      <c r="I20">
        <v>0.69278345534053298</v>
      </c>
    </row>
    <row r="21" spans="1:9" x14ac:dyDescent="0.25">
      <c r="A21" t="s">
        <v>10019</v>
      </c>
      <c r="B21" t="s">
        <v>5036</v>
      </c>
      <c r="C21" s="6" t="str">
        <f t="shared" si="0"/>
        <v>/enf</v>
      </c>
      <c r="D21">
        <v>37874</v>
      </c>
      <c r="E21">
        <v>26475</v>
      </c>
      <c r="F21">
        <v>110.49589355356733</v>
      </c>
      <c r="G21">
        <v>20218</v>
      </c>
      <c r="H21">
        <v>0.14056860321384426</v>
      </c>
      <c r="I21">
        <v>0.4245392617626868</v>
      </c>
    </row>
    <row r="22" spans="1:9" x14ac:dyDescent="0.25">
      <c r="A22" t="s">
        <v>10019</v>
      </c>
      <c r="B22" t="s">
        <v>5037</v>
      </c>
      <c r="C22" s="6" t="str">
        <f t="shared" si="0"/>
        <v>/far</v>
      </c>
      <c r="D22">
        <v>34878</v>
      </c>
      <c r="E22">
        <v>23705</v>
      </c>
      <c r="F22">
        <v>182.84877409694928</v>
      </c>
      <c r="G22">
        <v>20805</v>
      </c>
      <c r="H22">
        <v>0.1311136734889978</v>
      </c>
      <c r="I22">
        <v>0.54042662996731461</v>
      </c>
    </row>
    <row r="23" spans="1:9" x14ac:dyDescent="0.25">
      <c r="A23" t="s">
        <v>10019</v>
      </c>
      <c r="B23" t="s">
        <v>5038</v>
      </c>
      <c r="C23" s="6" t="str">
        <f t="shared" si="0"/>
        <v>/fis</v>
      </c>
      <c r="D23">
        <v>31610</v>
      </c>
      <c r="E23">
        <v>22996</v>
      </c>
      <c r="F23">
        <v>154.85307383895756</v>
      </c>
      <c r="G23">
        <v>20215</v>
      </c>
      <c r="H23">
        <v>0.20229271667160786</v>
      </c>
      <c r="I23">
        <v>0.62125909522303069</v>
      </c>
    </row>
    <row r="24" spans="1:9" x14ac:dyDescent="0.25">
      <c r="A24" t="s">
        <v>10019</v>
      </c>
      <c r="B24" t="s">
        <v>5039</v>
      </c>
      <c r="C24" s="6" t="str">
        <f t="shared" si="0"/>
        <v>/fsl</v>
      </c>
      <c r="D24">
        <v>29300</v>
      </c>
      <c r="E24">
        <v>22458</v>
      </c>
      <c r="F24">
        <v>180.37098158923973</v>
      </c>
      <c r="G24">
        <v>19183</v>
      </c>
      <c r="H24">
        <v>0.13228781326525296</v>
      </c>
      <c r="I24">
        <v>0.64221843003412971</v>
      </c>
    </row>
    <row r="25" spans="1:9" x14ac:dyDescent="0.25">
      <c r="A25" t="s">
        <v>10019</v>
      </c>
      <c r="B25" t="s">
        <v>5040</v>
      </c>
      <c r="C25" s="6" t="str">
        <f t="shared" si="0"/>
        <v>/geo</v>
      </c>
      <c r="D25">
        <v>26733</v>
      </c>
      <c r="E25">
        <v>18551</v>
      </c>
      <c r="F25">
        <v>183.93496093749999</v>
      </c>
      <c r="G25">
        <v>17057</v>
      </c>
      <c r="H25">
        <v>0.13464128843338213</v>
      </c>
      <c r="I25">
        <v>0.61695282983578348</v>
      </c>
    </row>
    <row r="26" spans="1:9" x14ac:dyDescent="0.25">
      <c r="A26" t="s">
        <v>10019</v>
      </c>
      <c r="B26" t="s">
        <v>5041</v>
      </c>
      <c r="C26" s="6" t="str">
        <f t="shared" si="0"/>
        <v>/cps/recursos-para-tfg-tfm-citas-y-referencias-bibliograficas</v>
      </c>
      <c r="D26">
        <v>25109</v>
      </c>
      <c r="E26">
        <v>21936</v>
      </c>
      <c r="F26">
        <v>321.91272794938595</v>
      </c>
      <c r="G26">
        <v>19179</v>
      </c>
      <c r="H26">
        <v>5.367938294767563E-2</v>
      </c>
      <c r="I26">
        <v>0.785973157035326</v>
      </c>
    </row>
    <row r="27" spans="1:9" x14ac:dyDescent="0.25">
      <c r="A27" t="s">
        <v>10019</v>
      </c>
      <c r="B27" t="s">
        <v>5042</v>
      </c>
      <c r="C27" s="6" t="str">
        <f t="shared" si="0"/>
        <v>/bba</v>
      </c>
      <c r="D27">
        <v>23187</v>
      </c>
      <c r="E27">
        <v>17627</v>
      </c>
      <c r="F27">
        <v>141.60045871559632</v>
      </c>
      <c r="G27">
        <v>14808</v>
      </c>
      <c r="H27">
        <v>0.10953634338935007</v>
      </c>
      <c r="I27">
        <v>0.62392720058653561</v>
      </c>
    </row>
    <row r="28" spans="1:9" x14ac:dyDescent="0.25">
      <c r="A28" t="s">
        <v>10019</v>
      </c>
      <c r="B28" t="s">
        <v>5043</v>
      </c>
      <c r="C28" s="6" t="str">
        <f t="shared" si="0"/>
        <v>/historica</v>
      </c>
      <c r="D28">
        <v>22835</v>
      </c>
      <c r="E28">
        <v>14140</v>
      </c>
      <c r="F28">
        <v>138.5348005887713</v>
      </c>
      <c r="G28">
        <v>10037</v>
      </c>
      <c r="H28">
        <v>9.1334661354581667E-2</v>
      </c>
      <c r="I28">
        <v>0.37521348806656446</v>
      </c>
    </row>
    <row r="29" spans="1:9" x14ac:dyDescent="0.25">
      <c r="A29" t="s">
        <v>10019</v>
      </c>
      <c r="B29" t="s">
        <v>5044</v>
      </c>
      <c r="C29" s="6" t="str">
        <f t="shared" si="0"/>
        <v>/mat</v>
      </c>
      <c r="D29">
        <v>22723</v>
      </c>
      <c r="E29">
        <v>16057</v>
      </c>
      <c r="F29">
        <v>166.52630026546063</v>
      </c>
      <c r="G29">
        <v>13691</v>
      </c>
      <c r="H29">
        <v>0.14828064539680222</v>
      </c>
      <c r="I29">
        <v>0.55239184966773758</v>
      </c>
    </row>
    <row r="30" spans="1:9" x14ac:dyDescent="0.25">
      <c r="A30" t="s">
        <v>10019</v>
      </c>
      <c r="B30" t="s">
        <v>5045</v>
      </c>
      <c r="C30" s="6" t="str">
        <f t="shared" si="0"/>
        <v>/basesdedatos</v>
      </c>
      <c r="D30">
        <v>22479</v>
      </c>
      <c r="E30">
        <v>16750</v>
      </c>
      <c r="F30">
        <v>185.82612572447616</v>
      </c>
      <c r="G30">
        <v>6438</v>
      </c>
      <c r="H30">
        <v>0.10843934222773813</v>
      </c>
      <c r="I30">
        <v>0.50108990613461457</v>
      </c>
    </row>
    <row r="31" spans="1:9" x14ac:dyDescent="0.25">
      <c r="A31" t="s">
        <v>10019</v>
      </c>
      <c r="B31" t="s">
        <v>5046</v>
      </c>
      <c r="C31" s="6" t="str">
        <f t="shared" si="0"/>
        <v>/trs</v>
      </c>
      <c r="D31">
        <v>21983</v>
      </c>
      <c r="E31">
        <v>16239</v>
      </c>
      <c r="F31">
        <v>187.30615234375</v>
      </c>
      <c r="G31">
        <v>13799</v>
      </c>
      <c r="H31">
        <v>0.13964942778502101</v>
      </c>
      <c r="I31">
        <v>0.62734840558613469</v>
      </c>
    </row>
    <row r="32" spans="1:9" x14ac:dyDescent="0.25">
      <c r="A32" t="s">
        <v>10019</v>
      </c>
      <c r="B32" t="s">
        <v>5047</v>
      </c>
      <c r="C32" s="6" t="str">
        <f t="shared" si="0"/>
        <v>/servicios</v>
      </c>
      <c r="D32">
        <v>21704</v>
      </c>
      <c r="E32">
        <v>11706</v>
      </c>
      <c r="F32">
        <v>42.953648112343544</v>
      </c>
      <c r="G32">
        <v>2530</v>
      </c>
      <c r="H32">
        <v>4.9782694587119716E-2</v>
      </c>
      <c r="I32">
        <v>9.445263545890159E-2</v>
      </c>
    </row>
    <row r="33" spans="1:9" x14ac:dyDescent="0.25">
      <c r="A33" t="s">
        <v>10019</v>
      </c>
      <c r="B33" t="s">
        <v>5048</v>
      </c>
      <c r="C33" s="6" t="str">
        <f t="shared" si="0"/>
        <v>/prestamosrenovacionesyreservas</v>
      </c>
      <c r="D33">
        <v>20363</v>
      </c>
      <c r="E33">
        <v>12111</v>
      </c>
      <c r="F33">
        <v>21.337476049919736</v>
      </c>
      <c r="G33">
        <v>1049</v>
      </c>
      <c r="H33">
        <v>4.2979942693409739E-2</v>
      </c>
      <c r="I33">
        <v>5.1662328733487209E-2</v>
      </c>
    </row>
    <row r="34" spans="1:9" x14ac:dyDescent="0.25">
      <c r="A34" t="s">
        <v>10019</v>
      </c>
      <c r="B34" t="s">
        <v>5049</v>
      </c>
      <c r="C34" s="6" t="str">
        <f t="shared" si="0"/>
        <v>/el-catalogo-cisne</v>
      </c>
      <c r="D34">
        <v>19082</v>
      </c>
      <c r="E34">
        <v>14397</v>
      </c>
      <c r="F34">
        <v>137.68891454965359</v>
      </c>
      <c r="G34">
        <v>7219</v>
      </c>
      <c r="H34">
        <v>6.0199280376418488E-2</v>
      </c>
      <c r="I34">
        <v>0.31925374698668901</v>
      </c>
    </row>
    <row r="35" spans="1:9" x14ac:dyDescent="0.25">
      <c r="A35" t="s">
        <v>10019</v>
      </c>
      <c r="B35" t="s">
        <v>5050</v>
      </c>
      <c r="C35" s="6" t="str">
        <f t="shared" si="0"/>
        <v>/opt</v>
      </c>
      <c r="D35">
        <v>18514</v>
      </c>
      <c r="E35">
        <v>14236</v>
      </c>
      <c r="F35">
        <v>206.40129718942291</v>
      </c>
      <c r="G35">
        <v>12856</v>
      </c>
      <c r="H35">
        <v>0.15996890788962301</v>
      </c>
      <c r="I35">
        <v>0.67521875337582371</v>
      </c>
    </row>
    <row r="36" spans="1:9" x14ac:dyDescent="0.25">
      <c r="A36" t="s">
        <v>10019</v>
      </c>
      <c r="B36" t="s">
        <v>5051</v>
      </c>
      <c r="C36" s="6" t="str">
        <f t="shared" si="0"/>
        <v>/odo</v>
      </c>
      <c r="D36">
        <v>16782</v>
      </c>
      <c r="E36">
        <v>10165</v>
      </c>
      <c r="F36">
        <v>142.12800712800714</v>
      </c>
      <c r="G36">
        <v>7288</v>
      </c>
      <c r="H36">
        <v>0.14174091843728581</v>
      </c>
      <c r="I36">
        <v>0.398105112620665</v>
      </c>
    </row>
    <row r="37" spans="1:9" x14ac:dyDescent="0.25">
      <c r="A37" t="s">
        <v>10019</v>
      </c>
      <c r="B37" t="s">
        <v>5052</v>
      </c>
      <c r="C37" s="6" t="str">
        <f t="shared" si="0"/>
        <v>/alfinbuc</v>
      </c>
      <c r="D37">
        <v>15731</v>
      </c>
      <c r="E37">
        <v>9864</v>
      </c>
      <c r="F37">
        <v>25.541767932782445</v>
      </c>
      <c r="G37">
        <v>545</v>
      </c>
      <c r="H37">
        <v>7.169117647058823E-2</v>
      </c>
      <c r="I37">
        <v>8.4546436971584774E-2</v>
      </c>
    </row>
    <row r="38" spans="1:9" x14ac:dyDescent="0.25">
      <c r="A38" t="s">
        <v>10019</v>
      </c>
      <c r="B38" t="s">
        <v>5053</v>
      </c>
      <c r="C38" s="6" t="str">
        <f t="shared" si="0"/>
        <v>/en</v>
      </c>
      <c r="D38">
        <v>15620</v>
      </c>
      <c r="E38">
        <v>11812</v>
      </c>
      <c r="F38">
        <v>69.383168588687539</v>
      </c>
      <c r="G38">
        <v>10754</v>
      </c>
      <c r="H38">
        <v>0.15481832543443919</v>
      </c>
      <c r="I38">
        <v>0.53367477592829704</v>
      </c>
    </row>
    <row r="39" spans="1:9" x14ac:dyDescent="0.25">
      <c r="A39" t="s">
        <v>10019</v>
      </c>
      <c r="B39" t="s">
        <v>5054</v>
      </c>
      <c r="C39" s="6" t="str">
        <f t="shared" si="0"/>
        <v>/fdi</v>
      </c>
      <c r="D39">
        <v>15419</v>
      </c>
      <c r="E39">
        <v>10365</v>
      </c>
      <c r="F39">
        <v>178.07403419033517</v>
      </c>
      <c r="G39">
        <v>8525</v>
      </c>
      <c r="H39">
        <v>0.16129787981726601</v>
      </c>
      <c r="I39">
        <v>0.51819184123484008</v>
      </c>
    </row>
    <row r="40" spans="1:9" x14ac:dyDescent="0.25">
      <c r="A40" t="s">
        <v>10019</v>
      </c>
      <c r="B40" t="s">
        <v>5055</v>
      </c>
      <c r="C40" s="6" t="str">
        <f t="shared" si="0"/>
        <v>/prestamos</v>
      </c>
      <c r="D40">
        <v>15409</v>
      </c>
      <c r="E40">
        <v>10890</v>
      </c>
      <c r="F40">
        <v>29.881488805706617</v>
      </c>
      <c r="G40">
        <v>487</v>
      </c>
      <c r="H40">
        <v>6.9958847736625515E-2</v>
      </c>
      <c r="I40">
        <v>8.1121422545265748E-2</v>
      </c>
    </row>
    <row r="41" spans="1:9" x14ac:dyDescent="0.25">
      <c r="A41" t="s">
        <v>10019</v>
      </c>
      <c r="B41" t="s">
        <v>5056</v>
      </c>
      <c r="C41" s="6" t="str">
        <f t="shared" si="0"/>
        <v>/librose</v>
      </c>
      <c r="D41">
        <v>14668</v>
      </c>
      <c r="E41">
        <v>9589</v>
      </c>
      <c r="F41">
        <v>100.07471690125939</v>
      </c>
      <c r="G41">
        <v>4345</v>
      </c>
      <c r="H41">
        <v>0.11246550137994481</v>
      </c>
      <c r="I41">
        <v>0.35580856285792201</v>
      </c>
    </row>
    <row r="42" spans="1:9" x14ac:dyDescent="0.25">
      <c r="A42" t="s">
        <v>10019</v>
      </c>
      <c r="B42" t="s">
        <v>5057</v>
      </c>
      <c r="C42" s="6" t="str">
        <f t="shared" si="0"/>
        <v>/vet</v>
      </c>
      <c r="D42">
        <v>14313</v>
      </c>
      <c r="E42">
        <v>9314</v>
      </c>
      <c r="F42">
        <v>164.79417258124766</v>
      </c>
      <c r="G42">
        <v>6229</v>
      </c>
      <c r="H42">
        <v>0.12893384714193962</v>
      </c>
      <c r="I42">
        <v>0.4389016977572836</v>
      </c>
    </row>
    <row r="43" spans="1:9" x14ac:dyDescent="0.25">
      <c r="A43" t="s">
        <v>10019</v>
      </c>
      <c r="B43" t="s">
        <v>5058</v>
      </c>
      <c r="C43" s="6" t="str">
        <f t="shared" si="0"/>
        <v>/investigacion</v>
      </c>
      <c r="D43">
        <v>13885</v>
      </c>
      <c r="E43">
        <v>7942</v>
      </c>
      <c r="F43">
        <v>32.376280776877195</v>
      </c>
      <c r="G43">
        <v>516</v>
      </c>
      <c r="H43">
        <v>5.5984555984555984E-2</v>
      </c>
      <c r="I43">
        <v>5.8120273676629454E-2</v>
      </c>
    </row>
    <row r="44" spans="1:9" x14ac:dyDescent="0.25">
      <c r="A44" t="s">
        <v>10019</v>
      </c>
      <c r="B44" t="s">
        <v>5059</v>
      </c>
      <c r="C44" s="6" t="str">
        <f t="shared" si="0"/>
        <v>/tipos-de-prestamo</v>
      </c>
      <c r="D44">
        <v>12464</v>
      </c>
      <c r="E44">
        <v>10872</v>
      </c>
      <c r="F44">
        <v>168.38671814671815</v>
      </c>
      <c r="G44">
        <v>2313</v>
      </c>
      <c r="H44">
        <v>0.22169403630077789</v>
      </c>
      <c r="I44">
        <v>0.48050385109114246</v>
      </c>
    </row>
    <row r="45" spans="1:9" x14ac:dyDescent="0.25">
      <c r="A45" t="s">
        <v>10019</v>
      </c>
      <c r="B45" t="s">
        <v>5060</v>
      </c>
      <c r="C45" s="6" t="str">
        <f t="shared" si="0"/>
        <v>/prestamo-interbibliotecario</v>
      </c>
      <c r="D45">
        <v>11670</v>
      </c>
      <c r="E45">
        <v>7800</v>
      </c>
      <c r="F45">
        <v>145.61475289631912</v>
      </c>
      <c r="G45">
        <v>1514</v>
      </c>
      <c r="H45">
        <v>0.30957095709570959</v>
      </c>
      <c r="I45">
        <v>0.41568123393316198</v>
      </c>
    </row>
    <row r="46" spans="1:9" x14ac:dyDescent="0.25">
      <c r="A46" t="s">
        <v>10019</v>
      </c>
      <c r="B46" t="s">
        <v>5061</v>
      </c>
      <c r="C46" s="6" t="str">
        <f t="shared" si="0"/>
        <v>/prestamo</v>
      </c>
      <c r="D46">
        <v>11479</v>
      </c>
      <c r="E46">
        <v>7213</v>
      </c>
      <c r="F46">
        <v>52.416608583092703</v>
      </c>
      <c r="G46">
        <v>402</v>
      </c>
      <c r="H46">
        <v>5.9701492537313432E-2</v>
      </c>
      <c r="I46">
        <v>0.12509800505270494</v>
      </c>
    </row>
    <row r="47" spans="1:9" x14ac:dyDescent="0.25">
      <c r="A47" t="s">
        <v>10019</v>
      </c>
      <c r="B47" t="s">
        <v>5062</v>
      </c>
      <c r="C47" s="6" t="str">
        <f t="shared" si="0"/>
        <v>/der/recursos-electronicos</v>
      </c>
      <c r="D47">
        <v>10892</v>
      </c>
      <c r="E47">
        <v>8609</v>
      </c>
      <c r="F47">
        <v>329.93928386092369</v>
      </c>
      <c r="G47">
        <v>2937</v>
      </c>
      <c r="H47">
        <v>5.2721088435374153E-2</v>
      </c>
      <c r="I47">
        <v>0.64616232096951887</v>
      </c>
    </row>
    <row r="48" spans="1:9" x14ac:dyDescent="0.25">
      <c r="A48" t="s">
        <v>10019</v>
      </c>
      <c r="B48" t="s">
        <v>5063</v>
      </c>
      <c r="C48" s="6" t="str">
        <f t="shared" si="0"/>
        <v>/ayuda</v>
      </c>
      <c r="D48">
        <v>10662</v>
      </c>
      <c r="E48">
        <v>7845</v>
      </c>
      <c r="F48">
        <v>69.934595724907069</v>
      </c>
      <c r="G48">
        <v>1201</v>
      </c>
      <c r="H48">
        <v>8.3056478405315617E-2</v>
      </c>
      <c r="I48">
        <v>0.19264678296754831</v>
      </c>
    </row>
    <row r="49" spans="1:9" x14ac:dyDescent="0.25">
      <c r="A49" t="s">
        <v>10019</v>
      </c>
      <c r="B49" t="s">
        <v>5064</v>
      </c>
      <c r="C49" s="6" t="str">
        <f t="shared" si="0"/>
        <v>/evaluacionactividadinvestigadora</v>
      </c>
      <c r="D49">
        <v>10326</v>
      </c>
      <c r="E49">
        <v>4853</v>
      </c>
      <c r="F49">
        <v>77.27047234749584</v>
      </c>
      <c r="G49">
        <v>2123</v>
      </c>
      <c r="H49">
        <v>3.3459000942507068E-2</v>
      </c>
      <c r="I49">
        <v>0.18400154948673253</v>
      </c>
    </row>
    <row r="50" spans="1:9" x14ac:dyDescent="0.25">
      <c r="A50" t="s">
        <v>10019</v>
      </c>
      <c r="B50" t="s">
        <v>5065</v>
      </c>
      <c r="C50" s="6" t="str">
        <f t="shared" si="0"/>
        <v>/gestoresbibliograficos</v>
      </c>
      <c r="D50">
        <v>9996</v>
      </c>
      <c r="E50">
        <v>6185</v>
      </c>
      <c r="F50">
        <v>225.13451511991659</v>
      </c>
      <c r="G50">
        <v>1359</v>
      </c>
      <c r="H50">
        <v>0.10418195157740279</v>
      </c>
      <c r="I50">
        <v>0.32843137254901961</v>
      </c>
    </row>
    <row r="51" spans="1:9" x14ac:dyDescent="0.25">
      <c r="A51" t="s">
        <v>10019</v>
      </c>
      <c r="B51" t="s">
        <v>5066</v>
      </c>
      <c r="C51" s="6" t="str">
        <f t="shared" si="0"/>
        <v>/cisne</v>
      </c>
      <c r="D51">
        <v>9957</v>
      </c>
      <c r="E51">
        <v>7167</v>
      </c>
      <c r="F51">
        <v>181.1778398510242</v>
      </c>
      <c r="G51">
        <v>6225</v>
      </c>
      <c r="H51">
        <v>5.4752729608220939E-2</v>
      </c>
      <c r="I51">
        <v>0.56854474239228681</v>
      </c>
    </row>
    <row r="52" spans="1:9" x14ac:dyDescent="0.25">
      <c r="A52" t="s">
        <v>10019</v>
      </c>
      <c r="B52" t="s">
        <v>5067</v>
      </c>
      <c r="C52" s="6" t="str">
        <f t="shared" si="0"/>
        <v>/serviciodetesisdoctorales</v>
      </c>
      <c r="D52">
        <v>9415</v>
      </c>
      <c r="E52">
        <v>5904</v>
      </c>
      <c r="F52">
        <v>99.736665064872653</v>
      </c>
      <c r="G52">
        <v>1504</v>
      </c>
      <c r="H52">
        <v>0.20625415834996674</v>
      </c>
      <c r="I52">
        <v>0.33690918746680826</v>
      </c>
    </row>
    <row r="53" spans="1:9" x14ac:dyDescent="0.25">
      <c r="A53" t="s">
        <v>10019</v>
      </c>
      <c r="B53" t="s">
        <v>5068</v>
      </c>
      <c r="C53" s="6" t="str">
        <f t="shared" si="0"/>
        <v>/enf/fuentes-investigacion-facultad</v>
      </c>
      <c r="D53">
        <v>9105</v>
      </c>
      <c r="E53">
        <v>6617</v>
      </c>
      <c r="F53">
        <v>122.79397973075177</v>
      </c>
      <c r="G53">
        <v>915</v>
      </c>
      <c r="H53">
        <v>5.9978189749182113E-2</v>
      </c>
      <c r="I53">
        <v>0.27391543108182315</v>
      </c>
    </row>
    <row r="54" spans="1:9" x14ac:dyDescent="0.25">
      <c r="A54" t="s">
        <v>10019</v>
      </c>
      <c r="B54" t="s">
        <v>5069</v>
      </c>
      <c r="C54" s="6" t="str">
        <f t="shared" si="0"/>
        <v>/conocenos</v>
      </c>
      <c r="D54">
        <v>8005</v>
      </c>
      <c r="E54">
        <v>4201</v>
      </c>
      <c r="F54">
        <v>27.904160084254872</v>
      </c>
      <c r="G54">
        <v>393</v>
      </c>
      <c r="H54">
        <v>6.8702290076335881E-2</v>
      </c>
      <c r="I54">
        <v>5.1093066833229235E-2</v>
      </c>
    </row>
    <row r="55" spans="1:9" x14ac:dyDescent="0.25">
      <c r="A55" t="s">
        <v>10019</v>
      </c>
      <c r="B55" t="s">
        <v>5070</v>
      </c>
      <c r="C55" s="6" t="str">
        <f t="shared" si="0"/>
        <v>/renovaciones</v>
      </c>
      <c r="D55">
        <v>7606</v>
      </c>
      <c r="E55">
        <v>5965</v>
      </c>
      <c r="F55">
        <v>93.90847732181426</v>
      </c>
      <c r="G55">
        <v>1300</v>
      </c>
      <c r="H55">
        <v>0.23136049192928518</v>
      </c>
      <c r="I55">
        <v>0.51301603996844591</v>
      </c>
    </row>
    <row r="56" spans="1:9" x14ac:dyDescent="0.25">
      <c r="A56" t="s">
        <v>10019</v>
      </c>
      <c r="B56" t="s">
        <v>5071</v>
      </c>
      <c r="C56" s="6" t="str">
        <f t="shared" si="0"/>
        <v>/articulos</v>
      </c>
      <c r="D56">
        <v>7359</v>
      </c>
      <c r="E56">
        <v>5210</v>
      </c>
      <c r="F56">
        <v>143.76601554295317</v>
      </c>
      <c r="G56">
        <v>1723</v>
      </c>
      <c r="H56">
        <v>7.0144927536231888E-2</v>
      </c>
      <c r="I56">
        <v>0.35303709743171624</v>
      </c>
    </row>
    <row r="57" spans="1:9" x14ac:dyDescent="0.25">
      <c r="A57" t="s">
        <v>10019</v>
      </c>
      <c r="B57" t="s">
        <v>5072</v>
      </c>
      <c r="C57" s="6" t="str">
        <f t="shared" si="0"/>
        <v>/tesisdigitales</v>
      </c>
      <c r="D57">
        <v>7337</v>
      </c>
      <c r="E57">
        <v>5069</v>
      </c>
      <c r="F57">
        <v>144.41380289690429</v>
      </c>
      <c r="G57">
        <v>4149</v>
      </c>
      <c r="H57">
        <v>7.077515647568608E-2</v>
      </c>
      <c r="I57">
        <v>0.52010358457135064</v>
      </c>
    </row>
    <row r="58" spans="1:9" x14ac:dyDescent="0.25">
      <c r="A58" t="s">
        <v>10019</v>
      </c>
      <c r="B58" t="s">
        <v>5073</v>
      </c>
      <c r="C58" s="6" t="str">
        <f t="shared" si="0"/>
        <v>/buscaconbucea</v>
      </c>
      <c r="D58">
        <v>7195</v>
      </c>
      <c r="E58">
        <v>5510</v>
      </c>
      <c r="F58">
        <v>174.75798417814241</v>
      </c>
      <c r="G58">
        <v>4106</v>
      </c>
      <c r="H58">
        <v>0.103481860238617</v>
      </c>
      <c r="I58">
        <v>0.52564280750521197</v>
      </c>
    </row>
    <row r="59" spans="1:9" x14ac:dyDescent="0.25">
      <c r="A59" t="s">
        <v>10019</v>
      </c>
      <c r="B59" t="s">
        <v>5074</v>
      </c>
      <c r="C59" s="6" t="str">
        <f t="shared" si="0"/>
        <v>/inf/periodicos-de-informacion-general</v>
      </c>
      <c r="D59">
        <v>7168</v>
      </c>
      <c r="E59">
        <v>2197</v>
      </c>
      <c r="F59">
        <v>453.00578927055193</v>
      </c>
      <c r="G59">
        <v>1196</v>
      </c>
      <c r="H59">
        <v>0.11204013377926421</v>
      </c>
      <c r="I59">
        <v>0.27706473214285715</v>
      </c>
    </row>
    <row r="60" spans="1:9" x14ac:dyDescent="0.25">
      <c r="A60" t="s">
        <v>10019</v>
      </c>
      <c r="B60" t="s">
        <v>5075</v>
      </c>
      <c r="C60" s="6" t="str">
        <f t="shared" si="0"/>
        <v>/doc</v>
      </c>
      <c r="D60">
        <v>7152</v>
      </c>
      <c r="E60">
        <v>5274</v>
      </c>
      <c r="F60">
        <v>108.52851355562481</v>
      </c>
      <c r="G60">
        <v>3811</v>
      </c>
      <c r="H60">
        <v>0.20414589346628181</v>
      </c>
      <c r="I60">
        <v>0.55131431767337813</v>
      </c>
    </row>
    <row r="61" spans="1:9" x14ac:dyDescent="0.25">
      <c r="A61" t="s">
        <v>10019</v>
      </c>
      <c r="B61" t="s">
        <v>5076</v>
      </c>
      <c r="C61" s="6" t="str">
        <f t="shared" si="0"/>
        <v>/med/libros-electronicos-en-espanol</v>
      </c>
      <c r="D61">
        <v>6793</v>
      </c>
      <c r="E61">
        <v>3789</v>
      </c>
      <c r="F61">
        <v>112.43614190687362</v>
      </c>
      <c r="G61">
        <v>872</v>
      </c>
      <c r="H61">
        <v>0.24426605504587157</v>
      </c>
      <c r="I61">
        <v>0.33608126012071249</v>
      </c>
    </row>
    <row r="62" spans="1:9" x14ac:dyDescent="0.25">
      <c r="A62" t="s">
        <v>10019</v>
      </c>
      <c r="B62" t="s">
        <v>5077</v>
      </c>
      <c r="C62" s="6" t="str">
        <f t="shared" si="0"/>
        <v>/formacioncienciasdelasalud/listado-completo-de-sesiones</v>
      </c>
      <c r="D62">
        <v>6703</v>
      </c>
      <c r="E62">
        <v>3510</v>
      </c>
      <c r="F62">
        <v>40.706775700934578</v>
      </c>
      <c r="G62">
        <v>722</v>
      </c>
      <c r="H62">
        <v>3.1855955678670361E-2</v>
      </c>
      <c r="I62">
        <v>0.10607190810085036</v>
      </c>
    </row>
    <row r="63" spans="1:9" x14ac:dyDescent="0.25">
      <c r="A63" t="s">
        <v>10019</v>
      </c>
      <c r="B63" t="s">
        <v>5078</v>
      </c>
      <c r="C63" s="6" t="str">
        <f t="shared" si="0"/>
        <v>/horariodeveranojulio</v>
      </c>
      <c r="D63">
        <v>6597</v>
      </c>
      <c r="E63">
        <v>5225</v>
      </c>
      <c r="F63">
        <v>86.065185185185186</v>
      </c>
      <c r="G63">
        <v>1062</v>
      </c>
      <c r="H63">
        <v>0.13027179006560449</v>
      </c>
      <c r="I63">
        <v>0.38608458390177353</v>
      </c>
    </row>
    <row r="64" spans="1:9" x14ac:dyDescent="0.25">
      <c r="A64" t="s">
        <v>10019</v>
      </c>
      <c r="B64" t="s">
        <v>5079</v>
      </c>
      <c r="C64" s="6" t="str">
        <f t="shared" si="0"/>
        <v>/logos</v>
      </c>
      <c r="D64">
        <v>6531</v>
      </c>
      <c r="E64">
        <v>4300</v>
      </c>
      <c r="F64">
        <v>134.92854192482446</v>
      </c>
      <c r="G64">
        <v>4157</v>
      </c>
      <c r="H64">
        <v>0.22721808126953594</v>
      </c>
      <c r="I64">
        <v>0.62930638493339452</v>
      </c>
    </row>
    <row r="65" spans="1:9" x14ac:dyDescent="0.25">
      <c r="A65" t="s">
        <v>10019</v>
      </c>
      <c r="B65" t="s">
        <v>5080</v>
      </c>
      <c r="C65" s="6" t="str">
        <f t="shared" si="0"/>
        <v>/est</v>
      </c>
      <c r="D65">
        <v>6405</v>
      </c>
      <c r="E65">
        <v>4055</v>
      </c>
      <c r="F65">
        <v>131.35162998049597</v>
      </c>
      <c r="G65">
        <v>2838</v>
      </c>
      <c r="H65">
        <v>0.16613868356212602</v>
      </c>
      <c r="I65">
        <v>0.43965651834504293</v>
      </c>
    </row>
    <row r="66" spans="1:9" x14ac:dyDescent="0.25">
      <c r="A66" t="s">
        <v>10019</v>
      </c>
      <c r="B66" t="s">
        <v>5081</v>
      </c>
      <c r="C66" s="6" t="str">
        <f t="shared" si="0"/>
        <v>/preguntas</v>
      </c>
      <c r="D66">
        <v>6302</v>
      </c>
      <c r="E66">
        <v>3620</v>
      </c>
      <c r="F66">
        <v>18.231695085255769</v>
      </c>
      <c r="G66">
        <v>193</v>
      </c>
      <c r="H66">
        <v>0.1134020618556701</v>
      </c>
      <c r="I66">
        <v>5.0777530942557915E-2</v>
      </c>
    </row>
    <row r="67" spans="1:9" x14ac:dyDescent="0.25">
      <c r="A67" t="s">
        <v>10019</v>
      </c>
      <c r="B67" t="s">
        <v>5082</v>
      </c>
      <c r="C67" s="6" t="str">
        <f t="shared" si="0"/>
        <v>/servicioscentrales</v>
      </c>
      <c r="D67">
        <v>6275</v>
      </c>
      <c r="E67">
        <v>2797</v>
      </c>
      <c r="F67">
        <v>28.308298407376363</v>
      </c>
      <c r="G67">
        <v>132</v>
      </c>
      <c r="H67">
        <v>7.575757575757576E-2</v>
      </c>
      <c r="I67">
        <v>4.9402390438247012E-2</v>
      </c>
    </row>
    <row r="68" spans="1:9" x14ac:dyDescent="0.25">
      <c r="A68" t="s">
        <v>10019</v>
      </c>
      <c r="B68" t="s">
        <v>5083</v>
      </c>
      <c r="C68" s="6" t="str">
        <f t="shared" ref="C68:C131" si="1">HYPERLINK(CONCATENATE("http://biblioteca.ucm.es",B68),B68)</f>
        <v>/otros-servicios</v>
      </c>
      <c r="D68">
        <v>6257</v>
      </c>
      <c r="E68">
        <v>4425</v>
      </c>
      <c r="F68">
        <v>26.283097131005878</v>
      </c>
      <c r="G68">
        <v>76</v>
      </c>
      <c r="H68">
        <v>0.14473684210526316</v>
      </c>
      <c r="I68">
        <v>7.5275691225827071E-2</v>
      </c>
    </row>
    <row r="69" spans="1:9" x14ac:dyDescent="0.25">
      <c r="A69" t="s">
        <v>10019</v>
      </c>
      <c r="B69" t="s">
        <v>5084</v>
      </c>
      <c r="C69" s="6" t="str">
        <f t="shared" si="1"/>
        <v>/quienes-somos</v>
      </c>
      <c r="D69">
        <v>6158</v>
      </c>
      <c r="E69">
        <v>3637</v>
      </c>
      <c r="F69">
        <v>34.406873806630792</v>
      </c>
      <c r="G69">
        <v>186</v>
      </c>
      <c r="H69">
        <v>5.8823529411764705E-2</v>
      </c>
      <c r="I69">
        <v>6.4468983436180571E-2</v>
      </c>
    </row>
    <row r="70" spans="1:9" x14ac:dyDescent="0.25">
      <c r="A70" t="s">
        <v>10019</v>
      </c>
      <c r="B70" t="s">
        <v>5085</v>
      </c>
      <c r="C70" s="6" t="str">
        <f t="shared" si="1"/>
        <v>/formacion-presencial</v>
      </c>
      <c r="D70">
        <v>6105</v>
      </c>
      <c r="E70">
        <v>2929</v>
      </c>
      <c r="F70">
        <v>63.781554324995227</v>
      </c>
      <c r="G70">
        <v>90</v>
      </c>
      <c r="H70">
        <v>0.1111111111111111</v>
      </c>
      <c r="I70">
        <v>0.14217854217854217</v>
      </c>
    </row>
    <row r="71" spans="1:9" x14ac:dyDescent="0.25">
      <c r="A71" t="s">
        <v>10019</v>
      </c>
      <c r="B71" t="s">
        <v>5086</v>
      </c>
      <c r="C71" s="6" t="str">
        <f t="shared" si="1"/>
        <v>/enf/noticias/1315</v>
      </c>
      <c r="D71">
        <v>5924</v>
      </c>
      <c r="E71">
        <v>4953</v>
      </c>
      <c r="F71">
        <v>192.53387533875338</v>
      </c>
      <c r="G71">
        <v>3887</v>
      </c>
      <c r="H71">
        <v>6.7626639238878891E-2</v>
      </c>
      <c r="I71">
        <v>0.68855503038487509</v>
      </c>
    </row>
    <row r="72" spans="1:9" x14ac:dyDescent="0.25">
      <c r="A72" t="s">
        <v>10019</v>
      </c>
      <c r="B72" t="s">
        <v>5087</v>
      </c>
      <c r="C72" s="6" t="str">
        <f t="shared" si="1"/>
        <v>/cyt</v>
      </c>
      <c r="D72">
        <v>5921</v>
      </c>
      <c r="E72">
        <v>3976</v>
      </c>
      <c r="F72">
        <v>74.146384039900255</v>
      </c>
      <c r="G72">
        <v>2134</v>
      </c>
      <c r="H72">
        <v>9.2271662763466045E-2</v>
      </c>
      <c r="I72">
        <v>0.3227495355514271</v>
      </c>
    </row>
    <row r="73" spans="1:9" x14ac:dyDescent="0.25">
      <c r="A73" t="s">
        <v>10019</v>
      </c>
      <c r="B73" t="s">
        <v>5088</v>
      </c>
      <c r="C73" s="6" t="str">
        <f t="shared" si="1"/>
        <v>/qui/recursos-electronicos-1</v>
      </c>
      <c r="D73">
        <v>5890</v>
      </c>
      <c r="E73">
        <v>3562</v>
      </c>
      <c r="F73">
        <v>178.9751592356688</v>
      </c>
      <c r="G73">
        <v>1546</v>
      </c>
      <c r="H73">
        <v>0.2496774193548387</v>
      </c>
      <c r="I73">
        <v>0.46689303904923601</v>
      </c>
    </row>
    <row r="74" spans="1:9" x14ac:dyDescent="0.25">
      <c r="A74" t="s">
        <v>10019</v>
      </c>
      <c r="B74" t="s">
        <v>5089</v>
      </c>
      <c r="C74" s="6" t="str">
        <f t="shared" si="1"/>
        <v>/citas</v>
      </c>
      <c r="D74">
        <v>5676</v>
      </c>
      <c r="E74">
        <v>3624</v>
      </c>
      <c r="F74">
        <v>64.954318033500115</v>
      </c>
      <c r="G74">
        <v>1640</v>
      </c>
      <c r="H74">
        <v>5.6097560975609757E-2</v>
      </c>
      <c r="I74">
        <v>0.19009866102889358</v>
      </c>
    </row>
    <row r="75" spans="1:9" x14ac:dyDescent="0.25">
      <c r="A75" t="s">
        <v>10019</v>
      </c>
      <c r="B75" t="s">
        <v>5090</v>
      </c>
      <c r="C75" s="6" t="str">
        <f t="shared" si="1"/>
        <v>/horariodeveranoagosto</v>
      </c>
      <c r="D75">
        <v>5458</v>
      </c>
      <c r="E75">
        <v>4494</v>
      </c>
      <c r="F75">
        <v>123.25570776255708</v>
      </c>
      <c r="G75">
        <v>1324</v>
      </c>
      <c r="H75">
        <v>0.12141779788838612</v>
      </c>
      <c r="I75">
        <v>0.55862953462806886</v>
      </c>
    </row>
    <row r="76" spans="1:9" x14ac:dyDescent="0.25">
      <c r="A76" t="s">
        <v>10019</v>
      </c>
      <c r="B76" t="s">
        <v>5091</v>
      </c>
      <c r="C76" s="6" t="str">
        <f t="shared" si="1"/>
        <v>/direccion</v>
      </c>
      <c r="D76">
        <v>5446</v>
      </c>
      <c r="E76">
        <v>2525</v>
      </c>
      <c r="F76">
        <v>37.185922712933753</v>
      </c>
      <c r="G76">
        <v>205</v>
      </c>
      <c r="H76">
        <v>5.3658536585365853E-2</v>
      </c>
      <c r="I76">
        <v>6.8674256334924716E-2</v>
      </c>
    </row>
    <row r="77" spans="1:9" x14ac:dyDescent="0.25">
      <c r="A77" t="s">
        <v>10019</v>
      </c>
      <c r="B77" t="s">
        <v>5092</v>
      </c>
      <c r="C77" s="6" t="str">
        <f t="shared" si="1"/>
        <v>/tesis-repositorio</v>
      </c>
      <c r="D77">
        <v>5362</v>
      </c>
      <c r="E77">
        <v>4211</v>
      </c>
      <c r="F77">
        <v>112.29694167852062</v>
      </c>
      <c r="G77">
        <v>3040</v>
      </c>
      <c r="H77">
        <v>7.9198159710811705E-2</v>
      </c>
      <c r="I77">
        <v>0.47556881760537112</v>
      </c>
    </row>
    <row r="78" spans="1:9" x14ac:dyDescent="0.25">
      <c r="A78" t="s">
        <v>10019</v>
      </c>
      <c r="B78" t="s">
        <v>5093</v>
      </c>
      <c r="C78" s="6" t="str">
        <f t="shared" si="1"/>
        <v>/psi//basesdedatos</v>
      </c>
      <c r="D78">
        <v>5288</v>
      </c>
      <c r="E78">
        <v>2941</v>
      </c>
      <c r="F78">
        <v>251.4888023369036</v>
      </c>
      <c r="G78">
        <v>402</v>
      </c>
      <c r="H78">
        <v>0.1970074812967581</v>
      </c>
      <c r="I78">
        <v>0.41736006051437219</v>
      </c>
    </row>
    <row r="79" spans="1:9" x14ac:dyDescent="0.25">
      <c r="A79" t="s">
        <v>10019</v>
      </c>
      <c r="B79" t="s">
        <v>5094</v>
      </c>
      <c r="C79" s="6" t="str">
        <f t="shared" si="1"/>
        <v>/cps/recursos-para-tfg-tfm-presentacion</v>
      </c>
      <c r="D79">
        <v>5178</v>
      </c>
      <c r="E79">
        <v>3817</v>
      </c>
      <c r="F79">
        <v>101.56141732283464</v>
      </c>
      <c r="G79">
        <v>1689</v>
      </c>
      <c r="H79">
        <v>8.0425783560023653E-2</v>
      </c>
      <c r="I79">
        <v>0.26419466975666278</v>
      </c>
    </row>
    <row r="80" spans="1:9" x14ac:dyDescent="0.25">
      <c r="A80" t="s">
        <v>10019</v>
      </c>
      <c r="B80" t="s">
        <v>5095</v>
      </c>
      <c r="C80" s="6" t="str">
        <f t="shared" si="1"/>
        <v>/cps/recursos-tfg-tfm-presentar-y-exponer-trabajo</v>
      </c>
      <c r="D80">
        <v>5129</v>
      </c>
      <c r="E80">
        <v>4584</v>
      </c>
      <c r="F80">
        <v>135.27303988995874</v>
      </c>
      <c r="G80">
        <v>3742</v>
      </c>
      <c r="H80">
        <v>3.4436732514682329E-2</v>
      </c>
      <c r="I80">
        <v>0.71651394033924742</v>
      </c>
    </row>
    <row r="81" spans="1:9" x14ac:dyDescent="0.25">
      <c r="A81" t="s">
        <v>10019</v>
      </c>
      <c r="B81" t="s">
        <v>5096</v>
      </c>
      <c r="C81" s="6" t="str">
        <f t="shared" si="1"/>
        <v>/buscarbibliografias</v>
      </c>
      <c r="D81">
        <v>5122</v>
      </c>
      <c r="E81">
        <v>4036</v>
      </c>
      <c r="F81">
        <v>91.561629967096934</v>
      </c>
      <c r="G81">
        <v>349</v>
      </c>
      <c r="H81">
        <v>9.9431818181818177E-2</v>
      </c>
      <c r="I81">
        <v>0.22862163217493167</v>
      </c>
    </row>
    <row r="82" spans="1:9" x14ac:dyDescent="0.25">
      <c r="A82" t="s">
        <v>10019</v>
      </c>
      <c r="B82" t="s">
        <v>5097</v>
      </c>
      <c r="C82" s="6" t="str">
        <f t="shared" si="1"/>
        <v>/historiabuccomplutense</v>
      </c>
      <c r="D82">
        <v>4961</v>
      </c>
      <c r="E82">
        <v>2558</v>
      </c>
      <c r="F82">
        <v>85.683704572098478</v>
      </c>
      <c r="G82">
        <v>521</v>
      </c>
      <c r="H82">
        <v>5.9500959692898273E-2</v>
      </c>
      <c r="I82">
        <v>0.14029429550493852</v>
      </c>
    </row>
    <row r="83" spans="1:9" x14ac:dyDescent="0.25">
      <c r="A83" t="s">
        <v>10019</v>
      </c>
      <c r="B83" t="s">
        <v>5098</v>
      </c>
      <c r="C83" s="6" t="str">
        <f t="shared" si="1"/>
        <v>/recursose</v>
      </c>
      <c r="D83">
        <v>4933</v>
      </c>
      <c r="E83">
        <v>2609</v>
      </c>
      <c r="F83">
        <v>57.097331240188382</v>
      </c>
      <c r="G83">
        <v>349</v>
      </c>
      <c r="H83">
        <v>0.10285714285714286</v>
      </c>
      <c r="I83">
        <v>9.6087573484694919E-2</v>
      </c>
    </row>
    <row r="84" spans="1:9" x14ac:dyDescent="0.25">
      <c r="A84" t="s">
        <v>10019</v>
      </c>
      <c r="B84" t="s">
        <v>5099</v>
      </c>
      <c r="C84" s="6" t="str">
        <f t="shared" si="1"/>
        <v>/formacioncienciasdelasalud/</v>
      </c>
      <c r="D84">
        <v>4904</v>
      </c>
      <c r="E84">
        <v>3366</v>
      </c>
      <c r="F84">
        <v>49.40837460603332</v>
      </c>
      <c r="G84">
        <v>514</v>
      </c>
      <c r="H84">
        <v>3.4883720930232558E-2</v>
      </c>
      <c r="I84">
        <v>9.4208809135399668E-2</v>
      </c>
    </row>
    <row r="85" spans="1:9" x14ac:dyDescent="0.25">
      <c r="A85" t="s">
        <v>10019</v>
      </c>
      <c r="B85" t="s">
        <v>5100</v>
      </c>
      <c r="C85" s="6" t="str">
        <f t="shared" si="1"/>
        <v>/faq12</v>
      </c>
      <c r="D85">
        <v>4839</v>
      </c>
      <c r="E85">
        <v>2582</v>
      </c>
      <c r="F85">
        <v>91.015236833388542</v>
      </c>
      <c r="G85">
        <v>1935</v>
      </c>
      <c r="H85">
        <v>0.11822405782137325</v>
      </c>
      <c r="I85">
        <v>0.37611076668733212</v>
      </c>
    </row>
    <row r="86" spans="1:9" x14ac:dyDescent="0.25">
      <c r="A86" t="s">
        <v>10019</v>
      </c>
      <c r="B86" t="s">
        <v>5101</v>
      </c>
      <c r="C86" s="6" t="str">
        <f t="shared" si="1"/>
        <v>/cee/tfg</v>
      </c>
      <c r="D86">
        <v>4812</v>
      </c>
      <c r="E86">
        <v>3083</v>
      </c>
      <c r="F86">
        <v>85.559614059269464</v>
      </c>
      <c r="G86">
        <v>2291</v>
      </c>
      <c r="H86">
        <v>5.4830287206266322E-2</v>
      </c>
      <c r="I86">
        <v>0.39692435577722363</v>
      </c>
    </row>
    <row r="87" spans="1:9" x14ac:dyDescent="0.25">
      <c r="A87" t="s">
        <v>10019</v>
      </c>
      <c r="B87" t="s">
        <v>5102</v>
      </c>
      <c r="C87" s="6" t="str">
        <f t="shared" si="1"/>
        <v>/revistas</v>
      </c>
      <c r="D87">
        <v>4781</v>
      </c>
      <c r="E87">
        <v>2813</v>
      </c>
      <c r="F87">
        <v>101.67368100030497</v>
      </c>
      <c r="G87">
        <v>1193</v>
      </c>
      <c r="H87">
        <v>9.372384937238494E-2</v>
      </c>
      <c r="I87">
        <v>0.31416021752771389</v>
      </c>
    </row>
    <row r="88" spans="1:9" x14ac:dyDescent="0.25">
      <c r="A88" t="s">
        <v>10019</v>
      </c>
      <c r="B88" t="s">
        <v>5103</v>
      </c>
      <c r="C88" s="6" t="str">
        <f t="shared" si="1"/>
        <v>/psi/formacion</v>
      </c>
      <c r="D88">
        <v>4773</v>
      </c>
      <c r="E88">
        <v>2480</v>
      </c>
      <c r="F88">
        <v>85.20148870636551</v>
      </c>
      <c r="G88">
        <v>528</v>
      </c>
      <c r="H88">
        <v>8.1285444234404536E-2</v>
      </c>
      <c r="I88">
        <v>0.18374188141630002</v>
      </c>
    </row>
    <row r="89" spans="1:9" x14ac:dyDescent="0.25">
      <c r="A89" t="s">
        <v>10019</v>
      </c>
      <c r="B89" t="s">
        <v>5104</v>
      </c>
      <c r="C89" s="6" t="str">
        <f t="shared" si="1"/>
        <v>/pbinformacion</v>
      </c>
      <c r="D89">
        <v>4762</v>
      </c>
      <c r="E89">
        <v>2269</v>
      </c>
      <c r="F89">
        <v>103.17751171264966</v>
      </c>
      <c r="G89">
        <v>583</v>
      </c>
      <c r="H89">
        <v>0.19210977701543738</v>
      </c>
      <c r="I89">
        <v>0.19319613607727845</v>
      </c>
    </row>
    <row r="90" spans="1:9" x14ac:dyDescent="0.25">
      <c r="A90" t="s">
        <v>10019</v>
      </c>
      <c r="B90" t="s">
        <v>5105</v>
      </c>
      <c r="C90" s="6" t="str">
        <f t="shared" si="1"/>
        <v>/enf/calendario-formacion-enf</v>
      </c>
      <c r="D90">
        <v>4707</v>
      </c>
      <c r="E90">
        <v>2771</v>
      </c>
      <c r="F90">
        <v>51.25</v>
      </c>
      <c r="G90">
        <v>540</v>
      </c>
      <c r="H90">
        <v>5.0373134328358209E-2</v>
      </c>
      <c r="I90">
        <v>0.1017633312088379</v>
      </c>
    </row>
    <row r="91" spans="1:9" x14ac:dyDescent="0.25">
      <c r="A91" t="s">
        <v>10019</v>
      </c>
      <c r="B91" t="s">
        <v>5106</v>
      </c>
      <c r="C91" s="6" t="str">
        <f t="shared" si="1"/>
        <v>/historica/conocenos</v>
      </c>
      <c r="D91">
        <v>4493</v>
      </c>
      <c r="E91">
        <v>2612</v>
      </c>
      <c r="F91">
        <v>30.634813925570228</v>
      </c>
      <c r="G91">
        <v>201</v>
      </c>
      <c r="H91">
        <v>9.405940594059406E-2</v>
      </c>
      <c r="I91">
        <v>7.3002448252837748E-2</v>
      </c>
    </row>
    <row r="92" spans="1:9" x14ac:dyDescent="0.25">
      <c r="A92" t="s">
        <v>10019</v>
      </c>
      <c r="B92" t="s">
        <v>5107</v>
      </c>
      <c r="C92" s="6" t="str">
        <f t="shared" si="1"/>
        <v>/blogsbibliotecasucm</v>
      </c>
      <c r="D92">
        <v>4455</v>
      </c>
      <c r="E92">
        <v>2720</v>
      </c>
      <c r="F92">
        <v>114.30498358698895</v>
      </c>
      <c r="G92">
        <v>414</v>
      </c>
      <c r="H92">
        <v>0.236144578313253</v>
      </c>
      <c r="I92">
        <v>0.24781144781144782</v>
      </c>
    </row>
    <row r="93" spans="1:9" x14ac:dyDescent="0.25">
      <c r="A93" t="s">
        <v>10019</v>
      </c>
      <c r="B93" t="s">
        <v>5108</v>
      </c>
      <c r="C93" s="6" t="str">
        <f t="shared" si="1"/>
        <v>/fuentes</v>
      </c>
      <c r="D93">
        <v>4432</v>
      </c>
      <c r="E93">
        <v>1973</v>
      </c>
      <c r="F93">
        <v>208.75883069427528</v>
      </c>
      <c r="G93">
        <v>324</v>
      </c>
      <c r="H93">
        <v>7.098765432098765E-2</v>
      </c>
      <c r="I93">
        <v>0.25902527075812276</v>
      </c>
    </row>
    <row r="94" spans="1:9" x14ac:dyDescent="0.25">
      <c r="A94" t="s">
        <v>10019</v>
      </c>
      <c r="B94" t="s">
        <v>5109</v>
      </c>
      <c r="C94" s="6" t="str">
        <f t="shared" si="1"/>
        <v>/normas</v>
      </c>
      <c r="D94">
        <v>4400</v>
      </c>
      <c r="E94">
        <v>2690</v>
      </c>
      <c r="F94">
        <v>170.04498842209725</v>
      </c>
      <c r="G94">
        <v>1113</v>
      </c>
      <c r="H94">
        <v>4.9283154121863799E-2</v>
      </c>
      <c r="I94">
        <v>0.31295454545454543</v>
      </c>
    </row>
    <row r="95" spans="1:9" x14ac:dyDescent="0.25">
      <c r="A95" t="s">
        <v>10019</v>
      </c>
      <c r="B95" t="s">
        <v>5110</v>
      </c>
      <c r="C95" s="6" t="str">
        <f t="shared" si="1"/>
        <v>/enf/nnnconsult</v>
      </c>
      <c r="D95">
        <v>4395</v>
      </c>
      <c r="E95">
        <v>3866</v>
      </c>
      <c r="F95">
        <v>279.53465346534654</v>
      </c>
      <c r="G95">
        <v>2724</v>
      </c>
      <c r="H95">
        <v>8.217168011738811E-2</v>
      </c>
      <c r="I95">
        <v>0.81615472127417521</v>
      </c>
    </row>
    <row r="96" spans="1:9" x14ac:dyDescent="0.25">
      <c r="A96" t="s">
        <v>10019</v>
      </c>
      <c r="B96" t="s">
        <v>5111</v>
      </c>
      <c r="C96" s="6" t="str">
        <f t="shared" si="1"/>
        <v>/cps/recursos-para-tfg-tfm-como-escribir</v>
      </c>
      <c r="D96">
        <v>4335</v>
      </c>
      <c r="E96">
        <v>3395</v>
      </c>
      <c r="F96">
        <v>147.16882516188713</v>
      </c>
      <c r="G96">
        <v>1940</v>
      </c>
      <c r="H96">
        <v>7.5734157650695522E-2</v>
      </c>
      <c r="I96">
        <v>0.50126874279123412</v>
      </c>
    </row>
    <row r="97" spans="1:9" x14ac:dyDescent="0.25">
      <c r="A97" t="s">
        <v>10019</v>
      </c>
      <c r="B97" t="s">
        <v>5112</v>
      </c>
      <c r="C97" s="6" t="str">
        <f t="shared" si="1"/>
        <v>/far/libros-electronicos</v>
      </c>
      <c r="D97">
        <v>4303</v>
      </c>
      <c r="E97">
        <v>2349</v>
      </c>
      <c r="F97">
        <v>21.449468742278231</v>
      </c>
      <c r="G97">
        <v>403</v>
      </c>
      <c r="H97">
        <v>3.9702233250620347E-2</v>
      </c>
      <c r="I97">
        <v>5.9493376713920521E-2</v>
      </c>
    </row>
    <row r="98" spans="1:9" x14ac:dyDescent="0.25">
      <c r="A98" t="s">
        <v>10019</v>
      </c>
      <c r="B98" t="s">
        <v>5113</v>
      </c>
      <c r="C98" s="6" t="str">
        <f t="shared" si="1"/>
        <v>/cisne/</v>
      </c>
      <c r="D98">
        <v>4226</v>
      </c>
      <c r="E98">
        <v>3180</v>
      </c>
      <c r="F98">
        <v>163.44069640914037</v>
      </c>
      <c r="G98">
        <v>2785</v>
      </c>
      <c r="H98">
        <v>7.0326515966989592E-2</v>
      </c>
      <c r="I98">
        <v>0.56507335541883574</v>
      </c>
    </row>
    <row r="99" spans="1:9" x14ac:dyDescent="0.25">
      <c r="A99" t="s">
        <v>10019</v>
      </c>
      <c r="B99" t="s">
        <v>5114</v>
      </c>
      <c r="C99" s="6" t="str">
        <f t="shared" si="1"/>
        <v>/faq4</v>
      </c>
      <c r="D99">
        <v>4070</v>
      </c>
      <c r="E99">
        <v>3287</v>
      </c>
      <c r="F99">
        <v>64.036356821589209</v>
      </c>
      <c r="G99">
        <v>1396</v>
      </c>
      <c r="H99">
        <v>0.1222301644031451</v>
      </c>
      <c r="I99">
        <v>0.34447174447174445</v>
      </c>
    </row>
    <row r="100" spans="1:9" x14ac:dyDescent="0.25">
      <c r="A100" t="s">
        <v>10019</v>
      </c>
      <c r="B100" t="s">
        <v>5115</v>
      </c>
      <c r="C100" s="6" t="str">
        <f t="shared" si="1"/>
        <v>/formacion-virtual</v>
      </c>
      <c r="D100">
        <v>3958</v>
      </c>
      <c r="E100">
        <v>2102</v>
      </c>
      <c r="F100">
        <v>26.110666666666667</v>
      </c>
      <c r="G100">
        <v>60</v>
      </c>
      <c r="H100">
        <v>8.3333333333333329E-2</v>
      </c>
      <c r="I100">
        <v>5.2551793835270338E-2</v>
      </c>
    </row>
    <row r="101" spans="1:9" x14ac:dyDescent="0.25">
      <c r="A101" t="s">
        <v>10019</v>
      </c>
      <c r="B101" t="s">
        <v>5116</v>
      </c>
      <c r="C101" s="6" t="str">
        <f t="shared" si="1"/>
        <v>/cps/programas-docentes-curso-2017-2018</v>
      </c>
      <c r="D101">
        <v>3868</v>
      </c>
      <c r="E101">
        <v>1639</v>
      </c>
      <c r="F101">
        <v>29.226112759643918</v>
      </c>
      <c r="G101">
        <v>100</v>
      </c>
      <c r="H101">
        <v>0.06</v>
      </c>
      <c r="I101">
        <v>0.12874870734229577</v>
      </c>
    </row>
    <row r="102" spans="1:9" x14ac:dyDescent="0.25">
      <c r="A102" t="s">
        <v>10019</v>
      </c>
      <c r="B102" t="s">
        <v>5117</v>
      </c>
      <c r="C102" s="6" t="str">
        <f t="shared" si="1"/>
        <v>/faq3</v>
      </c>
      <c r="D102">
        <v>3747</v>
      </c>
      <c r="E102">
        <v>3291</v>
      </c>
      <c r="F102">
        <v>152.15777899945024</v>
      </c>
      <c r="G102">
        <v>1828</v>
      </c>
      <c r="H102">
        <v>5.0273224043715849E-2</v>
      </c>
      <c r="I102">
        <v>0.51454496930878035</v>
      </c>
    </row>
    <row r="103" spans="1:9" x14ac:dyDescent="0.25">
      <c r="A103" t="s">
        <v>10019</v>
      </c>
      <c r="B103" t="s">
        <v>5118</v>
      </c>
      <c r="C103" s="6" t="str">
        <f t="shared" si="1"/>
        <v>/psi/docimoteca</v>
      </c>
      <c r="D103">
        <v>3725</v>
      </c>
      <c r="E103">
        <v>2342</v>
      </c>
      <c r="F103">
        <v>151.74827744602663</v>
      </c>
      <c r="G103">
        <v>657</v>
      </c>
      <c r="H103">
        <v>0.13698630136986301</v>
      </c>
      <c r="I103">
        <v>0.41557046979865769</v>
      </c>
    </row>
    <row r="104" spans="1:9" x14ac:dyDescent="0.25">
      <c r="A104" t="s">
        <v>10019</v>
      </c>
      <c r="B104" t="s">
        <v>5119</v>
      </c>
      <c r="C104" s="6" t="str">
        <f t="shared" si="1"/>
        <v>/psi/basesdedatos</v>
      </c>
      <c r="D104">
        <v>3694</v>
      </c>
      <c r="E104">
        <v>2389</v>
      </c>
      <c r="F104">
        <v>233.64105440269211</v>
      </c>
      <c r="G104">
        <v>1847</v>
      </c>
      <c r="H104">
        <v>0.27135135135135136</v>
      </c>
      <c r="I104">
        <v>0.51732539252842447</v>
      </c>
    </row>
    <row r="105" spans="1:9" x14ac:dyDescent="0.25">
      <c r="A105" t="s">
        <v>10019</v>
      </c>
      <c r="B105" t="s">
        <v>5120</v>
      </c>
      <c r="C105" s="6" t="str">
        <f t="shared" si="1"/>
        <v>/ghi/horario-1</v>
      </c>
      <c r="D105">
        <v>3671</v>
      </c>
      <c r="E105">
        <v>3163</v>
      </c>
      <c r="F105">
        <v>74.752039891205797</v>
      </c>
      <c r="G105">
        <v>1083</v>
      </c>
      <c r="H105">
        <v>7.9963235294117641E-2</v>
      </c>
      <c r="I105">
        <v>0.39907382184690821</v>
      </c>
    </row>
    <row r="106" spans="1:9" x14ac:dyDescent="0.25">
      <c r="A106" t="s">
        <v>10019</v>
      </c>
      <c r="B106" t="s">
        <v>5121</v>
      </c>
      <c r="C106" s="6" t="str">
        <f t="shared" si="1"/>
        <v>/historica/exposiciones-en-la-biblioteca</v>
      </c>
      <c r="D106">
        <v>3670</v>
      </c>
      <c r="E106">
        <v>1954</v>
      </c>
      <c r="F106">
        <v>64.741788958770087</v>
      </c>
      <c r="G106">
        <v>693</v>
      </c>
      <c r="H106">
        <v>6.7821067821067824E-2</v>
      </c>
      <c r="I106">
        <v>0.22016348773841962</v>
      </c>
    </row>
    <row r="107" spans="1:9" x14ac:dyDescent="0.25">
      <c r="A107" t="s">
        <v>10019</v>
      </c>
      <c r="B107" t="s">
        <v>5122</v>
      </c>
      <c r="C107" s="6" t="str">
        <f t="shared" si="1"/>
        <v>/enf/estilo-vancouver</v>
      </c>
      <c r="D107">
        <v>3593</v>
      </c>
      <c r="E107">
        <v>2550</v>
      </c>
      <c r="F107">
        <v>146.19237952932386</v>
      </c>
      <c r="G107">
        <v>832</v>
      </c>
      <c r="H107">
        <v>4.4524669073405534E-2</v>
      </c>
      <c r="I107">
        <v>0.25494016142499304</v>
      </c>
    </row>
    <row r="108" spans="1:9" x14ac:dyDescent="0.25">
      <c r="A108" t="s">
        <v>10019</v>
      </c>
      <c r="B108" t="s">
        <v>5123</v>
      </c>
      <c r="C108" s="6" t="str">
        <f t="shared" si="1"/>
        <v>/faq6</v>
      </c>
      <c r="D108">
        <v>3532</v>
      </c>
      <c r="E108">
        <v>2561</v>
      </c>
      <c r="F108">
        <v>126.81083562901745</v>
      </c>
      <c r="G108">
        <v>1226</v>
      </c>
      <c r="H108">
        <v>4.9714751426242869E-2</v>
      </c>
      <c r="I108">
        <v>0.38335220838052098</v>
      </c>
    </row>
    <row r="109" spans="1:9" x14ac:dyDescent="0.25">
      <c r="A109" t="s">
        <v>10019</v>
      </c>
      <c r="B109" t="s">
        <v>5124</v>
      </c>
      <c r="C109" s="6" t="str">
        <f t="shared" si="1"/>
        <v>/cee/</v>
      </c>
      <c r="D109">
        <v>3529</v>
      </c>
      <c r="E109">
        <v>2111</v>
      </c>
      <c r="F109">
        <v>139.39031578947368</v>
      </c>
      <c r="G109">
        <v>1181</v>
      </c>
      <c r="H109">
        <v>0.13886536833192209</v>
      </c>
      <c r="I109">
        <v>0.32700481722867669</v>
      </c>
    </row>
    <row r="110" spans="1:9" x14ac:dyDescent="0.25">
      <c r="A110" t="s">
        <v>10019</v>
      </c>
      <c r="B110" t="s">
        <v>5125</v>
      </c>
      <c r="C110" s="6" t="str">
        <f t="shared" si="1"/>
        <v>/noticias/25683</v>
      </c>
      <c r="D110">
        <v>3524</v>
      </c>
      <c r="E110">
        <v>3161</v>
      </c>
      <c r="F110">
        <v>197.13793103448276</v>
      </c>
      <c r="G110">
        <v>2286</v>
      </c>
      <c r="H110">
        <v>9.40096195889812E-2</v>
      </c>
      <c r="I110">
        <v>0.7448921679909194</v>
      </c>
    </row>
    <row r="111" spans="1:9" x14ac:dyDescent="0.25">
      <c r="A111" t="s">
        <v>10019</v>
      </c>
      <c r="B111" t="s">
        <v>5126</v>
      </c>
      <c r="C111" s="6" t="str">
        <f t="shared" si="1"/>
        <v>/edu/localizacion-y-horarios</v>
      </c>
      <c r="D111">
        <v>3503</v>
      </c>
      <c r="E111">
        <v>3046</v>
      </c>
      <c r="F111">
        <v>112.96497373029773</v>
      </c>
      <c r="G111">
        <v>1146</v>
      </c>
      <c r="H111">
        <v>8.3550913838120106E-2</v>
      </c>
      <c r="I111">
        <v>0.51099057950328286</v>
      </c>
    </row>
    <row r="112" spans="1:9" x14ac:dyDescent="0.25">
      <c r="A112" t="s">
        <v>10019</v>
      </c>
      <c r="B112" t="s">
        <v>5127</v>
      </c>
      <c r="C112" s="6" t="str">
        <f t="shared" si="1"/>
        <v>/inf/</v>
      </c>
      <c r="D112">
        <v>3500</v>
      </c>
      <c r="E112">
        <v>2382</v>
      </c>
      <c r="F112">
        <v>133.78435409161091</v>
      </c>
      <c r="G112">
        <v>1648</v>
      </c>
      <c r="H112">
        <v>0.16444174757281554</v>
      </c>
      <c r="I112">
        <v>0.44485714285714284</v>
      </c>
    </row>
    <row r="113" spans="1:9" x14ac:dyDescent="0.25">
      <c r="A113" t="s">
        <v>10019</v>
      </c>
      <c r="B113" t="s">
        <v>5128</v>
      </c>
      <c r="C113" s="6" t="str">
        <f t="shared" si="1"/>
        <v>/far/coleccion-digital</v>
      </c>
      <c r="D113">
        <v>3477</v>
      </c>
      <c r="E113">
        <v>2125</v>
      </c>
      <c r="F113">
        <v>12.578823529411764</v>
      </c>
      <c r="G113">
        <v>90</v>
      </c>
      <c r="H113">
        <v>3.4090909090909088E-2</v>
      </c>
      <c r="I113">
        <v>2.2145527753810755E-2</v>
      </c>
    </row>
    <row r="114" spans="1:9" x14ac:dyDescent="0.25">
      <c r="A114" t="s">
        <v>10019</v>
      </c>
      <c r="B114" t="s">
        <v>5129</v>
      </c>
      <c r="C114" s="6" t="str">
        <f t="shared" si="1"/>
        <v>/qui/mi-cuenta</v>
      </c>
      <c r="D114">
        <v>3450</v>
      </c>
      <c r="E114">
        <v>2706</v>
      </c>
      <c r="F114">
        <v>33.009779951100242</v>
      </c>
      <c r="G114">
        <v>1785</v>
      </c>
      <c r="H114">
        <v>3.5814213766088419E-2</v>
      </c>
      <c r="I114">
        <v>0.17014492753623189</v>
      </c>
    </row>
    <row r="115" spans="1:9" x14ac:dyDescent="0.25">
      <c r="A115" t="s">
        <v>10019</v>
      </c>
      <c r="B115" t="s">
        <v>5130</v>
      </c>
      <c r="C115" s="6" t="str">
        <f t="shared" si="1"/>
        <v>/enf/formacion-tfg</v>
      </c>
      <c r="D115">
        <v>3405</v>
      </c>
      <c r="E115">
        <v>2385</v>
      </c>
      <c r="F115">
        <v>125.05393505778756</v>
      </c>
      <c r="G115">
        <v>978</v>
      </c>
      <c r="H115">
        <v>9.7097097097097101E-2</v>
      </c>
      <c r="I115">
        <v>0.46637298091042584</v>
      </c>
    </row>
    <row r="116" spans="1:9" x14ac:dyDescent="0.25">
      <c r="A116" t="s">
        <v>10019</v>
      </c>
      <c r="B116" t="s">
        <v>5131</v>
      </c>
      <c r="C116" s="6" t="str">
        <f t="shared" si="1"/>
        <v>/edu/salas-de-trabajo-en-grupo</v>
      </c>
      <c r="D116">
        <v>3359</v>
      </c>
      <c r="E116">
        <v>1839</v>
      </c>
      <c r="F116">
        <v>69.963039867109629</v>
      </c>
      <c r="G116">
        <v>885</v>
      </c>
      <c r="H116">
        <v>9.7972972972972971E-2</v>
      </c>
      <c r="I116">
        <v>0.28311997618338791</v>
      </c>
    </row>
    <row r="117" spans="1:9" x14ac:dyDescent="0.25">
      <c r="A117" t="s">
        <v>10019</v>
      </c>
      <c r="B117" t="s">
        <v>5132</v>
      </c>
      <c r="C117" s="6" t="str">
        <f t="shared" si="1"/>
        <v>/der/bases-de-datos-juridicas</v>
      </c>
      <c r="D117">
        <v>3322</v>
      </c>
      <c r="E117">
        <v>2665</v>
      </c>
      <c r="F117">
        <v>207.76338028169013</v>
      </c>
      <c r="G117">
        <v>1865</v>
      </c>
      <c r="H117">
        <v>6.4844587352625938E-2</v>
      </c>
      <c r="I117">
        <v>0.57254665863937382</v>
      </c>
    </row>
    <row r="118" spans="1:9" x14ac:dyDescent="0.25">
      <c r="A118" t="s">
        <v>10019</v>
      </c>
      <c r="B118" t="s">
        <v>5133</v>
      </c>
      <c r="C118" s="6" t="str">
        <f t="shared" si="1"/>
        <v>/enf/formacion-nnnconsult</v>
      </c>
      <c r="D118">
        <v>3317</v>
      </c>
      <c r="E118">
        <v>2808</v>
      </c>
      <c r="F118">
        <v>108.68793235972329</v>
      </c>
      <c r="G118">
        <v>2286</v>
      </c>
      <c r="H118">
        <v>2.7559055118110236E-2</v>
      </c>
      <c r="I118">
        <v>0.60777811275248717</v>
      </c>
    </row>
    <row r="119" spans="1:9" x14ac:dyDescent="0.25">
      <c r="A119" t="s">
        <v>10019</v>
      </c>
      <c r="B119" t="s">
        <v>5134</v>
      </c>
      <c r="C119" s="6" t="str">
        <f t="shared" si="1"/>
        <v>/cee/conocenos</v>
      </c>
      <c r="D119">
        <v>3298</v>
      </c>
      <c r="E119">
        <v>1800</v>
      </c>
      <c r="F119">
        <v>36.047422024188414</v>
      </c>
      <c r="G119">
        <v>64</v>
      </c>
      <c r="H119">
        <v>4.6153846153846156E-2</v>
      </c>
      <c r="I119">
        <v>4.7301394784718009E-2</v>
      </c>
    </row>
    <row r="120" spans="1:9" x14ac:dyDescent="0.25">
      <c r="A120" t="s">
        <v>10019</v>
      </c>
      <c r="B120" t="s">
        <v>5135</v>
      </c>
      <c r="C120" s="6" t="str">
        <f t="shared" si="1"/>
        <v>/opt/</v>
      </c>
      <c r="D120">
        <v>3218</v>
      </c>
      <c r="E120">
        <v>2066</v>
      </c>
      <c r="F120">
        <v>202.42578356002366</v>
      </c>
      <c r="G120">
        <v>1694</v>
      </c>
      <c r="H120">
        <v>0.12389380530973451</v>
      </c>
      <c r="I120">
        <v>0.4745183343691734</v>
      </c>
    </row>
    <row r="121" spans="1:9" x14ac:dyDescent="0.25">
      <c r="A121" t="s">
        <v>10019</v>
      </c>
      <c r="B121" t="s">
        <v>5136</v>
      </c>
      <c r="C121" s="6" t="str">
        <f t="shared" si="1"/>
        <v>/openaccess</v>
      </c>
      <c r="D121">
        <v>3056</v>
      </c>
      <c r="E121">
        <v>1573</v>
      </c>
      <c r="F121">
        <v>127.43486664089679</v>
      </c>
      <c r="G121">
        <v>323</v>
      </c>
      <c r="H121">
        <v>3.3846153846153845E-2</v>
      </c>
      <c r="I121">
        <v>0.15346858638743455</v>
      </c>
    </row>
    <row r="122" spans="1:9" x14ac:dyDescent="0.25">
      <c r="A122" t="s">
        <v>10019</v>
      </c>
      <c r="B122" t="s">
        <v>5137</v>
      </c>
      <c r="C122" s="6" t="str">
        <f t="shared" si="1"/>
        <v>/med/horario-1</v>
      </c>
      <c r="D122">
        <v>2895</v>
      </c>
      <c r="E122">
        <v>2358</v>
      </c>
      <c r="F122">
        <v>60.978189749182114</v>
      </c>
      <c r="G122">
        <v>1032</v>
      </c>
      <c r="H122">
        <v>7.2324011571841845E-2</v>
      </c>
      <c r="I122">
        <v>0.36649395509499139</v>
      </c>
    </row>
    <row r="123" spans="1:9" x14ac:dyDescent="0.25">
      <c r="A123" t="s">
        <v>10019</v>
      </c>
      <c r="B123" t="s">
        <v>5138</v>
      </c>
      <c r="C123" s="6" t="str">
        <f t="shared" si="1"/>
        <v>/edu/bases-de-datos-de-educacion-y-psicologia-</v>
      </c>
      <c r="D123">
        <v>2827</v>
      </c>
      <c r="E123">
        <v>1845</v>
      </c>
      <c r="F123">
        <v>227.50362844702468</v>
      </c>
      <c r="G123">
        <v>1187</v>
      </c>
      <c r="H123">
        <v>4.8862679022746422E-2</v>
      </c>
      <c r="I123">
        <v>0.51255748142907676</v>
      </c>
    </row>
    <row r="124" spans="1:9" x14ac:dyDescent="0.25">
      <c r="A124" t="s">
        <v>10019</v>
      </c>
      <c r="B124" t="s">
        <v>5139</v>
      </c>
      <c r="C124" s="6" t="str">
        <f t="shared" si="1"/>
        <v>/historica/</v>
      </c>
      <c r="D124">
        <v>2818</v>
      </c>
      <c r="E124">
        <v>1567</v>
      </c>
      <c r="F124">
        <v>90.036112349531876</v>
      </c>
      <c r="G124">
        <v>380</v>
      </c>
      <c r="H124">
        <v>6.8421052631578952E-2</v>
      </c>
      <c r="I124">
        <v>0.20404542228530873</v>
      </c>
    </row>
    <row r="125" spans="1:9" x14ac:dyDescent="0.25">
      <c r="A125" t="s">
        <v>10019</v>
      </c>
      <c r="B125" t="s">
        <v>5140</v>
      </c>
      <c r="C125" s="6" t="str">
        <f t="shared" si="1"/>
        <v>/cps/programas-docentes</v>
      </c>
      <c r="D125">
        <v>2800</v>
      </c>
      <c r="E125">
        <v>2354</v>
      </c>
      <c r="F125">
        <v>36.257474341811694</v>
      </c>
      <c r="G125">
        <v>2124</v>
      </c>
      <c r="H125">
        <v>5.5084745762711863E-2</v>
      </c>
      <c r="I125">
        <v>0.19964285714285715</v>
      </c>
    </row>
    <row r="126" spans="1:9" x14ac:dyDescent="0.25">
      <c r="A126" t="s">
        <v>10019</v>
      </c>
      <c r="B126" t="s">
        <v>5141</v>
      </c>
      <c r="C126" s="6" t="str">
        <f t="shared" si="1"/>
        <v>/edu/</v>
      </c>
      <c r="D126">
        <v>2783</v>
      </c>
      <c r="E126">
        <v>1555</v>
      </c>
      <c r="F126">
        <v>119.56178010471204</v>
      </c>
      <c r="G126">
        <v>726</v>
      </c>
      <c r="H126">
        <v>0.128099173553719</v>
      </c>
      <c r="I126">
        <v>0.31369026230686309</v>
      </c>
    </row>
    <row r="127" spans="1:9" x14ac:dyDescent="0.25">
      <c r="A127" t="s">
        <v>10019</v>
      </c>
      <c r="B127" t="s">
        <v>5142</v>
      </c>
      <c r="C127" s="6" t="str">
        <f t="shared" si="1"/>
        <v>/der/</v>
      </c>
      <c r="D127">
        <v>2773</v>
      </c>
      <c r="E127">
        <v>1759</v>
      </c>
      <c r="F127">
        <v>123.50247660979636</v>
      </c>
      <c r="G127">
        <v>953</v>
      </c>
      <c r="H127">
        <v>0.15739769150052466</v>
      </c>
      <c r="I127">
        <v>0.3447529751172016</v>
      </c>
    </row>
    <row r="128" spans="1:9" x14ac:dyDescent="0.25">
      <c r="A128" t="s">
        <v>10019</v>
      </c>
      <c r="B128" t="s">
        <v>5143</v>
      </c>
      <c r="C128" s="6" t="str">
        <f t="shared" si="1"/>
        <v>/cps/recursos-para-tfg-tfm-evitar-plagio</v>
      </c>
      <c r="D128">
        <v>2741</v>
      </c>
      <c r="E128">
        <v>2371</v>
      </c>
      <c r="F128">
        <v>126.36258992805756</v>
      </c>
      <c r="G128">
        <v>1224</v>
      </c>
      <c r="H128">
        <v>5.3745928338762218E-2</v>
      </c>
      <c r="I128">
        <v>0.49288580809923388</v>
      </c>
    </row>
    <row r="129" spans="1:9" x14ac:dyDescent="0.25">
      <c r="A129" t="s">
        <v>10019</v>
      </c>
      <c r="B129" t="s">
        <v>5144</v>
      </c>
      <c r="C129" s="6" t="str">
        <f t="shared" si="1"/>
        <v>/noticias/5403</v>
      </c>
      <c r="D129">
        <v>2736</v>
      </c>
      <c r="E129">
        <v>2447</v>
      </c>
      <c r="F129">
        <v>120.22613065326634</v>
      </c>
      <c r="G129">
        <v>854</v>
      </c>
      <c r="H129">
        <v>0.11695906432748537</v>
      </c>
      <c r="I129">
        <v>0.63633040935672514</v>
      </c>
    </row>
    <row r="130" spans="1:9" x14ac:dyDescent="0.25">
      <c r="A130" t="s">
        <v>10019</v>
      </c>
      <c r="B130" t="s">
        <v>5145</v>
      </c>
      <c r="C130" s="6" t="str">
        <f t="shared" si="1"/>
        <v>/faq9</v>
      </c>
      <c r="D130">
        <v>2584</v>
      </c>
      <c r="E130">
        <v>2072</v>
      </c>
      <c r="F130">
        <v>150.24603174603175</v>
      </c>
      <c r="G130">
        <v>464</v>
      </c>
      <c r="H130">
        <v>0.20043103448275862</v>
      </c>
      <c r="I130">
        <v>0.36609907120743035</v>
      </c>
    </row>
    <row r="131" spans="1:9" x14ac:dyDescent="0.25">
      <c r="A131" t="s">
        <v>10019</v>
      </c>
      <c r="B131" t="s">
        <v>5146</v>
      </c>
      <c r="C131" s="6" t="str">
        <f t="shared" si="1"/>
        <v>/exposiciones</v>
      </c>
      <c r="D131">
        <v>2561</v>
      </c>
      <c r="E131">
        <v>1720</v>
      </c>
      <c r="F131">
        <v>45.737173717371739</v>
      </c>
      <c r="G131">
        <v>179</v>
      </c>
      <c r="H131">
        <v>0.12222222222222222</v>
      </c>
      <c r="I131">
        <v>0.13237016790316283</v>
      </c>
    </row>
    <row r="132" spans="1:9" x14ac:dyDescent="0.25">
      <c r="A132" t="s">
        <v>10019</v>
      </c>
      <c r="B132" t="s">
        <v>5147</v>
      </c>
      <c r="C132" s="6" t="str">
        <f t="shared" ref="C132:C195" si="2">HYPERLINK(CONCATENATE("http://biblioteca.ucm.es",B132),B132)</f>
        <v>/mariazambrano/</v>
      </c>
      <c r="D132">
        <v>2557</v>
      </c>
      <c r="E132">
        <v>1872</v>
      </c>
      <c r="F132">
        <v>53.912270302311796</v>
      </c>
      <c r="G132">
        <v>170</v>
      </c>
      <c r="H132">
        <v>0.16279069767441862</v>
      </c>
      <c r="I132">
        <v>0.34024247164646071</v>
      </c>
    </row>
    <row r="133" spans="1:9" x14ac:dyDescent="0.25">
      <c r="A133" t="s">
        <v>10019</v>
      </c>
      <c r="B133" t="s">
        <v>5148</v>
      </c>
      <c r="C133" s="6" t="str">
        <f t="shared" si="2"/>
        <v>/enf/enfispo</v>
      </c>
      <c r="D133">
        <v>2556</v>
      </c>
      <c r="E133">
        <v>1874</v>
      </c>
      <c r="F133">
        <v>336.06475903614455</v>
      </c>
      <c r="G133">
        <v>928</v>
      </c>
      <c r="H133">
        <v>7.7586206896551727E-2</v>
      </c>
      <c r="I133">
        <v>0.48043818466353677</v>
      </c>
    </row>
    <row r="134" spans="1:9" x14ac:dyDescent="0.25">
      <c r="A134" t="s">
        <v>10019</v>
      </c>
      <c r="B134" t="s">
        <v>5149</v>
      </c>
      <c r="C134" s="6" t="str">
        <f t="shared" si="2"/>
        <v>/peticionanticipada</v>
      </c>
      <c r="D134">
        <v>2556</v>
      </c>
      <c r="E134">
        <v>2100</v>
      </c>
      <c r="F134">
        <v>115.61822660098522</v>
      </c>
      <c r="G134">
        <v>212</v>
      </c>
      <c r="H134">
        <v>5.6074766355140186E-2</v>
      </c>
      <c r="I134">
        <v>0.20579029733959311</v>
      </c>
    </row>
    <row r="135" spans="1:9" x14ac:dyDescent="0.25">
      <c r="A135" t="s">
        <v>10019</v>
      </c>
      <c r="B135" t="s">
        <v>5150</v>
      </c>
      <c r="C135" s="6" t="str">
        <f t="shared" si="2"/>
        <v>/cps/recursos-destacados</v>
      </c>
      <c r="D135">
        <v>2551</v>
      </c>
      <c r="E135">
        <v>1804</v>
      </c>
      <c r="F135">
        <v>116.21472772277228</v>
      </c>
      <c r="G135">
        <v>552</v>
      </c>
      <c r="H135">
        <v>2.8933092224231464E-2</v>
      </c>
      <c r="I135">
        <v>0.36652293218345749</v>
      </c>
    </row>
    <row r="136" spans="1:9" x14ac:dyDescent="0.25">
      <c r="A136" t="s">
        <v>10019</v>
      </c>
      <c r="B136" t="s">
        <v>5151</v>
      </c>
      <c r="C136" s="6" t="str">
        <f t="shared" si="2"/>
        <v>/listadobd</v>
      </c>
      <c r="D136">
        <v>2525</v>
      </c>
      <c r="E136">
        <v>1469</v>
      </c>
      <c r="F136">
        <v>140.37028438769588</v>
      </c>
      <c r="G136">
        <v>130</v>
      </c>
      <c r="H136">
        <v>0.13846153846153847</v>
      </c>
      <c r="I136">
        <v>0.31762376237623763</v>
      </c>
    </row>
    <row r="137" spans="1:9" x14ac:dyDescent="0.25">
      <c r="A137" t="s">
        <v>10019</v>
      </c>
      <c r="B137" t="s">
        <v>5152</v>
      </c>
      <c r="C137" s="6" t="str">
        <f t="shared" si="2"/>
        <v>/historica/conoce-la-biblioteca</v>
      </c>
      <c r="D137">
        <v>2503</v>
      </c>
      <c r="E137">
        <v>1348</v>
      </c>
      <c r="F137">
        <v>33.621225577264653</v>
      </c>
      <c r="G137">
        <v>167</v>
      </c>
      <c r="H137">
        <v>0.11377245508982035</v>
      </c>
      <c r="I137">
        <v>0.10027966440271674</v>
      </c>
    </row>
    <row r="138" spans="1:9" x14ac:dyDescent="0.25">
      <c r="A138" t="s">
        <v>10019</v>
      </c>
      <c r="B138" t="s">
        <v>5153</v>
      </c>
      <c r="C138" s="6" t="str">
        <f t="shared" si="2"/>
        <v>/inf/horarios</v>
      </c>
      <c r="D138">
        <v>2483</v>
      </c>
      <c r="E138">
        <v>2120</v>
      </c>
      <c r="F138">
        <v>101.27471636952998</v>
      </c>
      <c r="G138">
        <v>956</v>
      </c>
      <c r="H138">
        <v>6.1586638830897704E-2</v>
      </c>
      <c r="I138">
        <v>0.50302053966975435</v>
      </c>
    </row>
    <row r="139" spans="1:9" x14ac:dyDescent="0.25">
      <c r="A139" t="s">
        <v>10019</v>
      </c>
      <c r="B139" t="s">
        <v>5154</v>
      </c>
      <c r="C139" s="6" t="str">
        <f t="shared" si="2"/>
        <v>/cps/recursos-para-tfg-tfm-busqueda-informacion</v>
      </c>
      <c r="D139">
        <v>2478</v>
      </c>
      <c r="E139">
        <v>1772</v>
      </c>
      <c r="F139">
        <v>192.82081608515671</v>
      </c>
      <c r="G139">
        <v>457</v>
      </c>
      <c r="H139">
        <v>7.2052401746724892E-2</v>
      </c>
      <c r="I139">
        <v>0.31759483454398707</v>
      </c>
    </row>
    <row r="140" spans="1:9" x14ac:dyDescent="0.25">
      <c r="A140" t="s">
        <v>10019</v>
      </c>
      <c r="B140" t="s">
        <v>5155</v>
      </c>
      <c r="C140" s="6" t="str">
        <f t="shared" si="2"/>
        <v>/formacioncienciasdelasalud/pubmed</v>
      </c>
      <c r="D140">
        <v>2469</v>
      </c>
      <c r="E140">
        <v>1597</v>
      </c>
      <c r="F140">
        <v>111.07953855494839</v>
      </c>
      <c r="G140">
        <v>519</v>
      </c>
      <c r="H140">
        <v>0.11946050096339114</v>
      </c>
      <c r="I140">
        <v>0.33292831105710813</v>
      </c>
    </row>
    <row r="141" spans="1:9" x14ac:dyDescent="0.25">
      <c r="A141" t="s">
        <v>10019</v>
      </c>
      <c r="B141" t="s">
        <v>5156</v>
      </c>
      <c r="C141" s="6" t="str">
        <f t="shared" si="2"/>
        <v>/enf/formacion-enfermeria</v>
      </c>
      <c r="D141">
        <v>2458</v>
      </c>
      <c r="E141">
        <v>1765</v>
      </c>
      <c r="F141">
        <v>17.564536606009309</v>
      </c>
      <c r="G141">
        <v>94</v>
      </c>
      <c r="H141">
        <v>8.5106382978723402E-2</v>
      </c>
      <c r="I141">
        <v>3.8649308380797394E-2</v>
      </c>
    </row>
    <row r="142" spans="1:9" x14ac:dyDescent="0.25">
      <c r="A142" t="s">
        <v>10019</v>
      </c>
      <c r="B142" t="s">
        <v>5157</v>
      </c>
      <c r="C142" s="6" t="str">
        <f t="shared" si="2"/>
        <v>/med/</v>
      </c>
      <c r="D142">
        <v>2455</v>
      </c>
      <c r="E142">
        <v>1006</v>
      </c>
      <c r="F142">
        <v>127.51898101898102</v>
      </c>
      <c r="G142">
        <v>345</v>
      </c>
      <c r="H142">
        <v>0.17391304347826086</v>
      </c>
      <c r="I142">
        <v>0.18452138492871689</v>
      </c>
    </row>
    <row r="143" spans="1:9" x14ac:dyDescent="0.25">
      <c r="A143" t="s">
        <v>10019</v>
      </c>
      <c r="B143" t="s">
        <v>5158</v>
      </c>
      <c r="C143" s="6" t="str">
        <f t="shared" si="2"/>
        <v>/enf/cinahl</v>
      </c>
      <c r="D143">
        <v>2368</v>
      </c>
      <c r="E143">
        <v>2095</v>
      </c>
      <c r="F143">
        <v>343.49242424242425</v>
      </c>
      <c r="G143">
        <v>729</v>
      </c>
      <c r="H143">
        <v>5.7613168724279837E-2</v>
      </c>
      <c r="I143">
        <v>0.60979729729729726</v>
      </c>
    </row>
    <row r="144" spans="1:9" x14ac:dyDescent="0.25">
      <c r="A144" t="s">
        <v>10019</v>
      </c>
      <c r="B144" t="s">
        <v>5159</v>
      </c>
      <c r="C144" s="6" t="str">
        <f t="shared" si="2"/>
        <v>/ghi/</v>
      </c>
      <c r="D144">
        <v>2355</v>
      </c>
      <c r="E144">
        <v>1636</v>
      </c>
      <c r="F144">
        <v>114.33608815426997</v>
      </c>
      <c r="G144">
        <v>894</v>
      </c>
      <c r="H144">
        <v>8.5011185682326629E-2</v>
      </c>
      <c r="I144">
        <v>0.3834394904458599</v>
      </c>
    </row>
    <row r="145" spans="1:9" x14ac:dyDescent="0.25">
      <c r="A145" t="s">
        <v>10019</v>
      </c>
      <c r="B145" t="s">
        <v>5160</v>
      </c>
      <c r="C145" s="6" t="str">
        <f t="shared" si="2"/>
        <v>/historica/colecciones</v>
      </c>
      <c r="D145">
        <v>2346</v>
      </c>
      <c r="E145">
        <v>1083</v>
      </c>
      <c r="F145">
        <v>29.932371505861138</v>
      </c>
      <c r="G145">
        <v>138</v>
      </c>
      <c r="H145">
        <v>6.5217391304347824E-2</v>
      </c>
      <c r="I145">
        <v>5.4560954816709292E-2</v>
      </c>
    </row>
    <row r="146" spans="1:9" x14ac:dyDescent="0.25">
      <c r="A146" t="s">
        <v>10019</v>
      </c>
      <c r="B146" t="s">
        <v>5161</v>
      </c>
      <c r="C146" s="6" t="str">
        <f t="shared" si="2"/>
        <v>/mariazambrano/ubicacionyespacios</v>
      </c>
      <c r="D146">
        <v>2335</v>
      </c>
      <c r="E146">
        <v>1996</v>
      </c>
      <c r="F146">
        <v>92.271391529818501</v>
      </c>
      <c r="G146">
        <v>842</v>
      </c>
      <c r="H146">
        <v>0.12396694214876033</v>
      </c>
      <c r="I146">
        <v>0.50449678800856534</v>
      </c>
    </row>
    <row r="147" spans="1:9" x14ac:dyDescent="0.25">
      <c r="A147" t="s">
        <v>10019</v>
      </c>
      <c r="B147" t="s">
        <v>5162</v>
      </c>
      <c r="C147" s="6" t="str">
        <f t="shared" si="2"/>
        <v>/hathitrust</v>
      </c>
      <c r="D147">
        <v>2334</v>
      </c>
      <c r="E147">
        <v>1559</v>
      </c>
      <c r="F147">
        <v>162.15471167369901</v>
      </c>
      <c r="G147">
        <v>675</v>
      </c>
      <c r="H147">
        <v>0.16172106824925817</v>
      </c>
      <c r="I147">
        <v>0.39074550128534702</v>
      </c>
    </row>
    <row r="148" spans="1:9" x14ac:dyDescent="0.25">
      <c r="A148" t="s">
        <v>10019</v>
      </c>
      <c r="B148" t="s">
        <v>5163</v>
      </c>
      <c r="C148" s="6" t="str">
        <f t="shared" si="2"/>
        <v>/cee/formacion-1</v>
      </c>
      <c r="D148">
        <v>2322</v>
      </c>
      <c r="E148">
        <v>1331</v>
      </c>
      <c r="F148">
        <v>46.868989205103041</v>
      </c>
      <c r="G148">
        <v>140</v>
      </c>
      <c r="H148">
        <v>5.0359712230215826E-2</v>
      </c>
      <c r="I148">
        <v>0.1223083548664944</v>
      </c>
    </row>
    <row r="149" spans="1:9" x14ac:dyDescent="0.25">
      <c r="A149" t="s">
        <v>10019</v>
      </c>
      <c r="B149" t="s">
        <v>5164</v>
      </c>
      <c r="C149" s="6" t="str">
        <f t="shared" si="2"/>
        <v>/far/bibliografia-recomendada-f</v>
      </c>
      <c r="D149">
        <v>2312</v>
      </c>
      <c r="E149">
        <v>1549</v>
      </c>
      <c r="F149">
        <v>207.00572246065809</v>
      </c>
      <c r="G149">
        <v>274</v>
      </c>
      <c r="H149">
        <v>0.10181818181818182</v>
      </c>
      <c r="I149">
        <v>0.3953287197231834</v>
      </c>
    </row>
    <row r="150" spans="1:9" x14ac:dyDescent="0.25">
      <c r="A150" t="s">
        <v>10019</v>
      </c>
      <c r="B150" t="s">
        <v>5165</v>
      </c>
      <c r="C150" s="6" t="str">
        <f t="shared" si="2"/>
        <v>/digitalizacion</v>
      </c>
      <c r="D150">
        <v>2286</v>
      </c>
      <c r="E150">
        <v>1022</v>
      </c>
      <c r="F150">
        <v>76.827178030303031</v>
      </c>
      <c r="G150">
        <v>84</v>
      </c>
      <c r="H150">
        <v>5.9523809523809521E-2</v>
      </c>
      <c r="I150">
        <v>7.6115485564304461E-2</v>
      </c>
    </row>
    <row r="151" spans="1:9" x14ac:dyDescent="0.25">
      <c r="A151" t="s">
        <v>10019</v>
      </c>
      <c r="B151" t="s">
        <v>5166</v>
      </c>
      <c r="C151" s="6" t="str">
        <f t="shared" si="2"/>
        <v>/duracion-del-prestamo</v>
      </c>
      <c r="D151">
        <v>2247</v>
      </c>
      <c r="E151">
        <v>1726</v>
      </c>
      <c r="F151">
        <v>92.463661971830987</v>
      </c>
      <c r="G151">
        <v>123</v>
      </c>
      <c r="H151">
        <v>6.5040650406504072E-2</v>
      </c>
      <c r="I151">
        <v>0.21005785491766801</v>
      </c>
    </row>
    <row r="152" spans="1:9" x14ac:dyDescent="0.25">
      <c r="A152" t="s">
        <v>10019</v>
      </c>
      <c r="B152" t="s">
        <v>5167</v>
      </c>
      <c r="C152" s="6" t="str">
        <f t="shared" si="2"/>
        <v>/vet/</v>
      </c>
      <c r="D152">
        <v>2184</v>
      </c>
      <c r="E152">
        <v>1493</v>
      </c>
      <c r="F152">
        <v>189.14939309056956</v>
      </c>
      <c r="G152">
        <v>1179</v>
      </c>
      <c r="H152">
        <v>0.14249363867684478</v>
      </c>
      <c r="I152">
        <v>0.50961538461538458</v>
      </c>
    </row>
    <row r="153" spans="1:9" x14ac:dyDescent="0.25">
      <c r="A153" t="s">
        <v>10019</v>
      </c>
      <c r="B153" t="s">
        <v>5168</v>
      </c>
      <c r="C153" s="6" t="str">
        <f t="shared" si="2"/>
        <v>/antiplagio</v>
      </c>
      <c r="D153">
        <v>2123</v>
      </c>
      <c r="E153">
        <v>1751</v>
      </c>
      <c r="F153">
        <v>128.62271341463415</v>
      </c>
      <c r="G153">
        <v>723</v>
      </c>
      <c r="H153">
        <v>3.0428769017980636E-2</v>
      </c>
      <c r="I153">
        <v>0.38200659444182761</v>
      </c>
    </row>
    <row r="154" spans="1:9" x14ac:dyDescent="0.25">
      <c r="A154" t="s">
        <v>10019</v>
      </c>
      <c r="B154" t="s">
        <v>5169</v>
      </c>
      <c r="C154" s="6" t="str">
        <f t="shared" si="2"/>
        <v>/qui/</v>
      </c>
      <c r="D154">
        <v>2072</v>
      </c>
      <c r="E154">
        <v>1415</v>
      </c>
      <c r="F154">
        <v>127.08096468561585</v>
      </c>
      <c r="G154">
        <v>797</v>
      </c>
      <c r="H154">
        <v>0.15056461731493098</v>
      </c>
      <c r="I154">
        <v>0.43967181467181465</v>
      </c>
    </row>
    <row r="155" spans="1:9" x14ac:dyDescent="0.25">
      <c r="A155" t="s">
        <v>10019</v>
      </c>
      <c r="B155" t="s">
        <v>5170</v>
      </c>
      <c r="C155" s="6" t="str">
        <f t="shared" si="2"/>
        <v>/estructura</v>
      </c>
      <c r="D155">
        <v>2042</v>
      </c>
      <c r="E155">
        <v>924</v>
      </c>
      <c r="F155">
        <v>30.667005592272496</v>
      </c>
      <c r="G155">
        <v>57</v>
      </c>
      <c r="H155">
        <v>1.7543859649122806E-2</v>
      </c>
      <c r="I155">
        <v>3.6728697355533788E-2</v>
      </c>
    </row>
    <row r="156" spans="1:9" x14ac:dyDescent="0.25">
      <c r="A156" t="s">
        <v>10019</v>
      </c>
      <c r="B156" t="s">
        <v>5171</v>
      </c>
      <c r="C156" s="6" t="str">
        <f t="shared" si="2"/>
        <v>/psi/horarios</v>
      </c>
      <c r="D156">
        <v>2013</v>
      </c>
      <c r="E156">
        <v>1764</v>
      </c>
      <c r="F156">
        <v>110.73027090694936</v>
      </c>
      <c r="G156">
        <v>1132</v>
      </c>
      <c r="H156">
        <v>7.6855123674911666E-2</v>
      </c>
      <c r="I156">
        <v>0.57824143070044709</v>
      </c>
    </row>
    <row r="157" spans="1:9" x14ac:dyDescent="0.25">
      <c r="A157" t="s">
        <v>10019</v>
      </c>
      <c r="B157" t="s">
        <v>5172</v>
      </c>
      <c r="C157" s="6" t="str">
        <f t="shared" si="2"/>
        <v>/odo/</v>
      </c>
      <c r="D157">
        <v>1996</v>
      </c>
      <c r="E157">
        <v>1052</v>
      </c>
      <c r="F157">
        <v>159.93322734499205</v>
      </c>
      <c r="G157">
        <v>806</v>
      </c>
      <c r="H157">
        <v>4.590570719602978E-2</v>
      </c>
      <c r="I157">
        <v>0.36973947895791581</v>
      </c>
    </row>
    <row r="158" spans="1:9" x14ac:dyDescent="0.25">
      <c r="A158" t="s">
        <v>10019</v>
      </c>
      <c r="B158" t="s">
        <v>5173</v>
      </c>
      <c r="C158" s="6" t="str">
        <f t="shared" si="2"/>
        <v>/enf/</v>
      </c>
      <c r="D158">
        <v>1947</v>
      </c>
      <c r="E158">
        <v>1196</v>
      </c>
      <c r="F158">
        <v>87.231958762886592</v>
      </c>
      <c r="G158">
        <v>327</v>
      </c>
      <c r="H158">
        <v>5.4878048780487805E-2</v>
      </c>
      <c r="I158">
        <v>0.20287621982537238</v>
      </c>
    </row>
    <row r="159" spans="1:9" x14ac:dyDescent="0.25">
      <c r="A159" t="s">
        <v>10019</v>
      </c>
      <c r="B159" t="s">
        <v>5174</v>
      </c>
      <c r="C159" s="6" t="str">
        <f t="shared" si="2"/>
        <v>/guiasrecursos</v>
      </c>
      <c r="D159">
        <v>1941</v>
      </c>
      <c r="E159">
        <v>934</v>
      </c>
      <c r="F159">
        <v>83.134373125374921</v>
      </c>
      <c r="G159">
        <v>192</v>
      </c>
      <c r="H159">
        <v>5.6994818652849742E-2</v>
      </c>
      <c r="I159">
        <v>0.14116434827408553</v>
      </c>
    </row>
    <row r="160" spans="1:9" x14ac:dyDescent="0.25">
      <c r="A160" t="s">
        <v>10019</v>
      </c>
      <c r="B160" t="s">
        <v>5175</v>
      </c>
      <c r="C160" s="6" t="str">
        <f t="shared" si="2"/>
        <v>/inf/prensanacional</v>
      </c>
      <c r="D160">
        <v>1933</v>
      </c>
      <c r="E160">
        <v>1182</v>
      </c>
      <c r="F160">
        <v>10.390476190476191</v>
      </c>
      <c r="G160">
        <v>555</v>
      </c>
      <c r="H160">
        <v>0</v>
      </c>
      <c r="I160">
        <v>2.2245214692188309E-2</v>
      </c>
    </row>
    <row r="161" spans="1:9" x14ac:dyDescent="0.25">
      <c r="A161" t="s">
        <v>10019</v>
      </c>
      <c r="B161" t="s">
        <v>5176</v>
      </c>
      <c r="C161" s="6" t="str">
        <f t="shared" si="2"/>
        <v>/vet/cursos-de-la-biblioteca</v>
      </c>
      <c r="D161">
        <v>1930</v>
      </c>
      <c r="E161">
        <v>1503</v>
      </c>
      <c r="F161">
        <v>331.10995850622407</v>
      </c>
      <c r="G161">
        <v>353</v>
      </c>
      <c r="H161">
        <v>7.6271186440677971E-2</v>
      </c>
      <c r="I161">
        <v>0.50051813471502593</v>
      </c>
    </row>
    <row r="162" spans="1:9" x14ac:dyDescent="0.25">
      <c r="A162" t="s">
        <v>10019</v>
      </c>
      <c r="B162" t="s">
        <v>5177</v>
      </c>
      <c r="C162" s="6" t="str">
        <f t="shared" si="2"/>
        <v>/identificadororcid</v>
      </c>
      <c r="D162">
        <v>1897</v>
      </c>
      <c r="E162">
        <v>1367</v>
      </c>
      <c r="F162">
        <v>134.38149898717083</v>
      </c>
      <c r="G162">
        <v>328</v>
      </c>
      <c r="H162">
        <v>3.64741641337386E-2</v>
      </c>
      <c r="I162">
        <v>0.21929362150764364</v>
      </c>
    </row>
    <row r="163" spans="1:9" x14ac:dyDescent="0.25">
      <c r="A163" t="s">
        <v>10019</v>
      </c>
      <c r="B163" t="s">
        <v>5178</v>
      </c>
      <c r="C163" s="6" t="str">
        <f t="shared" si="2"/>
        <v>/cps/</v>
      </c>
      <c r="D163">
        <v>1851</v>
      </c>
      <c r="E163">
        <v>1196</v>
      </c>
      <c r="F163">
        <v>115.84006734006734</v>
      </c>
      <c r="G163">
        <v>408</v>
      </c>
      <c r="H163">
        <v>0.3783783783783784</v>
      </c>
      <c r="I163">
        <v>0.35818476499189628</v>
      </c>
    </row>
    <row r="164" spans="1:9" x14ac:dyDescent="0.25">
      <c r="A164" t="s">
        <v>10019</v>
      </c>
      <c r="B164" t="s">
        <v>5179</v>
      </c>
      <c r="C164" s="6" t="str">
        <f t="shared" si="2"/>
        <v>/fll/conocenos</v>
      </c>
      <c r="D164">
        <v>1847</v>
      </c>
      <c r="E164">
        <v>1205</v>
      </c>
      <c r="F164">
        <v>19.673950546290971</v>
      </c>
      <c r="G164">
        <v>22</v>
      </c>
      <c r="H164">
        <v>0.22727272727272727</v>
      </c>
      <c r="I164">
        <v>5.8473199783432593E-2</v>
      </c>
    </row>
    <row r="165" spans="1:9" x14ac:dyDescent="0.25">
      <c r="A165" t="s">
        <v>10019</v>
      </c>
      <c r="B165" t="s">
        <v>5180</v>
      </c>
      <c r="C165" s="6" t="str">
        <f t="shared" si="2"/>
        <v>/edu/principales-recursos-de-educacion</v>
      </c>
      <c r="D165">
        <v>1822</v>
      </c>
      <c r="E165">
        <v>1363</v>
      </c>
      <c r="F165">
        <v>28.805389221556887</v>
      </c>
      <c r="G165">
        <v>99</v>
      </c>
      <c r="H165">
        <v>7.1428571428571425E-2</v>
      </c>
      <c r="I165">
        <v>8.3424807903402856E-2</v>
      </c>
    </row>
    <row r="166" spans="1:9" x14ac:dyDescent="0.25">
      <c r="A166" t="s">
        <v>10019</v>
      </c>
      <c r="B166" t="s">
        <v>5181</v>
      </c>
      <c r="C166" s="6" t="str">
        <f t="shared" si="2"/>
        <v>/historica/tesoros</v>
      </c>
      <c r="D166">
        <v>1820</v>
      </c>
      <c r="E166">
        <v>954</v>
      </c>
      <c r="F166">
        <v>59.637974683544307</v>
      </c>
      <c r="G166">
        <v>159</v>
      </c>
      <c r="H166">
        <v>7.5949367088607597E-2</v>
      </c>
      <c r="I166">
        <v>0.13186813186813187</v>
      </c>
    </row>
    <row r="167" spans="1:9" x14ac:dyDescent="0.25">
      <c r="A167" t="s">
        <v>10019</v>
      </c>
      <c r="B167" t="s">
        <v>5182</v>
      </c>
      <c r="C167" s="6" t="str">
        <f t="shared" si="2"/>
        <v>/faq5</v>
      </c>
      <c r="D167">
        <v>1800</v>
      </c>
      <c r="E167">
        <v>1566</v>
      </c>
      <c r="F167">
        <v>130.36631016042782</v>
      </c>
      <c r="G167">
        <v>415</v>
      </c>
      <c r="H167">
        <v>0.20722891566265061</v>
      </c>
      <c r="I167">
        <v>0.37666666666666665</v>
      </c>
    </row>
    <row r="168" spans="1:9" x14ac:dyDescent="0.25">
      <c r="A168" t="s">
        <v>10019</v>
      </c>
      <c r="B168" t="s">
        <v>5183</v>
      </c>
      <c r="C168" s="6" t="str">
        <f t="shared" si="2"/>
        <v>/cursos-de-la-buc</v>
      </c>
      <c r="D168">
        <v>1798</v>
      </c>
      <c r="E168">
        <v>1064</v>
      </c>
      <c r="F168">
        <v>68.484945547725815</v>
      </c>
      <c r="G168">
        <v>70</v>
      </c>
      <c r="H168">
        <v>4.2857142857142858E-2</v>
      </c>
      <c r="I168">
        <v>0.13181312569521692</v>
      </c>
    </row>
    <row r="169" spans="1:9" x14ac:dyDescent="0.25">
      <c r="A169" t="s">
        <v>10019</v>
      </c>
      <c r="B169" t="s">
        <v>5184</v>
      </c>
      <c r="C169" s="6" t="str">
        <f t="shared" si="2"/>
        <v>/en/libraries</v>
      </c>
      <c r="D169">
        <v>1789</v>
      </c>
      <c r="E169">
        <v>1217</v>
      </c>
      <c r="F169">
        <v>33.663600525624176</v>
      </c>
      <c r="G169">
        <v>161</v>
      </c>
      <c r="H169">
        <v>3.7499999999999999E-2</v>
      </c>
      <c r="I169">
        <v>0.14924538848518726</v>
      </c>
    </row>
    <row r="170" spans="1:9" x14ac:dyDescent="0.25">
      <c r="A170" t="s">
        <v>10019</v>
      </c>
      <c r="B170" t="s">
        <v>5185</v>
      </c>
      <c r="C170" s="6" t="str">
        <f t="shared" si="2"/>
        <v>/bio/manuales-electronicos-biologia</v>
      </c>
      <c r="D170">
        <v>1775</v>
      </c>
      <c r="E170">
        <v>903</v>
      </c>
      <c r="F170">
        <v>25.396658415841586</v>
      </c>
      <c r="G170">
        <v>141</v>
      </c>
      <c r="H170">
        <v>9.2198581560283682E-2</v>
      </c>
      <c r="I170">
        <v>8.9577464788732394E-2</v>
      </c>
    </row>
    <row r="171" spans="1:9" x14ac:dyDescent="0.25">
      <c r="A171" t="s">
        <v>10019</v>
      </c>
      <c r="B171" t="s">
        <v>5186</v>
      </c>
      <c r="C171" s="6" t="str">
        <f t="shared" si="2"/>
        <v>/med/conocenos</v>
      </c>
      <c r="D171">
        <v>1770</v>
      </c>
      <c r="E171">
        <v>517</v>
      </c>
      <c r="F171">
        <v>22.786329695577255</v>
      </c>
      <c r="G171">
        <v>19</v>
      </c>
      <c r="H171">
        <v>0.10526315789473684</v>
      </c>
      <c r="I171">
        <v>1.6384180790960452E-2</v>
      </c>
    </row>
    <row r="172" spans="1:9" x14ac:dyDescent="0.25">
      <c r="A172" t="s">
        <v>10019</v>
      </c>
      <c r="B172" t="s">
        <v>5187</v>
      </c>
      <c r="C172" s="6" t="str">
        <f t="shared" si="2"/>
        <v>/far/cursos-de-formacion</v>
      </c>
      <c r="D172">
        <v>1765</v>
      </c>
      <c r="E172">
        <v>764</v>
      </c>
      <c r="F172">
        <v>13.199082042455537</v>
      </c>
      <c r="G172">
        <v>89</v>
      </c>
      <c r="H172">
        <v>1.1111111111111112E-2</v>
      </c>
      <c r="I172">
        <v>1.2464589235127478E-2</v>
      </c>
    </row>
    <row r="173" spans="1:9" x14ac:dyDescent="0.25">
      <c r="A173" t="s">
        <v>10019</v>
      </c>
      <c r="B173" t="s">
        <v>5188</v>
      </c>
      <c r="C173" s="6" t="str">
        <f t="shared" si="2"/>
        <v>/bio/</v>
      </c>
      <c r="D173">
        <v>1748</v>
      </c>
      <c r="E173">
        <v>1031</v>
      </c>
      <c r="F173">
        <v>163.43515037593986</v>
      </c>
      <c r="G173">
        <v>551</v>
      </c>
      <c r="H173">
        <v>0.10163339382940109</v>
      </c>
      <c r="I173">
        <v>0.39130434782608697</v>
      </c>
    </row>
    <row r="174" spans="1:9" x14ac:dyDescent="0.25">
      <c r="A174" t="s">
        <v>10019</v>
      </c>
      <c r="B174" t="s">
        <v>5189</v>
      </c>
      <c r="C174" s="6" t="str">
        <f t="shared" si="2"/>
        <v>/investigadores</v>
      </c>
      <c r="D174">
        <v>1735</v>
      </c>
      <c r="E174">
        <v>938</v>
      </c>
      <c r="F174">
        <v>99.836053938963801</v>
      </c>
      <c r="G174">
        <v>153</v>
      </c>
      <c r="H174">
        <v>6.535947712418301E-2</v>
      </c>
      <c r="I174">
        <v>0.18789625360230547</v>
      </c>
    </row>
    <row r="175" spans="1:9" x14ac:dyDescent="0.25">
      <c r="A175" t="s">
        <v>10019</v>
      </c>
      <c r="B175" t="s">
        <v>5190</v>
      </c>
      <c r="C175" s="6" t="str">
        <f t="shared" si="2"/>
        <v>/fll/horarios</v>
      </c>
      <c r="D175">
        <v>1725</v>
      </c>
      <c r="E175">
        <v>1482</v>
      </c>
      <c r="F175">
        <v>70.207804878048776</v>
      </c>
      <c r="G175">
        <v>403</v>
      </c>
      <c r="H175">
        <v>9.3827160493827166E-2</v>
      </c>
      <c r="I175">
        <v>0.40579710144927539</v>
      </c>
    </row>
    <row r="176" spans="1:9" x14ac:dyDescent="0.25">
      <c r="A176" t="s">
        <v>10019</v>
      </c>
      <c r="B176" t="s">
        <v>5191</v>
      </c>
      <c r="C176" s="6" t="str">
        <f t="shared" si="2"/>
        <v>/der/horarios</v>
      </c>
      <c r="D176">
        <v>1720</v>
      </c>
      <c r="E176">
        <v>1522</v>
      </c>
      <c r="F176">
        <v>98.275582573454912</v>
      </c>
      <c r="G176">
        <v>580</v>
      </c>
      <c r="H176">
        <v>7.7319587628865982E-2</v>
      </c>
      <c r="I176">
        <v>0.42616279069767443</v>
      </c>
    </row>
    <row r="177" spans="1:9" x14ac:dyDescent="0.25">
      <c r="A177" t="s">
        <v>10019</v>
      </c>
      <c r="B177" t="s">
        <v>5192</v>
      </c>
      <c r="C177" s="6" t="str">
        <f t="shared" si="2"/>
        <v>/far/</v>
      </c>
      <c r="D177">
        <v>1676</v>
      </c>
      <c r="E177">
        <v>733</v>
      </c>
      <c r="F177">
        <v>130.35198300283287</v>
      </c>
      <c r="G177">
        <v>271</v>
      </c>
      <c r="H177">
        <v>6.6420664206642069E-2</v>
      </c>
      <c r="I177">
        <v>0.15751789976133651</v>
      </c>
    </row>
    <row r="178" spans="1:9" x14ac:dyDescent="0.25">
      <c r="A178" t="s">
        <v>10019</v>
      </c>
      <c r="B178" t="s">
        <v>5193</v>
      </c>
      <c r="C178" s="6" t="str">
        <f t="shared" si="2"/>
        <v>/moocs</v>
      </c>
      <c r="D178">
        <v>1670</v>
      </c>
      <c r="E178">
        <v>870</v>
      </c>
      <c r="F178">
        <v>77.370860927152322</v>
      </c>
      <c r="G178">
        <v>275</v>
      </c>
      <c r="H178">
        <v>3.6363636363636362E-2</v>
      </c>
      <c r="I178">
        <v>0.18622754491017965</v>
      </c>
    </row>
    <row r="179" spans="1:9" x14ac:dyDescent="0.25">
      <c r="A179" t="s">
        <v>10019</v>
      </c>
      <c r="B179" t="s">
        <v>5194</v>
      </c>
      <c r="C179" s="6" t="str">
        <f t="shared" si="2"/>
        <v>/fsl/pensamiento-filosofico-de-francisco-suarez</v>
      </c>
      <c r="D179">
        <v>1658</v>
      </c>
      <c r="E179">
        <v>1407</v>
      </c>
      <c r="F179">
        <v>353.01597444089458</v>
      </c>
      <c r="G179">
        <v>1383</v>
      </c>
      <c r="H179">
        <v>1.8011527377521614E-2</v>
      </c>
      <c r="I179">
        <v>0.81121833534378773</v>
      </c>
    </row>
    <row r="180" spans="1:9" x14ac:dyDescent="0.25">
      <c r="A180" t="s">
        <v>10019</v>
      </c>
      <c r="B180" t="s">
        <v>5195</v>
      </c>
      <c r="C180" s="6" t="str">
        <f t="shared" si="2"/>
        <v>/telefonosydirecciones</v>
      </c>
      <c r="D180">
        <v>1647</v>
      </c>
      <c r="E180">
        <v>1225</v>
      </c>
      <c r="F180">
        <v>64.130265210608428</v>
      </c>
      <c r="G180">
        <v>98</v>
      </c>
      <c r="H180">
        <v>0.16326530612244897</v>
      </c>
      <c r="I180">
        <v>0.22161505768063144</v>
      </c>
    </row>
    <row r="181" spans="1:9" x14ac:dyDescent="0.25">
      <c r="A181" t="s">
        <v>10019</v>
      </c>
      <c r="B181" t="s">
        <v>5196</v>
      </c>
      <c r="C181" s="6" t="str">
        <f t="shared" si="2"/>
        <v>/inf/conocenos</v>
      </c>
      <c r="D181">
        <v>1631</v>
      </c>
      <c r="E181">
        <v>945</v>
      </c>
      <c r="F181">
        <v>20.591928251121075</v>
      </c>
      <c r="G181">
        <v>38</v>
      </c>
      <c r="H181">
        <v>0.10526315789473684</v>
      </c>
      <c r="I181">
        <v>4.2918454935622317E-2</v>
      </c>
    </row>
    <row r="182" spans="1:9" x14ac:dyDescent="0.25">
      <c r="A182" t="s">
        <v>10019</v>
      </c>
      <c r="B182" t="s">
        <v>5197</v>
      </c>
      <c r="C182" s="6" t="str">
        <f t="shared" si="2"/>
        <v>/portatiles</v>
      </c>
      <c r="D182">
        <v>1618</v>
      </c>
      <c r="E182">
        <v>1183</v>
      </c>
      <c r="F182">
        <v>100.95180722891567</v>
      </c>
      <c r="G182">
        <v>327</v>
      </c>
      <c r="H182">
        <v>6.402439024390244E-2</v>
      </c>
      <c r="I182">
        <v>0.23053152039555005</v>
      </c>
    </row>
    <row r="183" spans="1:9" x14ac:dyDescent="0.25">
      <c r="A183" t="s">
        <v>10019</v>
      </c>
      <c r="B183" t="s">
        <v>5198</v>
      </c>
      <c r="C183" s="6" t="str">
        <f t="shared" si="2"/>
        <v>/far/manuales-1</v>
      </c>
      <c r="D183">
        <v>1604</v>
      </c>
      <c r="E183">
        <v>960</v>
      </c>
      <c r="F183">
        <v>172.04735062006765</v>
      </c>
      <c r="G183">
        <v>230</v>
      </c>
      <c r="H183">
        <v>0.14285714285714285</v>
      </c>
      <c r="I183">
        <v>0.4470074812967581</v>
      </c>
    </row>
    <row r="184" spans="1:9" x14ac:dyDescent="0.25">
      <c r="A184" t="s">
        <v>10019</v>
      </c>
      <c r="B184" t="s">
        <v>5199</v>
      </c>
      <c r="C184" s="6" t="str">
        <f t="shared" si="2"/>
        <v>/edu/investigacion</v>
      </c>
      <c r="D184">
        <v>1584</v>
      </c>
      <c r="E184">
        <v>1141</v>
      </c>
      <c r="F184">
        <v>81.328485885372118</v>
      </c>
      <c r="G184">
        <v>368</v>
      </c>
      <c r="H184">
        <v>5.675675675675676E-2</v>
      </c>
      <c r="I184">
        <v>0.2619949494949495</v>
      </c>
    </row>
    <row r="185" spans="1:9" x14ac:dyDescent="0.25">
      <c r="A185" t="s">
        <v>10019</v>
      </c>
      <c r="B185" t="s">
        <v>5200</v>
      </c>
      <c r="C185" s="6" t="str">
        <f t="shared" si="2"/>
        <v>/fll/direccion,-telefono,-correo-electronico</v>
      </c>
      <c r="D185">
        <v>1565</v>
      </c>
      <c r="E185">
        <v>1349</v>
      </c>
      <c r="F185">
        <v>191.97508896797154</v>
      </c>
      <c r="G185">
        <v>411</v>
      </c>
      <c r="H185">
        <v>0.10144927536231885</v>
      </c>
      <c r="I185">
        <v>0.46134185303514375</v>
      </c>
    </row>
    <row r="186" spans="1:9" x14ac:dyDescent="0.25">
      <c r="A186" t="s">
        <v>10019</v>
      </c>
      <c r="B186" t="s">
        <v>5201</v>
      </c>
      <c r="C186" s="6" t="str">
        <f t="shared" si="2"/>
        <v>/cee/1</v>
      </c>
      <c r="D186">
        <v>1554</v>
      </c>
      <c r="E186">
        <v>1254</v>
      </c>
      <c r="F186">
        <v>53.761663286004058</v>
      </c>
      <c r="G186">
        <v>473</v>
      </c>
      <c r="H186">
        <v>8.8794926004228336E-2</v>
      </c>
      <c r="I186">
        <v>0.36550836550836552</v>
      </c>
    </row>
    <row r="187" spans="1:9" x14ac:dyDescent="0.25">
      <c r="A187" t="s">
        <v>10019</v>
      </c>
      <c r="B187" t="s">
        <v>5202</v>
      </c>
      <c r="C187" s="6" t="str">
        <f t="shared" si="2"/>
        <v>/historica/de-humanis-corporis-fabrica</v>
      </c>
      <c r="D187">
        <v>1542</v>
      </c>
      <c r="E187">
        <v>1329</v>
      </c>
      <c r="F187">
        <v>266.47619047619048</v>
      </c>
      <c r="G187">
        <v>1303</v>
      </c>
      <c r="H187">
        <v>6.9731800766283519E-2</v>
      </c>
      <c r="I187">
        <v>0.83657587548638135</v>
      </c>
    </row>
    <row r="188" spans="1:9" x14ac:dyDescent="0.25">
      <c r="A188" t="s">
        <v>10019</v>
      </c>
      <c r="B188" t="s">
        <v>5203</v>
      </c>
      <c r="C188" s="6" t="str">
        <f t="shared" si="2"/>
        <v>/med/fondos-y-colecciones-1</v>
      </c>
      <c r="D188">
        <v>1524</v>
      </c>
      <c r="E188">
        <v>816</v>
      </c>
      <c r="F188">
        <v>63.928016937191252</v>
      </c>
      <c r="G188">
        <v>44</v>
      </c>
      <c r="H188">
        <v>0.1276595744680851</v>
      </c>
      <c r="I188">
        <v>7.0209973753280835E-2</v>
      </c>
    </row>
    <row r="189" spans="1:9" x14ac:dyDescent="0.25">
      <c r="A189" t="s">
        <v>10019</v>
      </c>
      <c r="B189" t="s">
        <v>5204</v>
      </c>
      <c r="C189" s="6" t="str">
        <f t="shared" si="2"/>
        <v>/identificadoresinvestigadores</v>
      </c>
      <c r="D189">
        <v>1509</v>
      </c>
      <c r="E189">
        <v>694</v>
      </c>
      <c r="F189">
        <v>81.073279052553659</v>
      </c>
      <c r="G189">
        <v>199</v>
      </c>
      <c r="H189">
        <v>3.5000000000000003E-2</v>
      </c>
      <c r="I189">
        <v>0.10470510271703115</v>
      </c>
    </row>
    <row r="190" spans="1:9" x14ac:dyDescent="0.25">
      <c r="A190" t="s">
        <v>10019</v>
      </c>
      <c r="B190" t="s">
        <v>5205</v>
      </c>
      <c r="C190" s="6" t="str">
        <f t="shared" si="2"/>
        <v>/faq8</v>
      </c>
      <c r="D190">
        <v>1492</v>
      </c>
      <c r="E190">
        <v>1185</v>
      </c>
      <c r="F190">
        <v>90.996105160662125</v>
      </c>
      <c r="G190">
        <v>340</v>
      </c>
      <c r="H190">
        <v>0.42352941176470588</v>
      </c>
      <c r="I190">
        <v>0.3116621983914209</v>
      </c>
    </row>
    <row r="191" spans="1:9" x14ac:dyDescent="0.25">
      <c r="A191" t="s">
        <v>10019</v>
      </c>
      <c r="B191" t="s">
        <v>5206</v>
      </c>
      <c r="C191" s="6" t="str">
        <f t="shared" si="2"/>
        <v>/calidadrevistas</v>
      </c>
      <c r="D191">
        <v>1485</v>
      </c>
      <c r="E191">
        <v>823</v>
      </c>
      <c r="F191">
        <v>136.46593776282592</v>
      </c>
      <c r="G191">
        <v>80</v>
      </c>
      <c r="H191">
        <v>0.125</v>
      </c>
      <c r="I191">
        <v>0.19932659932659932</v>
      </c>
    </row>
    <row r="192" spans="1:9" x14ac:dyDescent="0.25">
      <c r="A192" t="s">
        <v>10019</v>
      </c>
      <c r="B192" t="s">
        <v>5207</v>
      </c>
      <c r="C192" s="6" t="str">
        <f t="shared" si="2"/>
        <v>/guiasdeservicios</v>
      </c>
      <c r="D192">
        <v>1484</v>
      </c>
      <c r="E192">
        <v>1160</v>
      </c>
      <c r="F192">
        <v>93.511058451816751</v>
      </c>
      <c r="G192">
        <v>33</v>
      </c>
      <c r="H192">
        <v>3.0303030303030304E-2</v>
      </c>
      <c r="I192">
        <v>0.14690026954177898</v>
      </c>
    </row>
    <row r="193" spans="1:9" x14ac:dyDescent="0.25">
      <c r="A193" t="s">
        <v>10019</v>
      </c>
      <c r="B193" t="s">
        <v>5208</v>
      </c>
      <c r="C193" s="6" t="str">
        <f t="shared" si="2"/>
        <v>/historica/historia-de-la-biblioteca</v>
      </c>
      <c r="D193">
        <v>1482</v>
      </c>
      <c r="E193">
        <v>1040</v>
      </c>
      <c r="F193">
        <v>138.79209621993127</v>
      </c>
      <c r="G193">
        <v>187</v>
      </c>
      <c r="H193">
        <v>5.3475935828877004E-2</v>
      </c>
      <c r="I193">
        <v>0.2145748987854251</v>
      </c>
    </row>
    <row r="194" spans="1:9" x14ac:dyDescent="0.25">
      <c r="A194" t="s">
        <v>10019</v>
      </c>
      <c r="B194" t="s">
        <v>5209</v>
      </c>
      <c r="C194" s="6" t="str">
        <f t="shared" si="2"/>
        <v>/historica/catalogo-de-fondo-antiguo</v>
      </c>
      <c r="D194">
        <v>1481</v>
      </c>
      <c r="E194">
        <v>1041</v>
      </c>
      <c r="F194">
        <v>229.29113924050634</v>
      </c>
      <c r="G194">
        <v>878</v>
      </c>
      <c r="H194">
        <v>0.28327645051194539</v>
      </c>
      <c r="I194">
        <v>0.57326130992572588</v>
      </c>
    </row>
    <row r="195" spans="1:9" x14ac:dyDescent="0.25">
      <c r="A195" t="s">
        <v>10019</v>
      </c>
      <c r="B195" t="s">
        <v>5210</v>
      </c>
      <c r="C195" s="6" t="str">
        <f t="shared" si="2"/>
        <v>/enf/estilo-vancouver-esquema-articulos-de-revista-papel-internet</v>
      </c>
      <c r="D195">
        <v>1479</v>
      </c>
      <c r="E195">
        <v>996</v>
      </c>
      <c r="F195">
        <v>289.8439425051335</v>
      </c>
      <c r="G195">
        <v>154</v>
      </c>
      <c r="H195">
        <v>5.1948051948051951E-2</v>
      </c>
      <c r="I195">
        <v>0.341446923597025</v>
      </c>
    </row>
    <row r="196" spans="1:9" x14ac:dyDescent="0.25">
      <c r="A196" t="s">
        <v>10019</v>
      </c>
      <c r="B196" t="s">
        <v>5211</v>
      </c>
      <c r="C196" s="6" t="str">
        <f t="shared" ref="C196:C259" si="3">HYPERLINK(CONCATENATE("http://biblioteca.ucm.es",B196),B196)</f>
        <v>/wifi</v>
      </c>
      <c r="D196">
        <v>1479</v>
      </c>
      <c r="E196">
        <v>1126</v>
      </c>
      <c r="F196">
        <v>145.6459923664122</v>
      </c>
      <c r="G196">
        <v>210</v>
      </c>
      <c r="H196">
        <v>0.20952380952380953</v>
      </c>
      <c r="I196">
        <v>0.29141311697092631</v>
      </c>
    </row>
    <row r="197" spans="1:9" x14ac:dyDescent="0.25">
      <c r="A197" t="s">
        <v>10019</v>
      </c>
      <c r="B197" t="s">
        <v>5212</v>
      </c>
      <c r="C197" s="6" t="str">
        <f t="shared" si="3"/>
        <v>/opt/tesis-doctorales</v>
      </c>
      <c r="D197">
        <v>1476</v>
      </c>
      <c r="E197">
        <v>1285</v>
      </c>
      <c r="F197">
        <v>432.34599156118145</v>
      </c>
      <c r="G197">
        <v>1249</v>
      </c>
      <c r="H197">
        <v>4.2433947157726179E-2</v>
      </c>
      <c r="I197">
        <v>0.83943089430894313</v>
      </c>
    </row>
    <row r="198" spans="1:9" x14ac:dyDescent="0.25">
      <c r="A198" t="s">
        <v>10019</v>
      </c>
      <c r="B198" t="s">
        <v>5213</v>
      </c>
      <c r="C198" s="6" t="str">
        <f t="shared" si="3"/>
        <v>/psi/conocenos</v>
      </c>
      <c r="D198">
        <v>1471</v>
      </c>
      <c r="E198">
        <v>890</v>
      </c>
      <c r="F198">
        <v>18.089562764456982</v>
      </c>
      <c r="G198">
        <v>39</v>
      </c>
      <c r="H198">
        <v>0.12820512820512819</v>
      </c>
      <c r="I198">
        <v>3.6029911624745073E-2</v>
      </c>
    </row>
    <row r="199" spans="1:9" x14ac:dyDescent="0.25">
      <c r="A199" t="s">
        <v>10019</v>
      </c>
      <c r="B199" t="s">
        <v>5214</v>
      </c>
      <c r="C199" s="6" t="str">
        <f t="shared" si="3"/>
        <v>/fsl/</v>
      </c>
      <c r="D199">
        <v>1468</v>
      </c>
      <c r="E199">
        <v>882</v>
      </c>
      <c r="F199">
        <v>136.68814729574223</v>
      </c>
      <c r="G199">
        <v>607</v>
      </c>
      <c r="H199">
        <v>0.11696869851729819</v>
      </c>
      <c r="I199">
        <v>0.40803814713896458</v>
      </c>
    </row>
    <row r="200" spans="1:9" x14ac:dyDescent="0.25">
      <c r="A200" t="s">
        <v>10019</v>
      </c>
      <c r="B200" t="s">
        <v>5215</v>
      </c>
      <c r="C200" s="6" t="str">
        <f t="shared" si="3"/>
        <v>/biblioteca/direccion</v>
      </c>
      <c r="D200">
        <v>1457</v>
      </c>
      <c r="E200">
        <v>771</v>
      </c>
      <c r="F200">
        <v>45.597254004576662</v>
      </c>
      <c r="G200">
        <v>220</v>
      </c>
      <c r="H200">
        <v>3.1818181818181815E-2</v>
      </c>
      <c r="I200">
        <v>0.10020590253946465</v>
      </c>
    </row>
    <row r="201" spans="1:9" x14ac:dyDescent="0.25">
      <c r="A201" t="s">
        <v>10019</v>
      </c>
      <c r="B201" t="s">
        <v>5216</v>
      </c>
      <c r="C201" s="6" t="str">
        <f t="shared" si="3"/>
        <v>/formacioncienciasdelasalud/buscaconbucea</v>
      </c>
      <c r="D201">
        <v>1450</v>
      </c>
      <c r="E201">
        <v>655</v>
      </c>
      <c r="F201">
        <v>43.518043303929431</v>
      </c>
      <c r="G201">
        <v>440</v>
      </c>
      <c r="H201">
        <v>3.6363636363636362E-2</v>
      </c>
      <c r="I201">
        <v>0.14000000000000001</v>
      </c>
    </row>
    <row r="202" spans="1:9" x14ac:dyDescent="0.25">
      <c r="A202" t="s">
        <v>10019</v>
      </c>
      <c r="B202" t="s">
        <v>5217</v>
      </c>
      <c r="C202" s="6" t="str">
        <f t="shared" si="3"/>
        <v>/redessociales</v>
      </c>
      <c r="D202">
        <v>1444</v>
      </c>
      <c r="E202">
        <v>844</v>
      </c>
      <c r="F202">
        <v>90.729286300246102</v>
      </c>
      <c r="G202">
        <v>67</v>
      </c>
      <c r="H202">
        <v>0.13432835820895522</v>
      </c>
      <c r="I202">
        <v>0.15581717451523547</v>
      </c>
    </row>
    <row r="203" spans="1:9" x14ac:dyDescent="0.25">
      <c r="A203" t="s">
        <v>10019</v>
      </c>
      <c r="B203" t="s">
        <v>5218</v>
      </c>
      <c r="C203" s="6" t="str">
        <f t="shared" si="3"/>
        <v>/historica/biblia-poliglota-complutense</v>
      </c>
      <c r="D203">
        <v>1441</v>
      </c>
      <c r="E203">
        <v>1185</v>
      </c>
      <c r="F203">
        <v>244.2905027932961</v>
      </c>
      <c r="G203">
        <v>1117</v>
      </c>
      <c r="H203">
        <v>6.9829901521933746E-2</v>
      </c>
      <c r="I203">
        <v>0.75156141568355306</v>
      </c>
    </row>
    <row r="204" spans="1:9" x14ac:dyDescent="0.25">
      <c r="A204" t="s">
        <v>10019</v>
      </c>
      <c r="B204" t="s">
        <v>5219</v>
      </c>
      <c r="C204" s="6" t="str">
        <f t="shared" si="3"/>
        <v>/historica/documentos-de-trabajo-1</v>
      </c>
      <c r="D204">
        <v>1436</v>
      </c>
      <c r="E204">
        <v>812</v>
      </c>
      <c r="F204">
        <v>146.92055084745763</v>
      </c>
      <c r="G204">
        <v>485</v>
      </c>
      <c r="H204">
        <v>0.12783505154639174</v>
      </c>
      <c r="I204">
        <v>0.3426183844011142</v>
      </c>
    </row>
    <row r="205" spans="1:9" x14ac:dyDescent="0.25">
      <c r="A205" t="s">
        <v>10019</v>
      </c>
      <c r="B205" t="s">
        <v>5220</v>
      </c>
      <c r="C205" s="6" t="str">
        <f t="shared" si="3"/>
        <v>/inf/prensa-deportiva</v>
      </c>
      <c r="D205">
        <v>1423</v>
      </c>
      <c r="E205">
        <v>542</v>
      </c>
      <c r="F205">
        <v>347.45094936708858</v>
      </c>
      <c r="G205">
        <v>42</v>
      </c>
      <c r="H205">
        <v>0.11904761904761904</v>
      </c>
      <c r="I205">
        <v>0.11173576950105411</v>
      </c>
    </row>
    <row r="206" spans="1:9" x14ac:dyDescent="0.25">
      <c r="A206" t="s">
        <v>10019</v>
      </c>
      <c r="B206" t="s">
        <v>5221</v>
      </c>
      <c r="C206" s="6" t="str">
        <f t="shared" si="3"/>
        <v>/historica/exposicion-1517-2017,-rescatando-un-tesoro-protestante</v>
      </c>
      <c r="D206">
        <v>1420</v>
      </c>
      <c r="E206">
        <v>889</v>
      </c>
      <c r="F206">
        <v>117.6576019777503</v>
      </c>
      <c r="G206">
        <v>552</v>
      </c>
      <c r="H206">
        <v>4.5207956600361664E-2</v>
      </c>
      <c r="I206">
        <v>0.43028169014084505</v>
      </c>
    </row>
    <row r="207" spans="1:9" x14ac:dyDescent="0.25">
      <c r="A207" t="s">
        <v>10019</v>
      </c>
      <c r="B207" t="s">
        <v>5222</v>
      </c>
      <c r="C207" s="6" t="str">
        <f t="shared" si="3"/>
        <v>/proyectogoogle</v>
      </c>
      <c r="D207">
        <v>1415</v>
      </c>
      <c r="E207">
        <v>848</v>
      </c>
      <c r="F207">
        <v>126.19047619047619</v>
      </c>
      <c r="G207">
        <v>338</v>
      </c>
      <c r="H207">
        <v>0.13609467455621302</v>
      </c>
      <c r="I207">
        <v>0.25795053003533569</v>
      </c>
    </row>
    <row r="208" spans="1:9" x14ac:dyDescent="0.25">
      <c r="A208" t="s">
        <v>10019</v>
      </c>
      <c r="B208" t="s">
        <v>5223</v>
      </c>
      <c r="C208" s="6" t="str">
        <f t="shared" si="3"/>
        <v>/fis/</v>
      </c>
      <c r="D208">
        <v>1412</v>
      </c>
      <c r="E208">
        <v>724</v>
      </c>
      <c r="F208">
        <v>166.94753086419752</v>
      </c>
      <c r="G208">
        <v>310</v>
      </c>
      <c r="H208">
        <v>0.20322580645161289</v>
      </c>
      <c r="I208">
        <v>0.31161473087818697</v>
      </c>
    </row>
    <row r="209" spans="1:9" x14ac:dyDescent="0.25">
      <c r="A209" t="s">
        <v>10019</v>
      </c>
      <c r="B209" t="s">
        <v>5224</v>
      </c>
      <c r="C209" s="6" t="str">
        <f t="shared" si="3"/>
        <v>/director-de-la-biblioteca</v>
      </c>
      <c r="D209">
        <v>1385</v>
      </c>
      <c r="E209">
        <v>1072</v>
      </c>
      <c r="F209">
        <v>129.01473296500922</v>
      </c>
      <c r="G209">
        <v>108</v>
      </c>
      <c r="H209">
        <v>1.834862385321101E-2</v>
      </c>
      <c r="I209">
        <v>0.21588447653429602</v>
      </c>
    </row>
    <row r="210" spans="1:9" x14ac:dyDescent="0.25">
      <c r="A210" t="s">
        <v>10019</v>
      </c>
      <c r="B210" t="s">
        <v>5225</v>
      </c>
      <c r="C210" s="6" t="str">
        <f t="shared" si="3"/>
        <v>/evaluacion</v>
      </c>
      <c r="D210">
        <v>1378</v>
      </c>
      <c r="E210">
        <v>792</v>
      </c>
      <c r="F210">
        <v>160.44820909970957</v>
      </c>
      <c r="G210">
        <v>59</v>
      </c>
      <c r="H210">
        <v>0.1864406779661017</v>
      </c>
      <c r="I210">
        <v>0.25036284470246734</v>
      </c>
    </row>
    <row r="211" spans="1:9" x14ac:dyDescent="0.25">
      <c r="A211" t="s">
        <v>10019</v>
      </c>
      <c r="B211" t="s">
        <v>5226</v>
      </c>
      <c r="C211" s="6" t="str">
        <f t="shared" si="3"/>
        <v>/catalogosbibliotecas</v>
      </c>
      <c r="D211">
        <v>1377</v>
      </c>
      <c r="E211">
        <v>1159</v>
      </c>
      <c r="F211">
        <v>282.21216041397156</v>
      </c>
      <c r="G211">
        <v>391</v>
      </c>
      <c r="H211">
        <v>6.1224489795918366E-2</v>
      </c>
      <c r="I211">
        <v>0.43863471314451707</v>
      </c>
    </row>
    <row r="212" spans="1:9" x14ac:dyDescent="0.25">
      <c r="A212" t="s">
        <v>10019</v>
      </c>
      <c r="B212" t="s">
        <v>5227</v>
      </c>
      <c r="C212" s="6" t="str">
        <f t="shared" si="3"/>
        <v>/formacioncienciasdelasalud/gestores-bibliograficos-refworks</v>
      </c>
      <c r="D212">
        <v>1376</v>
      </c>
      <c r="E212">
        <v>976</v>
      </c>
      <c r="F212">
        <v>126.54702702702703</v>
      </c>
      <c r="G212">
        <v>386</v>
      </c>
      <c r="H212">
        <v>0.10103626943005181</v>
      </c>
      <c r="I212">
        <v>0.32776162790697677</v>
      </c>
    </row>
    <row r="213" spans="1:9" x14ac:dyDescent="0.25">
      <c r="A213" t="s">
        <v>10019</v>
      </c>
      <c r="B213" t="s">
        <v>5228</v>
      </c>
      <c r="C213" s="6" t="str">
        <f t="shared" si="3"/>
        <v>/derechos-de-autor</v>
      </c>
      <c r="D213">
        <v>1372</v>
      </c>
      <c r="E213">
        <v>1012</v>
      </c>
      <c r="F213">
        <v>200.01662049861497</v>
      </c>
      <c r="G213">
        <v>208</v>
      </c>
      <c r="H213">
        <v>5.2631578947368418E-2</v>
      </c>
      <c r="I213">
        <v>0.21064139941690962</v>
      </c>
    </row>
    <row r="214" spans="1:9" x14ac:dyDescent="0.25">
      <c r="A214" t="s">
        <v>10019</v>
      </c>
      <c r="B214" t="s">
        <v>5229</v>
      </c>
      <c r="C214" s="6" t="str">
        <f t="shared" si="3"/>
        <v>/formacioncienciasdelasalud/bases-de-datos-scopus-sjr-</v>
      </c>
      <c r="D214">
        <v>1365</v>
      </c>
      <c r="E214">
        <v>872</v>
      </c>
      <c r="F214">
        <v>92.056716417910451</v>
      </c>
      <c r="G214">
        <v>272</v>
      </c>
      <c r="H214">
        <v>0.14338235294117646</v>
      </c>
      <c r="I214">
        <v>0.26373626373626374</v>
      </c>
    </row>
    <row r="215" spans="1:9" x14ac:dyDescent="0.25">
      <c r="A215" t="s">
        <v>10019</v>
      </c>
      <c r="B215" t="s">
        <v>5230</v>
      </c>
      <c r="C215" s="6" t="str">
        <f t="shared" si="3"/>
        <v>/cee/libros-electronicos</v>
      </c>
      <c r="D215">
        <v>1348</v>
      </c>
      <c r="E215">
        <v>922</v>
      </c>
      <c r="F215">
        <v>80.281191806331478</v>
      </c>
      <c r="G215">
        <v>71</v>
      </c>
      <c r="H215">
        <v>1.4084507042253521E-2</v>
      </c>
      <c r="I215">
        <v>0.20326409495548961</v>
      </c>
    </row>
    <row r="216" spans="1:9" x14ac:dyDescent="0.25">
      <c r="A216" t="s">
        <v>10019</v>
      </c>
      <c r="B216" t="s">
        <v>5231</v>
      </c>
      <c r="C216" s="6" t="str">
        <f t="shared" si="3"/>
        <v>/autoformacion</v>
      </c>
      <c r="D216">
        <v>1340</v>
      </c>
      <c r="E216">
        <v>687</v>
      </c>
      <c r="F216">
        <v>46.648208469055376</v>
      </c>
      <c r="G216">
        <v>43</v>
      </c>
      <c r="H216">
        <v>6.9767441860465115E-2</v>
      </c>
      <c r="I216">
        <v>8.3582089552238809E-2</v>
      </c>
    </row>
    <row r="217" spans="1:9" x14ac:dyDescent="0.25">
      <c r="A217" t="s">
        <v>10019</v>
      </c>
      <c r="B217" t="s">
        <v>5232</v>
      </c>
      <c r="C217" s="6" t="str">
        <f t="shared" si="3"/>
        <v>/chat_200.htm</v>
      </c>
      <c r="D217">
        <v>1338</v>
      </c>
      <c r="E217">
        <v>1022</v>
      </c>
      <c r="F217">
        <v>163.29298486932601</v>
      </c>
      <c r="G217">
        <v>652</v>
      </c>
      <c r="H217">
        <v>0.12863705972434916</v>
      </c>
      <c r="I217">
        <v>0.45665171898355755</v>
      </c>
    </row>
    <row r="218" spans="1:9" x14ac:dyDescent="0.25">
      <c r="A218" t="s">
        <v>10019</v>
      </c>
      <c r="B218" t="s">
        <v>5233</v>
      </c>
      <c r="C218" s="6" t="str">
        <f t="shared" si="3"/>
        <v>/politicachat</v>
      </c>
      <c r="D218">
        <v>1327</v>
      </c>
      <c r="E218">
        <v>806</v>
      </c>
      <c r="F218">
        <v>38.053630363036305</v>
      </c>
      <c r="G218">
        <v>60</v>
      </c>
      <c r="H218">
        <v>0.18333333333333332</v>
      </c>
      <c r="I218">
        <v>8.6661642803315744E-2</v>
      </c>
    </row>
    <row r="219" spans="1:9" x14ac:dyDescent="0.25">
      <c r="A219" t="s">
        <v>10019</v>
      </c>
      <c r="B219" t="s">
        <v>5234</v>
      </c>
      <c r="C219" s="6" t="str">
        <f t="shared" si="3"/>
        <v>/formacioncienciasdelasalud/bases-de-datos-web-of-science-jcr-</v>
      </c>
      <c r="D219">
        <v>1325</v>
      </c>
      <c r="E219">
        <v>1108</v>
      </c>
      <c r="F219">
        <v>132.25348542458809</v>
      </c>
      <c r="G219">
        <v>389</v>
      </c>
      <c r="H219">
        <v>3.8461538461538464E-2</v>
      </c>
      <c r="I219">
        <v>0.40452830188679245</v>
      </c>
    </row>
    <row r="220" spans="1:9" x14ac:dyDescent="0.25">
      <c r="A220" t="s">
        <v>10019</v>
      </c>
      <c r="B220" t="s">
        <v>5235</v>
      </c>
      <c r="C220" s="6" t="str">
        <f t="shared" si="3"/>
        <v>/blogdeblogs</v>
      </c>
      <c r="D220">
        <v>1319</v>
      </c>
      <c r="E220">
        <v>778</v>
      </c>
      <c r="F220">
        <v>112.75667351129364</v>
      </c>
      <c r="G220">
        <v>58</v>
      </c>
      <c r="H220">
        <v>8.6206896551724144E-2</v>
      </c>
      <c r="I220">
        <v>0.26156178923426837</v>
      </c>
    </row>
    <row r="221" spans="1:9" x14ac:dyDescent="0.25">
      <c r="A221" t="s">
        <v>10019</v>
      </c>
      <c r="B221" t="s">
        <v>5236</v>
      </c>
      <c r="C221" s="6" t="str">
        <f t="shared" si="3"/>
        <v>/mariazambrano/contactobmz</v>
      </c>
      <c r="D221">
        <v>1309</v>
      </c>
      <c r="E221">
        <v>1145</v>
      </c>
      <c r="F221">
        <v>158.43333333333334</v>
      </c>
      <c r="G221">
        <v>336</v>
      </c>
      <c r="H221">
        <v>0.19701492537313434</v>
      </c>
      <c r="I221">
        <v>0.51871657754010692</v>
      </c>
    </row>
    <row r="222" spans="1:9" x14ac:dyDescent="0.25">
      <c r="A222" t="s">
        <v>10019</v>
      </c>
      <c r="B222" t="s">
        <v>5237</v>
      </c>
      <c r="C222" s="6" t="str">
        <f t="shared" si="3"/>
        <v>/cps/grado-antropologia-social-y-cultural-curso-2016-2017</v>
      </c>
      <c r="D222">
        <v>1299</v>
      </c>
      <c r="E222">
        <v>1023</v>
      </c>
      <c r="F222">
        <v>493.29234972677597</v>
      </c>
      <c r="G222">
        <v>884</v>
      </c>
      <c r="H222">
        <v>3.6158192090395481E-2</v>
      </c>
      <c r="I222">
        <v>0.71824480369515009</v>
      </c>
    </row>
    <row r="223" spans="1:9" x14ac:dyDescent="0.25">
      <c r="A223" t="s">
        <v>10019</v>
      </c>
      <c r="B223" t="s">
        <v>5238</v>
      </c>
      <c r="C223" s="6" t="str">
        <f t="shared" si="3"/>
        <v>/cps/informacion-general</v>
      </c>
      <c r="D223">
        <v>1291</v>
      </c>
      <c r="E223">
        <v>879</v>
      </c>
      <c r="F223">
        <v>17.072815533980581</v>
      </c>
      <c r="G223">
        <v>33</v>
      </c>
      <c r="H223">
        <v>3.0303030303030304E-2</v>
      </c>
      <c r="I223">
        <v>4.2602633617350893E-2</v>
      </c>
    </row>
    <row r="224" spans="1:9" x14ac:dyDescent="0.25">
      <c r="A224" t="s">
        <v>10019</v>
      </c>
      <c r="B224" t="s">
        <v>5239</v>
      </c>
      <c r="C224" s="6" t="str">
        <f t="shared" si="3"/>
        <v>/openaccess/</v>
      </c>
      <c r="D224">
        <v>1291</v>
      </c>
      <c r="E224">
        <v>763</v>
      </c>
      <c r="F224">
        <v>175.60918114143919</v>
      </c>
      <c r="G224">
        <v>451</v>
      </c>
      <c r="H224">
        <v>7.3333333333333334E-2</v>
      </c>
      <c r="I224">
        <v>0.37567776917118512</v>
      </c>
    </row>
    <row r="225" spans="1:9" x14ac:dyDescent="0.25">
      <c r="A225" t="s">
        <v>10019</v>
      </c>
      <c r="B225" t="s">
        <v>5240</v>
      </c>
      <c r="C225" s="6" t="str">
        <f t="shared" si="3"/>
        <v>/historica/piranesi</v>
      </c>
      <c r="D225">
        <v>1276</v>
      </c>
      <c r="E225">
        <v>913</v>
      </c>
      <c r="F225">
        <v>151.53899480069325</v>
      </c>
      <c r="G225">
        <v>678</v>
      </c>
      <c r="H225">
        <v>3.5294117647058823E-2</v>
      </c>
      <c r="I225">
        <v>0.54780564263322884</v>
      </c>
    </row>
    <row r="226" spans="1:9" x14ac:dyDescent="0.25">
      <c r="A226" t="s">
        <v>10019</v>
      </c>
      <c r="B226" t="s">
        <v>5241</v>
      </c>
      <c r="C226" s="6" t="str">
        <f t="shared" si="3"/>
        <v>/open-course</v>
      </c>
      <c r="D226">
        <v>1271</v>
      </c>
      <c r="E226">
        <v>636</v>
      </c>
      <c r="F226">
        <v>82.395061728395063</v>
      </c>
      <c r="G226">
        <v>352</v>
      </c>
      <c r="H226">
        <v>2.556818181818182E-2</v>
      </c>
      <c r="I226">
        <v>0.29897718332022027</v>
      </c>
    </row>
    <row r="227" spans="1:9" x14ac:dyDescent="0.25">
      <c r="A227" t="s">
        <v>10019</v>
      </c>
      <c r="B227" t="s">
        <v>5242</v>
      </c>
      <c r="C227" s="6" t="str">
        <f t="shared" si="3"/>
        <v>/ayuda/28066.php</v>
      </c>
      <c r="D227">
        <v>1256</v>
      </c>
      <c r="E227">
        <v>997</v>
      </c>
      <c r="F227">
        <v>150.46173800259405</v>
      </c>
      <c r="G227">
        <v>298</v>
      </c>
      <c r="H227">
        <v>0.3825503355704698</v>
      </c>
      <c r="I227">
        <v>0.38614649681528662</v>
      </c>
    </row>
    <row r="228" spans="1:9" x14ac:dyDescent="0.25">
      <c r="A228" t="s">
        <v>10019</v>
      </c>
      <c r="B228" t="s">
        <v>5243</v>
      </c>
      <c r="C228" s="6" t="str">
        <f t="shared" si="3"/>
        <v>/conocimientoabierto</v>
      </c>
      <c r="D228">
        <v>1256</v>
      </c>
      <c r="E228">
        <v>738</v>
      </c>
      <c r="F228">
        <v>21.050454921422663</v>
      </c>
      <c r="G228">
        <v>24</v>
      </c>
      <c r="H228">
        <v>4.1666666666666664E-2</v>
      </c>
      <c r="I228">
        <v>3.7420382165605094E-2</v>
      </c>
    </row>
    <row r="229" spans="1:9" x14ac:dyDescent="0.25">
      <c r="A229" t="s">
        <v>10019</v>
      </c>
      <c r="B229" t="s">
        <v>5244</v>
      </c>
      <c r="C229" s="6" t="str">
        <f t="shared" si="3"/>
        <v>/fis/recursose</v>
      </c>
      <c r="D229">
        <v>1246</v>
      </c>
      <c r="E229">
        <v>863</v>
      </c>
      <c r="F229">
        <v>11.129614438063987</v>
      </c>
      <c r="G229">
        <v>30</v>
      </c>
      <c r="H229">
        <v>3.3333333333333333E-2</v>
      </c>
      <c r="I229">
        <v>2.1669341894060994E-2</v>
      </c>
    </row>
    <row r="230" spans="1:9" x14ac:dyDescent="0.25">
      <c r="A230" t="s">
        <v>10019</v>
      </c>
      <c r="B230" t="s">
        <v>5245</v>
      </c>
      <c r="C230" s="6" t="str">
        <f t="shared" si="3"/>
        <v>/historica/principia-mathematica</v>
      </c>
      <c r="D230">
        <v>1246</v>
      </c>
      <c r="E230">
        <v>1035</v>
      </c>
      <c r="F230">
        <v>238.09677419354838</v>
      </c>
      <c r="G230">
        <v>1011</v>
      </c>
      <c r="H230">
        <v>8.6053412462908013E-2</v>
      </c>
      <c r="I230">
        <v>0.8009630818619583</v>
      </c>
    </row>
    <row r="231" spans="1:9" x14ac:dyDescent="0.25">
      <c r="A231" t="s">
        <v>10019</v>
      </c>
      <c r="B231" t="s">
        <v>5246</v>
      </c>
      <c r="C231" s="6" t="str">
        <f t="shared" si="3"/>
        <v>/cee/bases-de-datos-1</v>
      </c>
      <c r="D231">
        <v>1242</v>
      </c>
      <c r="E231">
        <v>867</v>
      </c>
      <c r="F231">
        <v>260.32426035502959</v>
      </c>
      <c r="G231">
        <v>82</v>
      </c>
      <c r="H231">
        <v>7.3170731707317069E-2</v>
      </c>
      <c r="I231">
        <v>0.31964573268921093</v>
      </c>
    </row>
    <row r="232" spans="1:9" x14ac:dyDescent="0.25">
      <c r="A232" t="s">
        <v>10019</v>
      </c>
      <c r="B232" t="s">
        <v>5247</v>
      </c>
      <c r="C232" s="6" t="str">
        <f t="shared" si="3"/>
        <v>/odo/coldigi</v>
      </c>
      <c r="D232">
        <v>1241</v>
      </c>
      <c r="E232">
        <v>547</v>
      </c>
      <c r="F232">
        <v>60.208771929824564</v>
      </c>
      <c r="G232">
        <v>18</v>
      </c>
      <c r="H232">
        <v>5.5555555555555552E-2</v>
      </c>
      <c r="I232">
        <v>8.1385979049153914E-2</v>
      </c>
    </row>
    <row r="233" spans="1:9" x14ac:dyDescent="0.25">
      <c r="A233" t="s">
        <v>10019</v>
      </c>
      <c r="B233" t="s">
        <v>5248</v>
      </c>
      <c r="C233" s="6" t="str">
        <f t="shared" si="3"/>
        <v>/psi/guias</v>
      </c>
      <c r="D233">
        <v>1240</v>
      </c>
      <c r="E233">
        <v>623</v>
      </c>
      <c r="F233">
        <v>109.74373795761079</v>
      </c>
      <c r="G233">
        <v>63</v>
      </c>
      <c r="H233">
        <v>9.5238095238095233E-2</v>
      </c>
      <c r="I233">
        <v>0.16290322580645161</v>
      </c>
    </row>
    <row r="234" spans="1:9" x14ac:dyDescent="0.25">
      <c r="A234" t="s">
        <v>10019</v>
      </c>
      <c r="B234" t="s">
        <v>5249</v>
      </c>
      <c r="C234" s="6" t="str">
        <f t="shared" si="3"/>
        <v>/fll/boletin-cultural-facultad-de-filologia</v>
      </c>
      <c r="D234">
        <v>1235</v>
      </c>
      <c r="E234">
        <v>874</v>
      </c>
      <c r="F234">
        <v>143.67248062015503</v>
      </c>
      <c r="G234">
        <v>796</v>
      </c>
      <c r="H234">
        <v>0.14698492462311558</v>
      </c>
      <c r="I234">
        <v>0.58218623481781373</v>
      </c>
    </row>
    <row r="235" spans="1:9" x14ac:dyDescent="0.25">
      <c r="A235" t="s">
        <v>10019</v>
      </c>
      <c r="B235" t="s">
        <v>5250</v>
      </c>
      <c r="C235" s="6" t="str">
        <f t="shared" si="3"/>
        <v>/mat/</v>
      </c>
      <c r="D235">
        <v>1234</v>
      </c>
      <c r="E235">
        <v>763</v>
      </c>
      <c r="F235">
        <v>98.088622754491013</v>
      </c>
      <c r="G235">
        <v>374</v>
      </c>
      <c r="H235">
        <v>0.15508021390374332</v>
      </c>
      <c r="I235">
        <v>0.3233387358184765</v>
      </c>
    </row>
    <row r="236" spans="1:9" x14ac:dyDescent="0.25">
      <c r="A236" t="s">
        <v>10019</v>
      </c>
      <c r="B236" t="s">
        <v>5251</v>
      </c>
      <c r="C236" s="6" t="str">
        <f t="shared" si="3"/>
        <v>/med/ingebook-medicina</v>
      </c>
      <c r="D236">
        <v>1232</v>
      </c>
      <c r="E236">
        <v>805</v>
      </c>
      <c r="F236">
        <v>91.326502732240442</v>
      </c>
      <c r="G236">
        <v>316</v>
      </c>
      <c r="H236">
        <v>5.3797468354430382E-2</v>
      </c>
      <c r="I236">
        <v>0.40584415584415584</v>
      </c>
    </row>
    <row r="237" spans="1:9" x14ac:dyDescent="0.25">
      <c r="A237" t="s">
        <v>10019</v>
      </c>
      <c r="B237" t="s">
        <v>5252</v>
      </c>
      <c r="C237" s="6" t="str">
        <f t="shared" si="3"/>
        <v>/tarifaspi</v>
      </c>
      <c r="D237">
        <v>1223</v>
      </c>
      <c r="E237">
        <v>1102</v>
      </c>
      <c r="F237">
        <v>150.71018651362985</v>
      </c>
      <c r="G237">
        <v>287</v>
      </c>
      <c r="H237">
        <v>6.6202090592334492E-2</v>
      </c>
      <c r="I237">
        <v>0.43008994276369583</v>
      </c>
    </row>
    <row r="238" spans="1:9" x14ac:dyDescent="0.25">
      <c r="A238" t="s">
        <v>10019</v>
      </c>
      <c r="B238" t="s">
        <v>5253</v>
      </c>
      <c r="C238" s="6" t="str">
        <f t="shared" si="3"/>
        <v>/portalrevistasculturales</v>
      </c>
      <c r="D238">
        <v>1216</v>
      </c>
      <c r="E238">
        <v>931</v>
      </c>
      <c r="F238">
        <v>143.90012484394506</v>
      </c>
      <c r="G238">
        <v>332</v>
      </c>
      <c r="H238">
        <v>0.15060240963855423</v>
      </c>
      <c r="I238">
        <v>0.34128289473684209</v>
      </c>
    </row>
    <row r="239" spans="1:9" x14ac:dyDescent="0.25">
      <c r="A239" t="s">
        <v>10019</v>
      </c>
      <c r="B239" t="s">
        <v>5254</v>
      </c>
      <c r="C239" s="6" t="str">
        <f t="shared" si="3"/>
        <v>/formacioncienciasdelasalud/gestores-bibliograficos-mendeley-1</v>
      </c>
      <c r="D239">
        <v>1213</v>
      </c>
      <c r="E239">
        <v>908</v>
      </c>
      <c r="F239">
        <v>111.31578947368421</v>
      </c>
      <c r="G239">
        <v>101</v>
      </c>
      <c r="H239">
        <v>0.15841584158415842</v>
      </c>
      <c r="I239">
        <v>0.26380873866446825</v>
      </c>
    </row>
    <row r="240" spans="1:9" x14ac:dyDescent="0.25">
      <c r="A240" t="s">
        <v>10019</v>
      </c>
      <c r="B240" t="s">
        <v>5255</v>
      </c>
      <c r="C240" s="6" t="str">
        <f t="shared" si="3"/>
        <v>/historica/pc-vitrinas-13-y-14</v>
      </c>
      <c r="D240">
        <v>1207</v>
      </c>
      <c r="E240">
        <v>316</v>
      </c>
      <c r="F240">
        <v>26.094128611369992</v>
      </c>
      <c r="G240">
        <v>89</v>
      </c>
      <c r="H240">
        <v>2.247191011235955E-2</v>
      </c>
      <c r="I240">
        <v>0.11101905550952776</v>
      </c>
    </row>
    <row r="241" spans="1:9" x14ac:dyDescent="0.25">
      <c r="A241" t="s">
        <v>10019</v>
      </c>
      <c r="B241" t="s">
        <v>5256</v>
      </c>
      <c r="C241" s="6" t="str">
        <f t="shared" si="3"/>
        <v>/coleccioneslibrose</v>
      </c>
      <c r="D241">
        <v>1199</v>
      </c>
      <c r="E241">
        <v>655</v>
      </c>
      <c r="F241">
        <v>121.25117370892019</v>
      </c>
      <c r="G241">
        <v>162</v>
      </c>
      <c r="H241">
        <v>9.2592592592592587E-2</v>
      </c>
      <c r="I241">
        <v>0.28940783986655544</v>
      </c>
    </row>
    <row r="242" spans="1:9" x14ac:dyDescent="0.25">
      <c r="A242" t="s">
        <v>10019</v>
      </c>
      <c r="B242" t="s">
        <v>5257</v>
      </c>
      <c r="C242" s="6" t="str">
        <f t="shared" si="3"/>
        <v>/administracionbiblioteca</v>
      </c>
      <c r="D242">
        <v>1194</v>
      </c>
      <c r="E242">
        <v>961</v>
      </c>
      <c r="F242">
        <v>103.20040899795501</v>
      </c>
      <c r="G242">
        <v>187</v>
      </c>
      <c r="H242">
        <v>4.2780748663101602E-2</v>
      </c>
      <c r="I242">
        <v>0.18090452261306533</v>
      </c>
    </row>
    <row r="243" spans="1:9" x14ac:dyDescent="0.25">
      <c r="A243" t="s">
        <v>10019</v>
      </c>
      <c r="B243" t="s">
        <v>5258</v>
      </c>
      <c r="C243" s="6" t="str">
        <f t="shared" si="3"/>
        <v>/historiabuccentral</v>
      </c>
      <c r="D243">
        <v>1185</v>
      </c>
      <c r="E243">
        <v>795</v>
      </c>
      <c r="F243">
        <v>135.97667020148464</v>
      </c>
      <c r="G243">
        <v>195</v>
      </c>
      <c r="H243">
        <v>5.128205128205128E-2</v>
      </c>
      <c r="I243">
        <v>0.20421940928270041</v>
      </c>
    </row>
    <row r="244" spans="1:9" x14ac:dyDescent="0.25">
      <c r="A244" t="s">
        <v>10019</v>
      </c>
      <c r="B244" t="s">
        <v>5259</v>
      </c>
      <c r="C244" s="6" t="str">
        <f t="shared" si="3"/>
        <v>/odo/revodoalf</v>
      </c>
      <c r="D244">
        <v>1182</v>
      </c>
      <c r="E244">
        <v>480</v>
      </c>
      <c r="F244">
        <v>135.27712137486574</v>
      </c>
      <c r="G244">
        <v>122</v>
      </c>
      <c r="H244">
        <v>2.4590163934426229E-2</v>
      </c>
      <c r="I244">
        <v>0.21235194585448391</v>
      </c>
    </row>
    <row r="245" spans="1:9" x14ac:dyDescent="0.25">
      <c r="A245" t="s">
        <v>10019</v>
      </c>
      <c r="B245" t="s">
        <v>5260</v>
      </c>
      <c r="C245" s="6" t="str">
        <f t="shared" si="3"/>
        <v>/historiabucactual</v>
      </c>
      <c r="D245">
        <v>1180</v>
      </c>
      <c r="E245">
        <v>823</v>
      </c>
      <c r="F245">
        <v>159.03785488958991</v>
      </c>
      <c r="G245">
        <v>128</v>
      </c>
      <c r="H245">
        <v>8.59375E-2</v>
      </c>
      <c r="I245">
        <v>0.19406779661016949</v>
      </c>
    </row>
    <row r="246" spans="1:9" x14ac:dyDescent="0.25">
      <c r="A246" t="s">
        <v>10019</v>
      </c>
      <c r="B246" t="s">
        <v>5261</v>
      </c>
      <c r="C246" s="6" t="str">
        <f t="shared" si="3"/>
        <v>/textos/272430</v>
      </c>
      <c r="D246">
        <v>1178</v>
      </c>
      <c r="E246">
        <v>975</v>
      </c>
      <c r="F246">
        <v>82.763260025873223</v>
      </c>
      <c r="G246">
        <v>522</v>
      </c>
      <c r="H246">
        <v>9.1603053435114504E-2</v>
      </c>
      <c r="I246">
        <v>0.34380305602716471</v>
      </c>
    </row>
    <row r="247" spans="1:9" x14ac:dyDescent="0.25">
      <c r="A247" t="s">
        <v>10019</v>
      </c>
      <c r="B247" t="s">
        <v>5262</v>
      </c>
      <c r="C247" s="6" t="str">
        <f t="shared" si="3"/>
        <v>/fis/bdreve</v>
      </c>
      <c r="D247">
        <v>1172</v>
      </c>
      <c r="E247">
        <v>699</v>
      </c>
      <c r="F247">
        <v>8.0378657487091214</v>
      </c>
      <c r="G247">
        <v>35</v>
      </c>
      <c r="H247">
        <v>0</v>
      </c>
      <c r="I247">
        <v>8.5324232081911266E-3</v>
      </c>
    </row>
    <row r="248" spans="1:9" x14ac:dyDescent="0.25">
      <c r="A248" t="s">
        <v>10019</v>
      </c>
      <c r="B248" t="s">
        <v>5263</v>
      </c>
      <c r="C248" s="6" t="str">
        <f t="shared" si="3"/>
        <v>/cps/recursos-para-tfg-tfm-difusion-publicacion</v>
      </c>
      <c r="D248">
        <v>1163</v>
      </c>
      <c r="E248">
        <v>982</v>
      </c>
      <c r="F248">
        <v>135.75567190226877</v>
      </c>
      <c r="G248">
        <v>516</v>
      </c>
      <c r="H248">
        <v>3.1007751937984496E-2</v>
      </c>
      <c r="I248">
        <v>0.50730868443680133</v>
      </c>
    </row>
    <row r="249" spans="1:9" x14ac:dyDescent="0.25">
      <c r="A249" t="s">
        <v>10019</v>
      </c>
      <c r="B249" t="s">
        <v>5264</v>
      </c>
      <c r="C249" s="6" t="str">
        <f t="shared" si="3"/>
        <v>/cee/centro-de-documentacion-europea-somosaguas</v>
      </c>
      <c r="D249">
        <v>1162</v>
      </c>
      <c r="E249">
        <v>490</v>
      </c>
      <c r="F249">
        <v>129.31088082901553</v>
      </c>
      <c r="G249">
        <v>63</v>
      </c>
      <c r="H249">
        <v>7.9365079365079361E-2</v>
      </c>
      <c r="I249">
        <v>0.16953528399311532</v>
      </c>
    </row>
    <row r="250" spans="1:9" x14ac:dyDescent="0.25">
      <c r="A250" t="s">
        <v>10019</v>
      </c>
      <c r="B250" t="s">
        <v>5265</v>
      </c>
      <c r="C250" s="6" t="str">
        <f t="shared" si="3"/>
        <v>/far/curso-de-formacion-alumnos-de-primer-curso-biblioteca-de-farmacia</v>
      </c>
      <c r="D250">
        <v>1161</v>
      </c>
      <c r="E250">
        <v>733</v>
      </c>
      <c r="F250">
        <v>338.28970331588135</v>
      </c>
      <c r="G250">
        <v>39</v>
      </c>
      <c r="H250">
        <v>0</v>
      </c>
      <c r="I250">
        <v>0.50645994832041341</v>
      </c>
    </row>
    <row r="251" spans="1:9" x14ac:dyDescent="0.25">
      <c r="A251" t="s">
        <v>10019</v>
      </c>
      <c r="B251" t="s">
        <v>5266</v>
      </c>
      <c r="C251" s="6" t="str">
        <f t="shared" si="3"/>
        <v>/fsl/horario-de-la-biblioteca-de-filosofia</v>
      </c>
      <c r="D251">
        <v>1160</v>
      </c>
      <c r="E251">
        <v>997</v>
      </c>
      <c r="F251">
        <v>79.973799126637559</v>
      </c>
      <c r="G251">
        <v>323</v>
      </c>
      <c r="H251">
        <v>0.11455108359133127</v>
      </c>
      <c r="I251">
        <v>0.40775862068965518</v>
      </c>
    </row>
    <row r="252" spans="1:9" x14ac:dyDescent="0.25">
      <c r="A252" t="s">
        <v>10019</v>
      </c>
      <c r="B252" t="s">
        <v>5267</v>
      </c>
      <c r="C252" s="6" t="str">
        <f t="shared" si="3"/>
        <v>/inf/kiosko</v>
      </c>
      <c r="D252">
        <v>1157</v>
      </c>
      <c r="E252">
        <v>788</v>
      </c>
      <c r="F252">
        <v>22.344890510948904</v>
      </c>
      <c r="G252">
        <v>226</v>
      </c>
      <c r="H252">
        <v>1.3274336283185841E-2</v>
      </c>
      <c r="I252">
        <v>5.2722558340535866E-2</v>
      </c>
    </row>
    <row r="253" spans="1:9" x14ac:dyDescent="0.25">
      <c r="A253" t="s">
        <v>10019</v>
      </c>
      <c r="B253" t="s">
        <v>5268</v>
      </c>
      <c r="C253" s="6" t="str">
        <f t="shared" si="3"/>
        <v>/horariodeveranoseptiembre</v>
      </c>
      <c r="D253">
        <v>1156</v>
      </c>
      <c r="E253">
        <v>1012</v>
      </c>
      <c r="F253">
        <v>92.96</v>
      </c>
      <c r="G253">
        <v>135</v>
      </c>
      <c r="H253">
        <v>0.24817518248175183</v>
      </c>
      <c r="I253">
        <v>0.52422145328719727</v>
      </c>
    </row>
    <row r="254" spans="1:9" x14ac:dyDescent="0.25">
      <c r="A254" t="s">
        <v>10019</v>
      </c>
      <c r="B254" t="s">
        <v>5269</v>
      </c>
      <c r="C254" s="6" t="str">
        <f t="shared" si="3"/>
        <v>/edu/maestros-y-discipulos-en-la-edad-de-plata-de-la-ciencia-espanola</v>
      </c>
      <c r="D254">
        <v>1144</v>
      </c>
      <c r="E254">
        <v>621</v>
      </c>
      <c r="F254">
        <v>92.776388888888889</v>
      </c>
      <c r="G254">
        <v>547</v>
      </c>
      <c r="H254">
        <v>5.2823315118397086E-2</v>
      </c>
      <c r="I254">
        <v>0.37062937062937062</v>
      </c>
    </row>
    <row r="255" spans="1:9" x14ac:dyDescent="0.25">
      <c r="A255" t="s">
        <v>10019</v>
      </c>
      <c r="B255" t="s">
        <v>5270</v>
      </c>
      <c r="C255" s="6" t="str">
        <f t="shared" si="3"/>
        <v>/publicaciones</v>
      </c>
      <c r="D255">
        <v>1133</v>
      </c>
      <c r="E255">
        <v>456</v>
      </c>
      <c r="F255">
        <v>12.237455197132617</v>
      </c>
      <c r="G255">
        <v>16</v>
      </c>
      <c r="H255">
        <v>0.125</v>
      </c>
      <c r="I255">
        <v>1.500441306266549E-2</v>
      </c>
    </row>
    <row r="256" spans="1:9" x14ac:dyDescent="0.25">
      <c r="A256" t="s">
        <v>10019</v>
      </c>
      <c r="B256" t="s">
        <v>5271</v>
      </c>
      <c r="C256" s="6" t="str">
        <f t="shared" si="3"/>
        <v>/cdc</v>
      </c>
      <c r="D256">
        <v>1128</v>
      </c>
      <c r="E256">
        <v>631</v>
      </c>
      <c r="F256">
        <v>110.20085015940489</v>
      </c>
      <c r="G256">
        <v>106</v>
      </c>
      <c r="H256">
        <v>9.4339622641509441E-2</v>
      </c>
      <c r="I256">
        <v>0.16578014184397163</v>
      </c>
    </row>
    <row r="257" spans="1:9" x14ac:dyDescent="0.25">
      <c r="A257" t="s">
        <v>10019</v>
      </c>
      <c r="B257" t="s">
        <v>5272</v>
      </c>
      <c r="C257" s="6" t="str">
        <f t="shared" si="3"/>
        <v>/subdireccion-de-procesos-y-servicios-bibliotecarios</v>
      </c>
      <c r="D257">
        <v>1126</v>
      </c>
      <c r="E257">
        <v>743</v>
      </c>
      <c r="F257">
        <v>65.716012084592151</v>
      </c>
      <c r="G257">
        <v>70</v>
      </c>
      <c r="H257">
        <v>2.8571428571428571E-2</v>
      </c>
      <c r="I257">
        <v>0.11811722912966252</v>
      </c>
    </row>
    <row r="258" spans="1:9" x14ac:dyDescent="0.25">
      <c r="A258" t="s">
        <v>10019</v>
      </c>
      <c r="B258" t="s">
        <v>5273</v>
      </c>
      <c r="C258" s="6" t="str">
        <f t="shared" si="3"/>
        <v>/historica/conservacion-y-restauracion</v>
      </c>
      <c r="D258">
        <v>1103</v>
      </c>
      <c r="E258">
        <v>531</v>
      </c>
      <c r="F258">
        <v>52.96757322175732</v>
      </c>
      <c r="G258">
        <v>164</v>
      </c>
      <c r="H258">
        <v>3.6809815950920248E-2</v>
      </c>
      <c r="I258">
        <v>0.13327289211242066</v>
      </c>
    </row>
    <row r="259" spans="1:9" x14ac:dyDescent="0.25">
      <c r="A259" t="s">
        <v>10019</v>
      </c>
      <c r="B259" t="s">
        <v>5274</v>
      </c>
      <c r="C259" s="6" t="str">
        <f t="shared" si="3"/>
        <v>/cps/horarios</v>
      </c>
      <c r="D259">
        <v>1100</v>
      </c>
      <c r="E259">
        <v>988</v>
      </c>
      <c r="F259">
        <v>84.363013698630141</v>
      </c>
      <c r="G259">
        <v>342</v>
      </c>
      <c r="H259">
        <v>0.11078717201166181</v>
      </c>
      <c r="I259">
        <v>0.46909090909090911</v>
      </c>
    </row>
    <row r="260" spans="1:9" x14ac:dyDescent="0.25">
      <c r="A260" t="s">
        <v>10019</v>
      </c>
      <c r="B260" t="s">
        <v>5275</v>
      </c>
      <c r="C260" s="6" t="str">
        <f t="shared" ref="C260:C323" si="4">HYPERLINK(CONCATENATE("http://biblioteca.ucm.es",B260),B260)</f>
        <v>/cyt/horario-1</v>
      </c>
      <c r="D260">
        <v>1100</v>
      </c>
      <c r="E260">
        <v>939</v>
      </c>
      <c r="F260">
        <v>72.683794466403157</v>
      </c>
      <c r="G260">
        <v>608</v>
      </c>
      <c r="H260">
        <v>7.0376432078559745E-2</v>
      </c>
      <c r="I260">
        <v>0.54</v>
      </c>
    </row>
    <row r="261" spans="1:9" x14ac:dyDescent="0.25">
      <c r="A261" t="s">
        <v>10019</v>
      </c>
      <c r="B261" t="s">
        <v>5276</v>
      </c>
      <c r="C261" s="6" t="str">
        <f t="shared" si="4"/>
        <v>/odo/conocenos</v>
      </c>
      <c r="D261">
        <v>1100</v>
      </c>
      <c r="E261">
        <v>552</v>
      </c>
      <c r="F261">
        <v>17.919962335216571</v>
      </c>
      <c r="G261">
        <v>8</v>
      </c>
      <c r="H261">
        <v>0</v>
      </c>
      <c r="I261">
        <v>3.4545454545454546E-2</v>
      </c>
    </row>
    <row r="262" spans="1:9" x14ac:dyDescent="0.25">
      <c r="A262" t="s">
        <v>10019</v>
      </c>
      <c r="B262" t="s">
        <v>5277</v>
      </c>
      <c r="C262" s="6" t="str">
        <f t="shared" si="4"/>
        <v>/recursos</v>
      </c>
      <c r="D262">
        <v>1096</v>
      </c>
      <c r="E262">
        <v>468</v>
      </c>
      <c r="F262">
        <v>33.710501419110692</v>
      </c>
      <c r="G262">
        <v>20</v>
      </c>
      <c r="H262">
        <v>0.1</v>
      </c>
      <c r="I262">
        <v>3.5583941605839414E-2</v>
      </c>
    </row>
    <row r="263" spans="1:9" x14ac:dyDescent="0.25">
      <c r="A263" t="s">
        <v>10019</v>
      </c>
      <c r="B263" t="s">
        <v>5278</v>
      </c>
      <c r="C263" s="6" t="str">
        <f t="shared" si="4"/>
        <v>/ghi/personal-de-la-biblioteca</v>
      </c>
      <c r="D263">
        <v>1093</v>
      </c>
      <c r="E263">
        <v>986</v>
      </c>
      <c r="F263">
        <v>319.10350584307179</v>
      </c>
      <c r="G263">
        <v>94</v>
      </c>
      <c r="H263">
        <v>4.2553191489361701E-2</v>
      </c>
      <c r="I263">
        <v>0.45196706312900276</v>
      </c>
    </row>
    <row r="264" spans="1:9" x14ac:dyDescent="0.25">
      <c r="A264" t="s">
        <v>10019</v>
      </c>
      <c r="B264" t="s">
        <v>5279</v>
      </c>
      <c r="C264" s="6" t="str">
        <f t="shared" si="4"/>
        <v>/mat/recursos-para-matematicos</v>
      </c>
      <c r="D264">
        <v>1088</v>
      </c>
      <c r="E264">
        <v>852</v>
      </c>
      <c r="F264">
        <v>319.65534804753821</v>
      </c>
      <c r="G264">
        <v>63</v>
      </c>
      <c r="H264">
        <v>9.5238095238095233E-2</v>
      </c>
      <c r="I264">
        <v>0.45863970588235292</v>
      </c>
    </row>
    <row r="265" spans="1:9" x14ac:dyDescent="0.25">
      <c r="A265" t="s">
        <v>10019</v>
      </c>
      <c r="B265" t="s">
        <v>5280</v>
      </c>
      <c r="C265" s="6" t="str">
        <f t="shared" si="4"/>
        <v>/biblioteca/servicioscentrales</v>
      </c>
      <c r="D265">
        <v>1086</v>
      </c>
      <c r="E265">
        <v>596</v>
      </c>
      <c r="F265">
        <v>35.080563947633436</v>
      </c>
      <c r="G265">
        <v>69</v>
      </c>
      <c r="H265">
        <v>0.10144927536231885</v>
      </c>
      <c r="I265">
        <v>8.5635359116022103E-2</v>
      </c>
    </row>
    <row r="266" spans="1:9" x14ac:dyDescent="0.25">
      <c r="A266" t="s">
        <v>10019</v>
      </c>
      <c r="B266" t="s">
        <v>5281</v>
      </c>
      <c r="C266" s="6" t="str">
        <f t="shared" si="4"/>
        <v>/fll/recursos-electronicos-de-la-biblioteca-sobre-filologia</v>
      </c>
      <c r="D266">
        <v>1086</v>
      </c>
      <c r="E266">
        <v>500</v>
      </c>
      <c r="F266">
        <v>164.42534504391469</v>
      </c>
      <c r="G266">
        <v>209</v>
      </c>
      <c r="H266">
        <v>0.12440191387559808</v>
      </c>
      <c r="I266">
        <v>0.26611418047882135</v>
      </c>
    </row>
    <row r="267" spans="1:9" x14ac:dyDescent="0.25">
      <c r="A267" t="s">
        <v>10019</v>
      </c>
      <c r="B267" t="s">
        <v>5282</v>
      </c>
      <c r="C267" s="6" t="str">
        <f t="shared" si="4"/>
        <v>/edu/normas-de-publicacion-de-la-apa</v>
      </c>
      <c r="D267">
        <v>1081</v>
      </c>
      <c r="E267">
        <v>987</v>
      </c>
      <c r="F267">
        <v>202.625</v>
      </c>
      <c r="G267">
        <v>661</v>
      </c>
      <c r="H267">
        <v>0.10725075528700906</v>
      </c>
      <c r="I267">
        <v>0.69657724329324699</v>
      </c>
    </row>
    <row r="268" spans="1:9" x14ac:dyDescent="0.25">
      <c r="A268" t="s">
        <v>10019</v>
      </c>
      <c r="B268" t="s">
        <v>5283</v>
      </c>
      <c r="C268" s="6" t="str">
        <f t="shared" si="4"/>
        <v>/canje</v>
      </c>
      <c r="D268">
        <v>1080</v>
      </c>
      <c r="E268">
        <v>532</v>
      </c>
      <c r="F268">
        <v>10.501416430594901</v>
      </c>
      <c r="G268">
        <v>25</v>
      </c>
      <c r="H268">
        <v>0.08</v>
      </c>
      <c r="I268">
        <v>1.9444444444444445E-2</v>
      </c>
    </row>
    <row r="269" spans="1:9" x14ac:dyDescent="0.25">
      <c r="A269" t="s">
        <v>10019</v>
      </c>
      <c r="B269" t="s">
        <v>5284</v>
      </c>
      <c r="C269" s="6" t="str">
        <f t="shared" si="4"/>
        <v>/far/edicion-2018</v>
      </c>
      <c r="D269">
        <v>1071</v>
      </c>
      <c r="E269">
        <v>528</v>
      </c>
      <c r="F269">
        <v>100.1841059602649</v>
      </c>
      <c r="G269">
        <v>140</v>
      </c>
      <c r="H269">
        <v>9.285714285714286E-2</v>
      </c>
      <c r="I269">
        <v>0.29505135387488329</v>
      </c>
    </row>
    <row r="270" spans="1:9" x14ac:dyDescent="0.25">
      <c r="A270" t="s">
        <v>10019</v>
      </c>
      <c r="B270" t="s">
        <v>5285</v>
      </c>
      <c r="C270" s="6" t="str">
        <f t="shared" si="4"/>
        <v>/psi/pubmed-online</v>
      </c>
      <c r="D270">
        <v>1062</v>
      </c>
      <c r="E270">
        <v>559</v>
      </c>
      <c r="F270">
        <v>138.42698019801981</v>
      </c>
      <c r="G270">
        <v>153</v>
      </c>
      <c r="H270">
        <v>2.6143790849673203E-2</v>
      </c>
      <c r="I270">
        <v>0.2391713747645951</v>
      </c>
    </row>
    <row r="271" spans="1:9" x14ac:dyDescent="0.25">
      <c r="A271" t="s">
        <v>10019</v>
      </c>
      <c r="B271" t="s">
        <v>5286</v>
      </c>
      <c r="C271" s="6" t="str">
        <f t="shared" si="4"/>
        <v>/der/guias-y-tutoriales-de-servicios-y-recursos-juridicos-1</v>
      </c>
      <c r="D271">
        <v>1047</v>
      </c>
      <c r="E271">
        <v>596</v>
      </c>
      <c r="F271">
        <v>94.030409356725144</v>
      </c>
      <c r="G271">
        <v>215</v>
      </c>
      <c r="H271">
        <v>3.255813953488372E-2</v>
      </c>
      <c r="I271">
        <v>0.18338108882521489</v>
      </c>
    </row>
    <row r="272" spans="1:9" x14ac:dyDescent="0.25">
      <c r="A272" t="s">
        <v>10019</v>
      </c>
      <c r="B272" t="s">
        <v>5287</v>
      </c>
      <c r="C272" s="6" t="str">
        <f t="shared" si="4"/>
        <v>/fondos</v>
      </c>
      <c r="D272">
        <v>1027</v>
      </c>
      <c r="E272">
        <v>740</v>
      </c>
      <c r="F272">
        <v>97.460839954597049</v>
      </c>
      <c r="G272">
        <v>103</v>
      </c>
      <c r="H272">
        <v>4.8543689320388349E-2</v>
      </c>
      <c r="I272">
        <v>0.14216163583252192</v>
      </c>
    </row>
    <row r="273" spans="1:9" x14ac:dyDescent="0.25">
      <c r="A273" t="s">
        <v>10019</v>
      </c>
      <c r="B273" t="s">
        <v>5288</v>
      </c>
      <c r="C273" s="6" t="str">
        <f t="shared" si="4"/>
        <v>/cps/conocenos</v>
      </c>
      <c r="D273">
        <v>1024</v>
      </c>
      <c r="E273">
        <v>672</v>
      </c>
      <c r="F273">
        <v>20.008350730688935</v>
      </c>
      <c r="G273">
        <v>48</v>
      </c>
      <c r="H273">
        <v>0.10416666666666667</v>
      </c>
      <c r="I273">
        <v>6.4453125E-2</v>
      </c>
    </row>
    <row r="274" spans="1:9" x14ac:dyDescent="0.25">
      <c r="A274" t="s">
        <v>10019</v>
      </c>
      <c r="B274" t="s">
        <v>5289</v>
      </c>
      <c r="C274" s="6" t="str">
        <f t="shared" si="4"/>
        <v>/tesisucmproquest</v>
      </c>
      <c r="D274">
        <v>1019</v>
      </c>
      <c r="E274">
        <v>738</v>
      </c>
      <c r="F274">
        <v>74.716077537058155</v>
      </c>
      <c r="G274">
        <v>59</v>
      </c>
      <c r="H274">
        <v>3.3898305084745763E-2</v>
      </c>
      <c r="I274">
        <v>0.13935230618253189</v>
      </c>
    </row>
    <row r="275" spans="1:9" x14ac:dyDescent="0.25">
      <c r="A275" t="s">
        <v>10019</v>
      </c>
      <c r="B275" t="s">
        <v>5290</v>
      </c>
      <c r="C275" s="6" t="str">
        <f t="shared" si="4"/>
        <v>/cee/seleccion-de-libros-electronicos-de-economia-en-ingebook</v>
      </c>
      <c r="D275">
        <v>1013</v>
      </c>
      <c r="E275">
        <v>787</v>
      </c>
      <c r="F275">
        <v>205.78749999999999</v>
      </c>
      <c r="G275">
        <v>291</v>
      </c>
      <c r="H275">
        <v>0.11683848797250859</v>
      </c>
      <c r="I275">
        <v>0.52615992102665354</v>
      </c>
    </row>
    <row r="276" spans="1:9" x14ac:dyDescent="0.25">
      <c r="A276" t="s">
        <v>10019</v>
      </c>
      <c r="B276" t="s">
        <v>5291</v>
      </c>
      <c r="C276" s="6" t="str">
        <f t="shared" si="4"/>
        <v>/noticias/28658</v>
      </c>
      <c r="D276">
        <v>1012</v>
      </c>
      <c r="E276">
        <v>877</v>
      </c>
      <c r="F276">
        <v>119.63374485596708</v>
      </c>
      <c r="G276">
        <v>679</v>
      </c>
      <c r="H276">
        <v>6.7547723935389131E-2</v>
      </c>
      <c r="I276">
        <v>0.51976284584980237</v>
      </c>
    </row>
    <row r="277" spans="1:9" x14ac:dyDescent="0.25">
      <c r="A277" t="s">
        <v>10019</v>
      </c>
      <c r="B277" t="s">
        <v>5292</v>
      </c>
      <c r="C277" s="6" t="str">
        <f t="shared" si="4"/>
        <v>/elsevierelibrary</v>
      </c>
      <c r="D277">
        <v>1011</v>
      </c>
      <c r="E277">
        <v>609</v>
      </c>
      <c r="F277">
        <v>126.17832167832168</v>
      </c>
      <c r="G277">
        <v>148</v>
      </c>
      <c r="H277">
        <v>9.3959731543624164E-2</v>
      </c>
      <c r="I277">
        <v>0.43422354104846689</v>
      </c>
    </row>
    <row r="278" spans="1:9" x14ac:dyDescent="0.25">
      <c r="A278" t="s">
        <v>10019</v>
      </c>
      <c r="B278" t="s">
        <v>5293</v>
      </c>
      <c r="C278" s="6" t="str">
        <f t="shared" si="4"/>
        <v>/odo/cursos-de-formacion</v>
      </c>
      <c r="D278">
        <v>1004</v>
      </c>
      <c r="E278">
        <v>622</v>
      </c>
      <c r="F278">
        <v>84.671965317919074</v>
      </c>
      <c r="G278">
        <v>91</v>
      </c>
      <c r="H278">
        <v>3.2967032967032968E-2</v>
      </c>
      <c r="I278">
        <v>0.31075697211155379</v>
      </c>
    </row>
    <row r="279" spans="1:9" x14ac:dyDescent="0.25">
      <c r="A279" t="s">
        <v>10019</v>
      </c>
      <c r="B279" t="s">
        <v>5294</v>
      </c>
      <c r="C279" s="6" t="str">
        <f t="shared" si="4"/>
        <v>/mat/cursos-1</v>
      </c>
      <c r="D279">
        <v>993</v>
      </c>
      <c r="E279">
        <v>706</v>
      </c>
      <c r="F279">
        <v>225.42331288343559</v>
      </c>
      <c r="G279">
        <v>211</v>
      </c>
      <c r="H279">
        <v>5.6872037914691941E-2</v>
      </c>
      <c r="I279">
        <v>0.34340382678751258</v>
      </c>
    </row>
    <row r="280" spans="1:9" x14ac:dyDescent="0.25">
      <c r="A280" t="s">
        <v>10019</v>
      </c>
      <c r="B280" t="s">
        <v>5295</v>
      </c>
      <c r="C280" s="6" t="str">
        <f t="shared" si="4"/>
        <v>/exposiciones/constitucion/plantilla07.htm</v>
      </c>
      <c r="D280">
        <v>991</v>
      </c>
      <c r="E280">
        <v>535</v>
      </c>
      <c r="F280">
        <v>115.23590814196243</v>
      </c>
      <c r="G280">
        <v>533</v>
      </c>
      <c r="H280">
        <v>0.1350844277673546</v>
      </c>
      <c r="I280">
        <v>0.51664984863773966</v>
      </c>
    </row>
    <row r="281" spans="1:9" x14ac:dyDescent="0.25">
      <c r="A281" t="s">
        <v>10019</v>
      </c>
      <c r="B281" t="s">
        <v>5296</v>
      </c>
      <c r="C281" s="6" t="str">
        <f t="shared" si="4"/>
        <v>/en/services</v>
      </c>
      <c r="D281">
        <v>984</v>
      </c>
      <c r="E281">
        <v>777</v>
      </c>
      <c r="F281">
        <v>46.879611650485437</v>
      </c>
      <c r="G281">
        <v>560</v>
      </c>
      <c r="H281">
        <v>0.26428571428571429</v>
      </c>
      <c r="I281">
        <v>0.4766260162601626</v>
      </c>
    </row>
    <row r="282" spans="1:9" x14ac:dyDescent="0.25">
      <c r="A282" t="s">
        <v>10019</v>
      </c>
      <c r="B282" t="s">
        <v>5297</v>
      </c>
      <c r="C282" s="6" t="str">
        <f t="shared" si="4"/>
        <v>/chat.htm</v>
      </c>
      <c r="D282">
        <v>983</v>
      </c>
      <c r="E282">
        <v>747</v>
      </c>
      <c r="F282">
        <v>104.8659217877095</v>
      </c>
      <c r="G282">
        <v>607</v>
      </c>
      <c r="H282">
        <v>9.5551894563426693E-2</v>
      </c>
      <c r="I282">
        <v>0.45371312309257378</v>
      </c>
    </row>
    <row r="283" spans="1:9" x14ac:dyDescent="0.25">
      <c r="A283" t="s">
        <v>10019</v>
      </c>
      <c r="B283" t="s">
        <v>5298</v>
      </c>
      <c r="C283" s="6" t="str">
        <f t="shared" si="4"/>
        <v>/bio/contacto</v>
      </c>
      <c r="D283">
        <v>982</v>
      </c>
      <c r="E283">
        <v>825</v>
      </c>
      <c r="F283">
        <v>170.75884955752213</v>
      </c>
      <c r="G283">
        <v>356</v>
      </c>
      <c r="H283">
        <v>6.7226890756302518E-2</v>
      </c>
      <c r="I283">
        <v>0.53971486761710796</v>
      </c>
    </row>
    <row r="284" spans="1:9" x14ac:dyDescent="0.25">
      <c r="A284" t="s">
        <v>10019</v>
      </c>
      <c r="B284" t="s">
        <v>5299</v>
      </c>
      <c r="C284" s="6" t="str">
        <f t="shared" si="4"/>
        <v>/conceptosbasicos</v>
      </c>
      <c r="D284">
        <v>979</v>
      </c>
      <c r="E284">
        <v>534</v>
      </c>
      <c r="F284">
        <v>108.68634686346863</v>
      </c>
      <c r="G284">
        <v>75</v>
      </c>
      <c r="H284">
        <v>0.28000000000000003</v>
      </c>
      <c r="I284">
        <v>0.16956077630234934</v>
      </c>
    </row>
    <row r="285" spans="1:9" x14ac:dyDescent="0.25">
      <c r="A285" t="s">
        <v>10019</v>
      </c>
      <c r="B285" t="s">
        <v>5300</v>
      </c>
      <c r="C285" s="6" t="str">
        <f t="shared" si="4"/>
        <v>/cee/organizar</v>
      </c>
      <c r="D285">
        <v>975</v>
      </c>
      <c r="E285">
        <v>806</v>
      </c>
      <c r="F285">
        <v>88.970474967907577</v>
      </c>
      <c r="G285">
        <v>65</v>
      </c>
      <c r="H285">
        <v>0.12121212121212122</v>
      </c>
      <c r="I285">
        <v>0.20102564102564102</v>
      </c>
    </row>
    <row r="286" spans="1:9" x14ac:dyDescent="0.25">
      <c r="A286" t="s">
        <v>10019</v>
      </c>
      <c r="B286" t="s">
        <v>5301</v>
      </c>
      <c r="C286" s="6" t="str">
        <f t="shared" si="4"/>
        <v>/historica/la-emocion-de-la-opera-escenarios-y-protagonistas-de-europa-a-madrid-</v>
      </c>
      <c r="D286">
        <v>974</v>
      </c>
      <c r="E286">
        <v>715</v>
      </c>
      <c r="F286">
        <v>189.16577540106951</v>
      </c>
      <c r="G286">
        <v>516</v>
      </c>
      <c r="H286">
        <v>5.9845559845559844E-2</v>
      </c>
      <c r="I286">
        <v>0.61601642710472282</v>
      </c>
    </row>
    <row r="287" spans="1:9" x14ac:dyDescent="0.25">
      <c r="A287" t="s">
        <v>10019</v>
      </c>
      <c r="B287" t="s">
        <v>5302</v>
      </c>
      <c r="C287" s="6" t="str">
        <f t="shared" si="4"/>
        <v>/enf/estilo-vancouver-esquema-libros-y-otras-monografias-papel-internet</v>
      </c>
      <c r="D287">
        <v>968</v>
      </c>
      <c r="E287">
        <v>638</v>
      </c>
      <c r="F287">
        <v>268.14548022598871</v>
      </c>
      <c r="G287">
        <v>106</v>
      </c>
      <c r="H287">
        <v>2.8301886792452831E-2</v>
      </c>
      <c r="I287">
        <v>0.26859504132231404</v>
      </c>
    </row>
    <row r="288" spans="1:9" x14ac:dyDescent="0.25">
      <c r="A288" t="s">
        <v>10019</v>
      </c>
      <c r="B288" t="s">
        <v>5303</v>
      </c>
      <c r="C288" s="6" t="str">
        <f t="shared" si="4"/>
        <v>/cee/recursos-electronicos-de-economia-y-empresa</v>
      </c>
      <c r="D288">
        <v>962</v>
      </c>
      <c r="E288">
        <v>575</v>
      </c>
      <c r="F288">
        <v>25.264069264069263</v>
      </c>
      <c r="G288">
        <v>21</v>
      </c>
      <c r="H288">
        <v>0</v>
      </c>
      <c r="I288">
        <v>3.9501039501039503E-2</v>
      </c>
    </row>
    <row r="289" spans="1:9" x14ac:dyDescent="0.25">
      <c r="A289" t="s">
        <v>10019</v>
      </c>
      <c r="B289" t="s">
        <v>5304</v>
      </c>
      <c r="C289" s="6" t="str">
        <f t="shared" si="4"/>
        <v>/formacioncienciasdelasalud/zotero</v>
      </c>
      <c r="D289">
        <v>962</v>
      </c>
      <c r="E289">
        <v>652</v>
      </c>
      <c r="F289">
        <v>80.611702127659569</v>
      </c>
      <c r="G289">
        <v>96</v>
      </c>
      <c r="H289">
        <v>4.1666666666666664E-2</v>
      </c>
      <c r="I289">
        <v>0.21829521829521831</v>
      </c>
    </row>
    <row r="290" spans="1:9" x14ac:dyDescent="0.25">
      <c r="A290" t="s">
        <v>10019</v>
      </c>
      <c r="B290" t="s">
        <v>5305</v>
      </c>
      <c r="C290" s="6" t="str">
        <f t="shared" si="4"/>
        <v>/enf/enferteca</v>
      </c>
      <c r="D290">
        <v>956</v>
      </c>
      <c r="E290">
        <v>782</v>
      </c>
      <c r="F290">
        <v>267.06871609403254</v>
      </c>
      <c r="G290">
        <v>192</v>
      </c>
      <c r="H290">
        <v>4.6632124352331605E-2</v>
      </c>
      <c r="I290">
        <v>0.42154811715481172</v>
      </c>
    </row>
    <row r="291" spans="1:9" x14ac:dyDescent="0.25">
      <c r="A291" t="s">
        <v>10019</v>
      </c>
      <c r="B291" t="s">
        <v>5306</v>
      </c>
      <c r="C291" s="6" t="str">
        <f t="shared" si="4"/>
        <v>/med/prestamo</v>
      </c>
      <c r="D291">
        <v>956</v>
      </c>
      <c r="E291">
        <v>541</v>
      </c>
      <c r="F291">
        <v>29.288297872340426</v>
      </c>
      <c r="G291">
        <v>17</v>
      </c>
      <c r="H291">
        <v>0.11764705882352941</v>
      </c>
      <c r="I291">
        <v>1.6736401673640166E-2</v>
      </c>
    </row>
    <row r="292" spans="1:9" x14ac:dyDescent="0.25">
      <c r="A292" t="s">
        <v>10019</v>
      </c>
      <c r="B292" t="s">
        <v>5307</v>
      </c>
      <c r="C292" s="6" t="str">
        <f t="shared" si="4"/>
        <v>/cps/formacion</v>
      </c>
      <c r="D292">
        <v>944</v>
      </c>
      <c r="E292">
        <v>722</v>
      </c>
      <c r="F292">
        <v>117.45681381957773</v>
      </c>
      <c r="G292">
        <v>38</v>
      </c>
      <c r="H292">
        <v>0.21621621621621623</v>
      </c>
      <c r="I292">
        <v>0.44809322033898308</v>
      </c>
    </row>
    <row r="293" spans="1:9" x14ac:dyDescent="0.25">
      <c r="A293" t="s">
        <v>10019</v>
      </c>
      <c r="B293" t="s">
        <v>5308</v>
      </c>
      <c r="C293" s="6" t="str">
        <f t="shared" si="4"/>
        <v>/edu/prestamo</v>
      </c>
      <c r="D293">
        <v>944</v>
      </c>
      <c r="E293">
        <v>678</v>
      </c>
      <c r="F293">
        <v>46.417085427135682</v>
      </c>
      <c r="G293">
        <v>209</v>
      </c>
      <c r="H293">
        <v>6.2200956937799042E-2</v>
      </c>
      <c r="I293">
        <v>0.15677966101694915</v>
      </c>
    </row>
    <row r="294" spans="1:9" x14ac:dyDescent="0.25">
      <c r="A294" t="s">
        <v>10019</v>
      </c>
      <c r="B294" t="s">
        <v>5309</v>
      </c>
      <c r="C294" s="6" t="str">
        <f t="shared" si="4"/>
        <v>/fis/horario</v>
      </c>
      <c r="D294">
        <v>940</v>
      </c>
      <c r="E294">
        <v>818</v>
      </c>
      <c r="F294">
        <v>98.742964352720449</v>
      </c>
      <c r="G294">
        <v>198</v>
      </c>
      <c r="H294">
        <v>0.12562814070351758</v>
      </c>
      <c r="I294">
        <v>0.43297872340425531</v>
      </c>
    </row>
    <row r="295" spans="1:9" x14ac:dyDescent="0.25">
      <c r="A295" t="s">
        <v>10019</v>
      </c>
      <c r="B295" t="s">
        <v>5310</v>
      </c>
      <c r="C295" s="6" t="str">
        <f t="shared" si="4"/>
        <v>/imagen-institucional</v>
      </c>
      <c r="D295">
        <v>938</v>
      </c>
      <c r="E295">
        <v>306</v>
      </c>
      <c r="F295">
        <v>18.103837471783297</v>
      </c>
      <c r="G295">
        <v>45</v>
      </c>
      <c r="H295">
        <v>8.8888888888888892E-2</v>
      </c>
      <c r="I295">
        <v>5.5437100213219619E-2</v>
      </c>
    </row>
    <row r="296" spans="1:9" x14ac:dyDescent="0.25">
      <c r="A296" t="s">
        <v>10019</v>
      </c>
      <c r="B296" t="s">
        <v>5311</v>
      </c>
      <c r="C296" s="6" t="str">
        <f t="shared" si="4"/>
        <v>/est/conocenos</v>
      </c>
      <c r="D296">
        <v>936</v>
      </c>
      <c r="E296">
        <v>354</v>
      </c>
      <c r="F296">
        <v>22.522453450164292</v>
      </c>
      <c r="G296">
        <v>8</v>
      </c>
      <c r="H296">
        <v>0.25</v>
      </c>
      <c r="I296">
        <v>2.4572649572649572E-2</v>
      </c>
    </row>
    <row r="297" spans="1:9" x14ac:dyDescent="0.25">
      <c r="A297" t="s">
        <v>10019</v>
      </c>
      <c r="B297" t="s">
        <v>5312</v>
      </c>
      <c r="C297" s="6" t="str">
        <f t="shared" si="4"/>
        <v>/mdpi</v>
      </c>
      <c r="D297">
        <v>931</v>
      </c>
      <c r="E297">
        <v>662</v>
      </c>
      <c r="F297">
        <v>94.17619047619047</v>
      </c>
      <c r="G297">
        <v>41</v>
      </c>
      <c r="H297">
        <v>0.14634146341463414</v>
      </c>
      <c r="I297">
        <v>9.7744360902255634E-2</v>
      </c>
    </row>
    <row r="298" spans="1:9" x14ac:dyDescent="0.25">
      <c r="A298" t="s">
        <v>10019</v>
      </c>
      <c r="B298" t="s">
        <v>5313</v>
      </c>
      <c r="C298" s="6" t="str">
        <f t="shared" si="4"/>
        <v>/cps/investigacion</v>
      </c>
      <c r="D298">
        <v>929</v>
      </c>
      <c r="E298">
        <v>619</v>
      </c>
      <c r="F298">
        <v>27.480136208853576</v>
      </c>
      <c r="G298">
        <v>30</v>
      </c>
      <c r="H298">
        <v>0.16129032258064516</v>
      </c>
      <c r="I298">
        <v>5.1668460710441337E-2</v>
      </c>
    </row>
    <row r="299" spans="1:9" x14ac:dyDescent="0.25">
      <c r="A299" t="s">
        <v>10019</v>
      </c>
      <c r="B299" t="s">
        <v>5314</v>
      </c>
      <c r="C299" s="6" t="str">
        <f t="shared" si="4"/>
        <v>/cps/programas-docentes-curso-2016-2017</v>
      </c>
      <c r="D299">
        <v>926</v>
      </c>
      <c r="E299">
        <v>449</v>
      </c>
      <c r="F299">
        <v>17.522083805209512</v>
      </c>
      <c r="G299">
        <v>30</v>
      </c>
      <c r="H299">
        <v>0</v>
      </c>
      <c r="I299">
        <v>4.6436285097192227E-2</v>
      </c>
    </row>
    <row r="300" spans="1:9" x14ac:dyDescent="0.25">
      <c r="A300" t="s">
        <v>10019</v>
      </c>
      <c r="B300" t="s">
        <v>5315</v>
      </c>
      <c r="C300" s="6" t="str">
        <f t="shared" si="4"/>
        <v>/med/cursos-de-formacion-materiales</v>
      </c>
      <c r="D300">
        <v>923</v>
      </c>
      <c r="E300">
        <v>591</v>
      </c>
      <c r="F300">
        <v>138.97397769516729</v>
      </c>
      <c r="G300">
        <v>22</v>
      </c>
      <c r="H300">
        <v>4.5454545454545456E-2</v>
      </c>
      <c r="I300">
        <v>0.41711809317443121</v>
      </c>
    </row>
    <row r="301" spans="1:9" x14ac:dyDescent="0.25">
      <c r="A301" t="s">
        <v>10019</v>
      </c>
      <c r="B301" t="s">
        <v>5316</v>
      </c>
      <c r="C301" s="6" t="str">
        <f t="shared" si="4"/>
        <v>/cee/buscar-1</v>
      </c>
      <c r="D301">
        <v>919</v>
      </c>
      <c r="E301">
        <v>688</v>
      </c>
      <c r="F301">
        <v>91.55944055944056</v>
      </c>
      <c r="G301">
        <v>119</v>
      </c>
      <c r="H301">
        <v>4.2016806722689079E-2</v>
      </c>
      <c r="I301">
        <v>0.2219804134929271</v>
      </c>
    </row>
    <row r="302" spans="1:9" x14ac:dyDescent="0.25">
      <c r="A302" t="s">
        <v>10019</v>
      </c>
      <c r="B302" t="s">
        <v>5317</v>
      </c>
      <c r="C302" s="6" t="str">
        <f t="shared" si="4"/>
        <v>/historica/planifica-tu-visita</v>
      </c>
      <c r="D302">
        <v>918</v>
      </c>
      <c r="E302">
        <v>464</v>
      </c>
      <c r="F302">
        <v>12.898136645962733</v>
      </c>
      <c r="G302">
        <v>70</v>
      </c>
      <c r="H302">
        <v>0.87142857142857144</v>
      </c>
      <c r="I302">
        <v>0.12309368191721133</v>
      </c>
    </row>
    <row r="303" spans="1:9" x14ac:dyDescent="0.25">
      <c r="A303" t="s">
        <v>10019</v>
      </c>
      <c r="B303" t="s">
        <v>5318</v>
      </c>
      <c r="C303" s="6" t="str">
        <f t="shared" si="4"/>
        <v>/qui/libros-electronicos-biblioteca-quimicas</v>
      </c>
      <c r="D303">
        <v>915</v>
      </c>
      <c r="E303">
        <v>556</v>
      </c>
      <c r="F303">
        <v>110.96341463414635</v>
      </c>
      <c r="G303">
        <v>346</v>
      </c>
      <c r="H303">
        <v>5.7803468208092484E-2</v>
      </c>
      <c r="I303">
        <v>0.46229508196721314</v>
      </c>
    </row>
    <row r="304" spans="1:9" x14ac:dyDescent="0.25">
      <c r="A304" t="s">
        <v>10019</v>
      </c>
      <c r="B304" t="s">
        <v>5319</v>
      </c>
      <c r="C304" s="6" t="str">
        <f t="shared" si="4"/>
        <v>/edicion</v>
      </c>
      <c r="D304">
        <v>910</v>
      </c>
      <c r="E304">
        <v>429</v>
      </c>
      <c r="F304">
        <v>15.958473625140291</v>
      </c>
      <c r="G304">
        <v>11</v>
      </c>
      <c r="H304">
        <v>8.3333333333333329E-2</v>
      </c>
      <c r="I304">
        <v>2.0879120879120878E-2</v>
      </c>
    </row>
    <row r="305" spans="1:9" x14ac:dyDescent="0.25">
      <c r="A305" t="s">
        <v>10019</v>
      </c>
      <c r="B305" t="s">
        <v>5320</v>
      </c>
      <c r="C305" s="6" t="str">
        <f t="shared" si="4"/>
        <v>/mariazambrano/conocenos</v>
      </c>
      <c r="D305">
        <v>908</v>
      </c>
      <c r="E305">
        <v>538</v>
      </c>
      <c r="F305">
        <v>8.8784090909090914</v>
      </c>
      <c r="G305">
        <v>8</v>
      </c>
      <c r="H305">
        <v>0</v>
      </c>
      <c r="I305">
        <v>3.0837004405286344E-2</v>
      </c>
    </row>
    <row r="306" spans="1:9" x14ac:dyDescent="0.25">
      <c r="A306" t="s">
        <v>10019</v>
      </c>
      <c r="B306" t="s">
        <v>5321</v>
      </c>
      <c r="C306" s="6" t="str">
        <f t="shared" si="4"/>
        <v>/bibliotecaria</v>
      </c>
      <c r="D306">
        <v>894</v>
      </c>
      <c r="E306">
        <v>766</v>
      </c>
      <c r="F306">
        <v>156.9385065885798</v>
      </c>
      <c r="G306">
        <v>56</v>
      </c>
      <c r="H306">
        <v>3.5714285714285712E-2</v>
      </c>
      <c r="I306">
        <v>0.23601789709172261</v>
      </c>
    </row>
    <row r="307" spans="1:9" x14ac:dyDescent="0.25">
      <c r="A307" t="s">
        <v>10019</v>
      </c>
      <c r="B307" t="s">
        <v>5322</v>
      </c>
      <c r="C307" s="6" t="str">
        <f t="shared" si="4"/>
        <v>/cps/programas-2017-2018-grado-ciencias-politicas</v>
      </c>
      <c r="D307">
        <v>893</v>
      </c>
      <c r="E307">
        <v>707</v>
      </c>
      <c r="F307">
        <v>141.15939597315437</v>
      </c>
      <c r="G307">
        <v>49</v>
      </c>
      <c r="H307">
        <v>6.1224489795918366E-2</v>
      </c>
      <c r="I307">
        <v>0.33258678611422171</v>
      </c>
    </row>
    <row r="308" spans="1:9" x14ac:dyDescent="0.25">
      <c r="A308" t="s">
        <v>10019</v>
      </c>
      <c r="B308" t="s">
        <v>5323</v>
      </c>
      <c r="C308" s="6" t="str">
        <f t="shared" si="4"/>
        <v>/formacion-de-proquest</v>
      </c>
      <c r="D308">
        <v>893</v>
      </c>
      <c r="E308">
        <v>693</v>
      </c>
      <c r="F308">
        <v>96.897327707454295</v>
      </c>
      <c r="G308">
        <v>223</v>
      </c>
      <c r="H308">
        <v>6.25E-2</v>
      </c>
      <c r="I308">
        <v>0.20380739081746921</v>
      </c>
    </row>
    <row r="309" spans="1:9" x14ac:dyDescent="0.25">
      <c r="A309" t="s">
        <v>10019</v>
      </c>
      <c r="B309" t="s">
        <v>5324</v>
      </c>
      <c r="C309" s="6" t="str">
        <f t="shared" si="4"/>
        <v>/mariazambrano/bibliotecas</v>
      </c>
      <c r="D309">
        <v>891</v>
      </c>
      <c r="E309">
        <v>726</v>
      </c>
      <c r="F309">
        <v>29.022160664819946</v>
      </c>
      <c r="G309">
        <v>148</v>
      </c>
      <c r="H309">
        <v>0.29333333333333333</v>
      </c>
      <c r="I309">
        <v>0.18967452300785634</v>
      </c>
    </row>
    <row r="310" spans="1:9" x14ac:dyDescent="0.25">
      <c r="A310" t="s">
        <v>10019</v>
      </c>
      <c r="B310" t="s">
        <v>5325</v>
      </c>
      <c r="C310" s="6" t="str">
        <f t="shared" si="4"/>
        <v>/formacioncienciasdelasalud/bibliometria</v>
      </c>
      <c r="D310">
        <v>890</v>
      </c>
      <c r="E310">
        <v>602</v>
      </c>
      <c r="F310">
        <v>144.45886075949366</v>
      </c>
      <c r="G310">
        <v>76</v>
      </c>
      <c r="H310">
        <v>0.10666666666666667</v>
      </c>
      <c r="I310">
        <v>0.28988764044943821</v>
      </c>
    </row>
    <row r="311" spans="1:9" x14ac:dyDescent="0.25">
      <c r="A311" t="s">
        <v>10019</v>
      </c>
      <c r="B311" t="s">
        <v>5326</v>
      </c>
      <c r="C311" s="6" t="str">
        <f t="shared" si="4"/>
        <v>/internosinformacion</v>
      </c>
      <c r="D311">
        <v>886</v>
      </c>
      <c r="E311">
        <v>763</v>
      </c>
      <c r="F311">
        <v>104.94413407821229</v>
      </c>
      <c r="G311">
        <v>56</v>
      </c>
      <c r="H311">
        <v>0</v>
      </c>
      <c r="I311">
        <v>0.19187358916478556</v>
      </c>
    </row>
    <row r="312" spans="1:9" x14ac:dyDescent="0.25">
      <c r="A312" t="s">
        <v>10019</v>
      </c>
      <c r="B312" t="s">
        <v>5327</v>
      </c>
      <c r="C312" s="6" t="str">
        <f t="shared" si="4"/>
        <v>/geo/conocenos</v>
      </c>
      <c r="D312">
        <v>885</v>
      </c>
      <c r="E312">
        <v>508</v>
      </c>
      <c r="F312">
        <v>17.431235431235432</v>
      </c>
      <c r="G312">
        <v>11</v>
      </c>
      <c r="H312">
        <v>9.0909090909090912E-2</v>
      </c>
      <c r="I312">
        <v>3.0508474576271188E-2</v>
      </c>
    </row>
    <row r="313" spans="1:9" x14ac:dyDescent="0.25">
      <c r="A313" t="s">
        <v>10019</v>
      </c>
      <c r="B313" t="s">
        <v>5328</v>
      </c>
      <c r="C313" s="6" t="str">
        <f t="shared" si="4"/>
        <v>/digitalizacionucm/</v>
      </c>
      <c r="D313">
        <v>883</v>
      </c>
      <c r="E313">
        <v>455</v>
      </c>
      <c r="F313">
        <v>114.27433628318585</v>
      </c>
      <c r="G313">
        <v>35</v>
      </c>
      <c r="H313">
        <v>0.11428571428571428</v>
      </c>
      <c r="I313">
        <v>0.10419026047565119</v>
      </c>
    </row>
    <row r="314" spans="1:9" x14ac:dyDescent="0.25">
      <c r="A314" t="s">
        <v>10019</v>
      </c>
      <c r="B314" t="s">
        <v>5329</v>
      </c>
      <c r="C314" s="6" t="str">
        <f t="shared" si="4"/>
        <v>/geo/revistas-y-libros-electronicos</v>
      </c>
      <c r="D314">
        <v>881</v>
      </c>
      <c r="E314">
        <v>211</v>
      </c>
      <c r="F314">
        <v>134.5204918032787</v>
      </c>
      <c r="G314">
        <v>18</v>
      </c>
      <c r="H314">
        <v>0.1111111111111111</v>
      </c>
      <c r="I314">
        <v>0.16912599318955732</v>
      </c>
    </row>
    <row r="315" spans="1:9" x14ac:dyDescent="0.25">
      <c r="A315" t="s">
        <v>10019</v>
      </c>
      <c r="B315" t="s">
        <v>5330</v>
      </c>
      <c r="C315" s="6" t="str">
        <f t="shared" si="4"/>
        <v>/der/personal-</v>
      </c>
      <c r="D315">
        <v>880</v>
      </c>
      <c r="E315">
        <v>779</v>
      </c>
      <c r="F315">
        <v>293.7216494845361</v>
      </c>
      <c r="G315">
        <v>104</v>
      </c>
      <c r="H315">
        <v>0.12149532710280374</v>
      </c>
      <c r="I315">
        <v>0.44886363636363635</v>
      </c>
    </row>
    <row r="316" spans="1:9" x14ac:dyDescent="0.25">
      <c r="A316" t="s">
        <v>10019</v>
      </c>
      <c r="B316" t="s">
        <v>5331</v>
      </c>
      <c r="C316" s="6" t="str">
        <f t="shared" si="4"/>
        <v>/accesoabierto</v>
      </c>
      <c r="D316">
        <v>876</v>
      </c>
      <c r="E316">
        <v>294</v>
      </c>
      <c r="F316">
        <v>111.55834378920953</v>
      </c>
      <c r="G316">
        <v>33</v>
      </c>
      <c r="H316">
        <v>2.9411764705882353E-2</v>
      </c>
      <c r="I316">
        <v>9.0182648401826479E-2</v>
      </c>
    </row>
    <row r="317" spans="1:9" x14ac:dyDescent="0.25">
      <c r="A317" t="s">
        <v>10019</v>
      </c>
      <c r="B317" t="s">
        <v>5332</v>
      </c>
      <c r="C317" s="6" t="str">
        <f t="shared" si="4"/>
        <v>/cee/redactar</v>
      </c>
      <c r="D317">
        <v>874</v>
      </c>
      <c r="E317">
        <v>687</v>
      </c>
      <c r="F317">
        <v>105.92959999999999</v>
      </c>
      <c r="G317">
        <v>100</v>
      </c>
      <c r="H317">
        <v>0.04</v>
      </c>
      <c r="I317">
        <v>0.28489702517162474</v>
      </c>
    </row>
    <row r="318" spans="1:9" x14ac:dyDescent="0.25">
      <c r="A318" t="s">
        <v>10019</v>
      </c>
      <c r="B318" t="s">
        <v>5333</v>
      </c>
      <c r="C318" s="6" t="str">
        <f t="shared" si="4"/>
        <v>/far/horarios</v>
      </c>
      <c r="D318">
        <v>873</v>
      </c>
      <c r="E318">
        <v>801</v>
      </c>
      <c r="F318">
        <v>78.621031746031747</v>
      </c>
      <c r="G318">
        <v>284</v>
      </c>
      <c r="H318">
        <v>0.10526315789473684</v>
      </c>
      <c r="I318">
        <v>0.42268041237113402</v>
      </c>
    </row>
    <row r="319" spans="1:9" x14ac:dyDescent="0.25">
      <c r="A319" t="s">
        <v>10019</v>
      </c>
      <c r="B319" t="s">
        <v>5334</v>
      </c>
      <c r="C319" s="6" t="str">
        <f t="shared" si="4"/>
        <v>/eprintscomplutense</v>
      </c>
      <c r="D319">
        <v>872</v>
      </c>
      <c r="E319">
        <v>516</v>
      </c>
      <c r="F319">
        <v>110.63661202185793</v>
      </c>
      <c r="G319">
        <v>81</v>
      </c>
      <c r="H319">
        <v>0.13414634146341464</v>
      </c>
      <c r="I319">
        <v>0.16055045871559634</v>
      </c>
    </row>
    <row r="320" spans="1:9" x14ac:dyDescent="0.25">
      <c r="A320" t="s">
        <v>10019</v>
      </c>
      <c r="B320" t="s">
        <v>5335</v>
      </c>
      <c r="C320" s="6" t="str">
        <f t="shared" si="4"/>
        <v>/trs/conocenos</v>
      </c>
      <c r="D320">
        <v>870</v>
      </c>
      <c r="E320">
        <v>531</v>
      </c>
      <c r="F320">
        <v>16.542168674698797</v>
      </c>
      <c r="G320">
        <v>16</v>
      </c>
      <c r="H320">
        <v>6.25E-2</v>
      </c>
      <c r="I320">
        <v>4.5977011494252873E-2</v>
      </c>
    </row>
    <row r="321" spans="1:9" x14ac:dyDescent="0.25">
      <c r="A321" t="s">
        <v>10019</v>
      </c>
      <c r="B321" t="s">
        <v>5336</v>
      </c>
      <c r="C321" s="6" t="str">
        <f t="shared" si="4"/>
        <v>/contacto</v>
      </c>
      <c r="D321">
        <v>869</v>
      </c>
      <c r="E321">
        <v>735</v>
      </c>
      <c r="F321">
        <v>97.13604240282686</v>
      </c>
      <c r="G321">
        <v>58</v>
      </c>
      <c r="H321">
        <v>0.17241379310344829</v>
      </c>
      <c r="I321">
        <v>0.34867663981588032</v>
      </c>
    </row>
    <row r="322" spans="1:9" x14ac:dyDescent="0.25">
      <c r="A322" t="s">
        <v>10019</v>
      </c>
      <c r="B322" t="s">
        <v>5337</v>
      </c>
      <c r="C322" s="6" t="str">
        <f t="shared" si="4"/>
        <v>/evaluaciondocencia</v>
      </c>
      <c r="D322">
        <v>859</v>
      </c>
      <c r="E322">
        <v>540</v>
      </c>
      <c r="F322">
        <v>93.86380368098159</v>
      </c>
      <c r="G322">
        <v>14</v>
      </c>
      <c r="H322">
        <v>0.21428571428571427</v>
      </c>
      <c r="I322">
        <v>5.1222351571594875E-2</v>
      </c>
    </row>
    <row r="323" spans="1:9" x14ac:dyDescent="0.25">
      <c r="A323" t="s">
        <v>10019</v>
      </c>
      <c r="B323" t="s">
        <v>5338</v>
      </c>
      <c r="C323" s="6" t="str">
        <f t="shared" si="4"/>
        <v>/fis/bdrevemulti</v>
      </c>
      <c r="D323">
        <v>858</v>
      </c>
      <c r="E323">
        <v>637</v>
      </c>
      <c r="F323">
        <v>333.53805774278214</v>
      </c>
      <c r="G323">
        <v>79</v>
      </c>
      <c r="H323">
        <v>7.5949367088607597E-2</v>
      </c>
      <c r="I323">
        <v>0.55594405594405594</v>
      </c>
    </row>
    <row r="324" spans="1:9" x14ac:dyDescent="0.25">
      <c r="A324" t="s">
        <v>10019</v>
      </c>
      <c r="B324" t="s">
        <v>5339</v>
      </c>
      <c r="C324" s="6" t="str">
        <f t="shared" ref="C324:C387" si="5">HYPERLINK(CONCATENATE("http://biblioteca.ucm.es",B324),B324)</f>
        <v>/ghi/direccion,-telefonos,-correo-e</v>
      </c>
      <c r="D324">
        <v>855</v>
      </c>
      <c r="E324">
        <v>766</v>
      </c>
      <c r="F324">
        <v>192.77676537585421</v>
      </c>
      <c r="G324">
        <v>163</v>
      </c>
      <c r="H324">
        <v>6.7073170731707321E-2</v>
      </c>
      <c r="I324">
        <v>0.48654970760233918</v>
      </c>
    </row>
    <row r="325" spans="1:9" x14ac:dyDescent="0.25">
      <c r="A325" t="s">
        <v>10019</v>
      </c>
      <c r="B325" t="s">
        <v>5340</v>
      </c>
      <c r="C325" s="6" t="str">
        <f t="shared" si="5"/>
        <v>/fll/directorio-de-personal</v>
      </c>
      <c r="D325">
        <v>854</v>
      </c>
      <c r="E325">
        <v>777</v>
      </c>
      <c r="F325">
        <v>318.84433962264148</v>
      </c>
      <c r="G325">
        <v>119</v>
      </c>
      <c r="H325">
        <v>3.3613445378151259E-2</v>
      </c>
      <c r="I325">
        <v>0.50351288056206089</v>
      </c>
    </row>
    <row r="326" spans="1:9" x14ac:dyDescent="0.25">
      <c r="A326" t="s">
        <v>10019</v>
      </c>
      <c r="B326" t="s">
        <v>5341</v>
      </c>
      <c r="C326" s="6" t="str">
        <f t="shared" si="5"/>
        <v>/formacioncienciasdelasalud/gestores-endnote</v>
      </c>
      <c r="D326">
        <v>852</v>
      </c>
      <c r="E326">
        <v>709</v>
      </c>
      <c r="F326">
        <v>125.49005424954792</v>
      </c>
      <c r="G326">
        <v>148</v>
      </c>
      <c r="H326">
        <v>4.5161290322580643E-2</v>
      </c>
      <c r="I326">
        <v>0.35093896713615025</v>
      </c>
    </row>
    <row r="327" spans="1:9" x14ac:dyDescent="0.25">
      <c r="A327" t="s">
        <v>10019</v>
      </c>
      <c r="B327" t="s">
        <v>5342</v>
      </c>
      <c r="C327" s="6" t="str">
        <f t="shared" si="5"/>
        <v>/psi/personal-de-la-biblioteca</v>
      </c>
      <c r="D327">
        <v>851</v>
      </c>
      <c r="E327">
        <v>770</v>
      </c>
      <c r="F327">
        <v>257.39375000000001</v>
      </c>
      <c r="G327">
        <v>123</v>
      </c>
      <c r="H327">
        <v>4.878048780487805E-2</v>
      </c>
      <c r="I327">
        <v>0.43595769682726204</v>
      </c>
    </row>
    <row r="328" spans="1:9" x14ac:dyDescent="0.25">
      <c r="A328" t="s">
        <v>10019</v>
      </c>
      <c r="B328" t="s">
        <v>5343</v>
      </c>
      <c r="C328" s="6" t="str">
        <f t="shared" si="5"/>
        <v>/cooperacionbibliotecaria</v>
      </c>
      <c r="D328">
        <v>850</v>
      </c>
      <c r="E328">
        <v>345</v>
      </c>
      <c r="F328">
        <v>102.97751322751323</v>
      </c>
      <c r="G328">
        <v>108</v>
      </c>
      <c r="H328">
        <v>2.7777777777777776E-2</v>
      </c>
      <c r="I328">
        <v>0.11058823529411765</v>
      </c>
    </row>
    <row r="329" spans="1:9" x14ac:dyDescent="0.25">
      <c r="A329" t="s">
        <v>10019</v>
      </c>
      <c r="B329" t="s">
        <v>5344</v>
      </c>
      <c r="C329" s="6" t="str">
        <f t="shared" si="5"/>
        <v>/serviciosdiscapacitados</v>
      </c>
      <c r="D329">
        <v>847</v>
      </c>
      <c r="E329">
        <v>609</v>
      </c>
      <c r="F329">
        <v>118.71291208791209</v>
      </c>
      <c r="G329">
        <v>70</v>
      </c>
      <c r="H329">
        <v>5.7142857142857141E-2</v>
      </c>
      <c r="I329">
        <v>0.14049586776859505</v>
      </c>
    </row>
    <row r="330" spans="1:9" x14ac:dyDescent="0.25">
      <c r="A330" t="s">
        <v>10019</v>
      </c>
      <c r="B330" t="s">
        <v>5345</v>
      </c>
      <c r="C330" s="6" t="str">
        <f t="shared" si="5"/>
        <v>/der/https:-biblioteca.ucm.es-admin-pg=26437</v>
      </c>
      <c r="D330">
        <v>828</v>
      </c>
      <c r="E330">
        <v>724</v>
      </c>
      <c r="F330">
        <v>184.30659025787966</v>
      </c>
      <c r="G330">
        <v>359</v>
      </c>
      <c r="H330">
        <v>8.0779944289693595E-2</v>
      </c>
      <c r="I330">
        <v>0.57850241545893721</v>
      </c>
    </row>
    <row r="331" spans="1:9" x14ac:dyDescent="0.25">
      <c r="A331" t="s">
        <v>10019</v>
      </c>
      <c r="B331" t="s">
        <v>5346</v>
      </c>
      <c r="C331" s="6" t="str">
        <f t="shared" si="5"/>
        <v>/mariazambrano/prestamo</v>
      </c>
      <c r="D331">
        <v>828</v>
      </c>
      <c r="E331">
        <v>518</v>
      </c>
      <c r="F331">
        <v>21.300405953991881</v>
      </c>
      <c r="G331">
        <v>114</v>
      </c>
      <c r="H331">
        <v>0.12173913043478261</v>
      </c>
      <c r="I331">
        <v>0.10748792270531402</v>
      </c>
    </row>
    <row r="332" spans="1:9" x14ac:dyDescent="0.25">
      <c r="A332" t="s">
        <v>10019</v>
      </c>
      <c r="B332" t="s">
        <v>5347</v>
      </c>
      <c r="C332" s="6" t="str">
        <f t="shared" si="5"/>
        <v>/fis/tutorialescursos</v>
      </c>
      <c r="D332">
        <v>825</v>
      </c>
      <c r="E332">
        <v>360</v>
      </c>
      <c r="F332">
        <v>17.318858560794045</v>
      </c>
      <c r="G332">
        <v>16</v>
      </c>
      <c r="H332">
        <v>0.125</v>
      </c>
      <c r="I332">
        <v>2.3030303030303029E-2</v>
      </c>
    </row>
    <row r="333" spans="1:9" x14ac:dyDescent="0.25">
      <c r="A333" t="s">
        <v>10019</v>
      </c>
      <c r="B333" t="s">
        <v>5348</v>
      </c>
      <c r="C333" s="6" t="str">
        <f t="shared" si="5"/>
        <v>/enf/estilo-vancouver-recomendaciones-autores-titulos</v>
      </c>
      <c r="D333">
        <v>816</v>
      </c>
      <c r="E333">
        <v>469</v>
      </c>
      <c r="F333">
        <v>136.12784090909091</v>
      </c>
      <c r="G333">
        <v>33</v>
      </c>
      <c r="H333">
        <v>0</v>
      </c>
      <c r="I333">
        <v>0.13725490196078433</v>
      </c>
    </row>
    <row r="334" spans="1:9" x14ac:dyDescent="0.25">
      <c r="A334" t="s">
        <v>10019</v>
      </c>
      <c r="B334" t="s">
        <v>5349</v>
      </c>
      <c r="C334" s="6" t="str">
        <f t="shared" si="5"/>
        <v>/enf/investigacion</v>
      </c>
      <c r="D334">
        <v>809</v>
      </c>
      <c r="E334">
        <v>463</v>
      </c>
      <c r="F334">
        <v>26.507853403141361</v>
      </c>
      <c r="G334">
        <v>59</v>
      </c>
      <c r="H334">
        <v>0.10169491525423729</v>
      </c>
      <c r="I334">
        <v>5.5624227441285541E-2</v>
      </c>
    </row>
    <row r="335" spans="1:9" x14ac:dyDescent="0.25">
      <c r="A335" t="s">
        <v>10019</v>
      </c>
      <c r="B335" t="s">
        <v>5350</v>
      </c>
      <c r="C335" s="6" t="str">
        <f t="shared" si="5"/>
        <v>/historica/procedencias-1</v>
      </c>
      <c r="D335">
        <v>808</v>
      </c>
      <c r="E335">
        <v>543</v>
      </c>
      <c r="F335">
        <v>39.319559228650135</v>
      </c>
      <c r="G335">
        <v>174</v>
      </c>
      <c r="H335">
        <v>1.1494252873563218E-2</v>
      </c>
      <c r="I335">
        <v>0.10148514851485149</v>
      </c>
    </row>
    <row r="336" spans="1:9" x14ac:dyDescent="0.25">
      <c r="A336" t="s">
        <v>10019</v>
      </c>
      <c r="B336" t="s">
        <v>5351</v>
      </c>
      <c r="C336" s="6" t="str">
        <f t="shared" si="5"/>
        <v>/med/bibliotecas</v>
      </c>
      <c r="D336">
        <v>808</v>
      </c>
      <c r="E336">
        <v>601</v>
      </c>
      <c r="F336">
        <v>21.474393530997304</v>
      </c>
      <c r="G336">
        <v>103</v>
      </c>
      <c r="H336">
        <v>0.11538461538461539</v>
      </c>
      <c r="I336">
        <v>8.1683168316831686E-2</v>
      </c>
    </row>
    <row r="337" spans="1:9" x14ac:dyDescent="0.25">
      <c r="A337" t="s">
        <v>10019</v>
      </c>
      <c r="B337" t="s">
        <v>5352</v>
      </c>
      <c r="C337" s="6" t="str">
        <f t="shared" si="5"/>
        <v>/ghi/conocenos</v>
      </c>
      <c r="D337">
        <v>806</v>
      </c>
      <c r="E337">
        <v>589</v>
      </c>
      <c r="F337">
        <v>13.427622841965471</v>
      </c>
      <c r="G337">
        <v>37</v>
      </c>
      <c r="H337">
        <v>5.4054054054054057E-2</v>
      </c>
      <c r="I337">
        <v>6.5756823821339946E-2</v>
      </c>
    </row>
    <row r="338" spans="1:9" x14ac:dyDescent="0.25">
      <c r="A338" t="s">
        <v>10019</v>
      </c>
      <c r="B338" t="s">
        <v>5353</v>
      </c>
      <c r="C338" s="6" t="str">
        <f t="shared" si="5"/>
        <v>/noticias/29366</v>
      </c>
      <c r="D338">
        <v>805</v>
      </c>
      <c r="E338">
        <v>755</v>
      </c>
      <c r="F338">
        <v>133.71428571428572</v>
      </c>
      <c r="G338">
        <v>79</v>
      </c>
      <c r="H338">
        <v>0.3</v>
      </c>
      <c r="I338">
        <v>0.66956521739130437</v>
      </c>
    </row>
    <row r="339" spans="1:9" x14ac:dyDescent="0.25">
      <c r="A339" t="s">
        <v>10019</v>
      </c>
      <c r="B339" t="s">
        <v>5354</v>
      </c>
      <c r="C339" s="6" t="str">
        <f t="shared" si="5"/>
        <v>/cee/bibliotecas</v>
      </c>
      <c r="D339">
        <v>803</v>
      </c>
      <c r="E339">
        <v>555</v>
      </c>
      <c r="F339">
        <v>15.268542199488492</v>
      </c>
      <c r="G339">
        <v>40</v>
      </c>
      <c r="H339">
        <v>0.1</v>
      </c>
      <c r="I339">
        <v>2.6151930261519303E-2</v>
      </c>
    </row>
    <row r="340" spans="1:9" x14ac:dyDescent="0.25">
      <c r="A340" t="s">
        <v>10019</v>
      </c>
      <c r="B340" t="s">
        <v>5355</v>
      </c>
      <c r="C340" s="6" t="str">
        <f t="shared" si="5"/>
        <v>/edu/tests</v>
      </c>
      <c r="D340">
        <v>802</v>
      </c>
      <c r="E340">
        <v>501</v>
      </c>
      <c r="F340">
        <v>131.82476635514018</v>
      </c>
      <c r="G340">
        <v>380</v>
      </c>
      <c r="H340">
        <v>7.3490813648293962E-2</v>
      </c>
      <c r="I340">
        <v>0.46633416458852867</v>
      </c>
    </row>
    <row r="341" spans="1:9" x14ac:dyDescent="0.25">
      <c r="A341" t="s">
        <v>10019</v>
      </c>
      <c r="B341" t="s">
        <v>5356</v>
      </c>
      <c r="C341" s="6" t="str">
        <f t="shared" si="5"/>
        <v>/tramites-consulta-de-documentos</v>
      </c>
      <c r="D341">
        <v>801</v>
      </c>
      <c r="E341">
        <v>587</v>
      </c>
      <c r="F341">
        <v>65.089430894308947</v>
      </c>
      <c r="G341">
        <v>14</v>
      </c>
      <c r="H341">
        <v>7.1428571428571425E-2</v>
      </c>
      <c r="I341">
        <v>7.8651685393258425E-2</v>
      </c>
    </row>
    <row r="342" spans="1:9" x14ac:dyDescent="0.25">
      <c r="A342" t="s">
        <v>10019</v>
      </c>
      <c r="B342" t="s">
        <v>5357</v>
      </c>
      <c r="C342" s="6" t="str">
        <f t="shared" si="5"/>
        <v>/edu/cursos-y-tutoriales</v>
      </c>
      <c r="D342">
        <v>800</v>
      </c>
      <c r="E342">
        <v>536</v>
      </c>
      <c r="F342">
        <v>157.50207468879668</v>
      </c>
      <c r="G342">
        <v>275</v>
      </c>
      <c r="H342">
        <v>0.08</v>
      </c>
      <c r="I342">
        <v>0.39750000000000002</v>
      </c>
    </row>
    <row r="343" spans="1:9" x14ac:dyDescent="0.25">
      <c r="A343" t="s">
        <v>10019</v>
      </c>
      <c r="B343" t="s">
        <v>5358</v>
      </c>
      <c r="C343" s="6" t="str">
        <f t="shared" si="5"/>
        <v>/fll/</v>
      </c>
      <c r="D343">
        <v>800</v>
      </c>
      <c r="E343">
        <v>503</v>
      </c>
      <c r="F343">
        <v>114.94281045751634</v>
      </c>
      <c r="G343">
        <v>52</v>
      </c>
      <c r="H343">
        <v>0.11538461538461539</v>
      </c>
      <c r="I343">
        <v>0.23499999999999999</v>
      </c>
    </row>
    <row r="344" spans="1:9" x14ac:dyDescent="0.25">
      <c r="A344" t="s">
        <v>10019</v>
      </c>
      <c r="B344" t="s">
        <v>5359</v>
      </c>
      <c r="C344" s="6" t="str">
        <f t="shared" si="5"/>
        <v>/noticias/24024</v>
      </c>
      <c r="D344">
        <v>788</v>
      </c>
      <c r="E344">
        <v>686</v>
      </c>
      <c r="F344">
        <v>372.85144927536231</v>
      </c>
      <c r="G344">
        <v>416</v>
      </c>
      <c r="H344">
        <v>3.6057692307692304E-2</v>
      </c>
      <c r="I344">
        <v>0.64974619289340096</v>
      </c>
    </row>
    <row r="345" spans="1:9" x14ac:dyDescent="0.25">
      <c r="A345" t="s">
        <v>10019</v>
      </c>
      <c r="B345" t="s">
        <v>5360</v>
      </c>
      <c r="C345" s="6" t="str">
        <f t="shared" si="5"/>
        <v>/med/personal-de-la-biblioteca</v>
      </c>
      <c r="D345">
        <v>786</v>
      </c>
      <c r="E345">
        <v>703</v>
      </c>
      <c r="F345">
        <v>283.89178356713427</v>
      </c>
      <c r="G345">
        <v>71</v>
      </c>
      <c r="H345">
        <v>7.0422535211267609E-2</v>
      </c>
      <c r="I345">
        <v>0.36513994910941477</v>
      </c>
    </row>
    <row r="346" spans="1:9" x14ac:dyDescent="0.25">
      <c r="A346" t="s">
        <v>10019</v>
      </c>
      <c r="B346" t="s">
        <v>5361</v>
      </c>
      <c r="C346" s="6" t="str">
        <f t="shared" si="5"/>
        <v>/edu/bibliotecas</v>
      </c>
      <c r="D346">
        <v>785</v>
      </c>
      <c r="E346">
        <v>616</v>
      </c>
      <c r="F346">
        <v>23.824161073825504</v>
      </c>
      <c r="G346">
        <v>126</v>
      </c>
      <c r="H346">
        <v>1.5873015873015872E-2</v>
      </c>
      <c r="I346">
        <v>5.0955414012738856E-2</v>
      </c>
    </row>
    <row r="347" spans="1:9" x14ac:dyDescent="0.25">
      <c r="A347" t="s">
        <v>10019</v>
      </c>
      <c r="B347" t="s">
        <v>5362</v>
      </c>
      <c r="C347" s="6" t="str">
        <f t="shared" si="5"/>
        <v>/bio/conocenos</v>
      </c>
      <c r="D347">
        <v>784</v>
      </c>
      <c r="E347">
        <v>427</v>
      </c>
      <c r="F347">
        <v>29.772117962466488</v>
      </c>
      <c r="G347">
        <v>20</v>
      </c>
      <c r="H347">
        <v>0.05</v>
      </c>
      <c r="I347">
        <v>4.8469387755102039E-2</v>
      </c>
    </row>
    <row r="348" spans="1:9" x14ac:dyDescent="0.25">
      <c r="A348" t="s">
        <v>10019</v>
      </c>
      <c r="B348" t="s">
        <v>5363</v>
      </c>
      <c r="C348" s="6" t="str">
        <f t="shared" si="5"/>
        <v>/fdi/conocenos</v>
      </c>
      <c r="D348">
        <v>781</v>
      </c>
      <c r="E348">
        <v>445</v>
      </c>
      <c r="F348">
        <v>41.056224899598391</v>
      </c>
      <c r="G348">
        <v>34</v>
      </c>
      <c r="H348">
        <v>2.7027027027027029E-2</v>
      </c>
      <c r="I348">
        <v>4.353393085787452E-2</v>
      </c>
    </row>
    <row r="349" spans="1:9" x14ac:dyDescent="0.25">
      <c r="A349" t="s">
        <v>10019</v>
      </c>
      <c r="B349" t="s">
        <v>5364</v>
      </c>
      <c r="C349" s="6" t="str">
        <f t="shared" si="5"/>
        <v>/geo/boletin-novedades</v>
      </c>
      <c r="D349">
        <v>780</v>
      </c>
      <c r="E349">
        <v>384</v>
      </c>
      <c r="F349">
        <v>55.11824817518248</v>
      </c>
      <c r="G349">
        <v>153</v>
      </c>
      <c r="H349">
        <v>6.535947712418301E-2</v>
      </c>
      <c r="I349">
        <v>0.12179487179487179</v>
      </c>
    </row>
    <row r="350" spans="1:9" x14ac:dyDescent="0.25">
      <c r="A350" t="s">
        <v>10019</v>
      </c>
      <c r="B350" t="s">
        <v>5365</v>
      </c>
      <c r="C350" s="6" t="str">
        <f t="shared" si="5"/>
        <v>/prestamo-intercentros</v>
      </c>
      <c r="D350">
        <v>778</v>
      </c>
      <c r="E350">
        <v>627</v>
      </c>
      <c r="F350">
        <v>137.23267326732673</v>
      </c>
      <c r="G350">
        <v>96</v>
      </c>
      <c r="H350">
        <v>0.10416666666666667</v>
      </c>
      <c r="I350">
        <v>0.2210796915167095</v>
      </c>
    </row>
    <row r="351" spans="1:9" x14ac:dyDescent="0.25">
      <c r="A351" t="s">
        <v>10019</v>
      </c>
      <c r="B351" t="s">
        <v>5366</v>
      </c>
      <c r="C351" s="6" t="str">
        <f t="shared" si="5"/>
        <v>/cyt/tfg</v>
      </c>
      <c r="D351">
        <v>777</v>
      </c>
      <c r="E351">
        <v>427</v>
      </c>
      <c r="F351">
        <v>32.068669527896994</v>
      </c>
      <c r="G351">
        <v>150</v>
      </c>
      <c r="H351">
        <v>0.08</v>
      </c>
      <c r="I351">
        <v>0.10038610038610038</v>
      </c>
    </row>
    <row r="352" spans="1:9" x14ac:dyDescent="0.25">
      <c r="A352" t="s">
        <v>10019</v>
      </c>
      <c r="B352" t="s">
        <v>5367</v>
      </c>
      <c r="C352" s="6" t="str">
        <f t="shared" si="5"/>
        <v>/bio/recursos-en-internet</v>
      </c>
      <c r="D352">
        <v>776</v>
      </c>
      <c r="E352">
        <v>381</v>
      </c>
      <c r="F352">
        <v>12.707219251336898</v>
      </c>
      <c r="G352">
        <v>10</v>
      </c>
      <c r="H352">
        <v>0.1</v>
      </c>
      <c r="I352">
        <v>3.608247422680412E-2</v>
      </c>
    </row>
    <row r="353" spans="1:9" x14ac:dyDescent="0.25">
      <c r="A353" t="s">
        <v>10019</v>
      </c>
      <c r="B353" t="s">
        <v>5368</v>
      </c>
      <c r="C353" s="6" t="str">
        <f t="shared" si="5"/>
        <v>/institutocastroviejo</v>
      </c>
      <c r="D353">
        <v>775</v>
      </c>
      <c r="E353">
        <v>594</v>
      </c>
      <c r="F353">
        <v>150.65945945945947</v>
      </c>
      <c r="G353">
        <v>391</v>
      </c>
      <c r="H353">
        <v>7.4168797953964194E-2</v>
      </c>
      <c r="I353">
        <v>0.52258064516129032</v>
      </c>
    </row>
    <row r="354" spans="1:9" x14ac:dyDescent="0.25">
      <c r="A354" t="s">
        <v>10019</v>
      </c>
      <c r="B354" t="s">
        <v>5369</v>
      </c>
      <c r="C354" s="6" t="str">
        <f t="shared" si="5"/>
        <v>/geo/index.php</v>
      </c>
      <c r="D354">
        <v>773</v>
      </c>
      <c r="E354">
        <v>405</v>
      </c>
      <c r="F354">
        <v>150.42592592592592</v>
      </c>
      <c r="G354">
        <v>398</v>
      </c>
      <c r="H354">
        <v>0.228643216080402</v>
      </c>
      <c r="I354">
        <v>0.51099611901681763</v>
      </c>
    </row>
    <row r="355" spans="1:9" x14ac:dyDescent="0.25">
      <c r="A355" t="s">
        <v>10019</v>
      </c>
      <c r="B355" t="s">
        <v>5370</v>
      </c>
      <c r="C355" s="6" t="str">
        <f t="shared" si="5"/>
        <v>/mat/contacto</v>
      </c>
      <c r="D355">
        <v>772</v>
      </c>
      <c r="E355">
        <v>644</v>
      </c>
      <c r="F355">
        <v>68.348979591836738</v>
      </c>
      <c r="G355">
        <v>106</v>
      </c>
      <c r="H355">
        <v>0.10280373831775701</v>
      </c>
      <c r="I355">
        <v>0.36528497409326427</v>
      </c>
    </row>
    <row r="356" spans="1:9" x14ac:dyDescent="0.25">
      <c r="A356" t="s">
        <v>10019</v>
      </c>
      <c r="B356" t="s">
        <v>5371</v>
      </c>
      <c r="C356" s="6" t="str">
        <f t="shared" si="5"/>
        <v>/doc/horario-1</v>
      </c>
      <c r="D356">
        <v>768</v>
      </c>
      <c r="E356">
        <v>633</v>
      </c>
      <c r="F356">
        <v>63.255144032921812</v>
      </c>
      <c r="G356">
        <v>325</v>
      </c>
      <c r="H356">
        <v>7.0552147239263799E-2</v>
      </c>
      <c r="I356">
        <v>0.3671875</v>
      </c>
    </row>
    <row r="357" spans="1:9" x14ac:dyDescent="0.25">
      <c r="A357" t="s">
        <v>10019</v>
      </c>
      <c r="B357" t="s">
        <v>5372</v>
      </c>
      <c r="C357" s="6" t="str">
        <f t="shared" si="5"/>
        <v>/der/obtener-documento</v>
      </c>
      <c r="D357">
        <v>766</v>
      </c>
      <c r="E357">
        <v>649</v>
      </c>
      <c r="F357">
        <v>143.41996830427891</v>
      </c>
      <c r="G357">
        <v>64</v>
      </c>
      <c r="H357">
        <v>4.6875E-2</v>
      </c>
      <c r="I357">
        <v>0.17624020887728459</v>
      </c>
    </row>
    <row r="358" spans="1:9" x14ac:dyDescent="0.25">
      <c r="A358" t="s">
        <v>10019</v>
      </c>
      <c r="B358" t="s">
        <v>5373</v>
      </c>
      <c r="C358" s="6" t="str">
        <f t="shared" si="5"/>
        <v>/revistascientificasucm</v>
      </c>
      <c r="D358">
        <v>766</v>
      </c>
      <c r="E358">
        <v>461</v>
      </c>
      <c r="F358">
        <v>64.453717754172985</v>
      </c>
      <c r="G358">
        <v>86</v>
      </c>
      <c r="H358">
        <v>0.10588235294117647</v>
      </c>
      <c r="I358">
        <v>0.13968668407310705</v>
      </c>
    </row>
    <row r="359" spans="1:9" x14ac:dyDescent="0.25">
      <c r="A359" t="s">
        <v>10019</v>
      </c>
      <c r="B359" t="s">
        <v>5374</v>
      </c>
      <c r="C359" s="6" t="str">
        <f t="shared" si="5"/>
        <v>/planificacionestrategica</v>
      </c>
      <c r="D359">
        <v>762</v>
      </c>
      <c r="E359">
        <v>512</v>
      </c>
      <c r="F359">
        <v>66.266766020864381</v>
      </c>
      <c r="G359">
        <v>24</v>
      </c>
      <c r="H359">
        <v>0.20833333333333334</v>
      </c>
      <c r="I359">
        <v>0.1194225721784777</v>
      </c>
    </row>
    <row r="360" spans="1:9" x14ac:dyDescent="0.25">
      <c r="A360" t="s">
        <v>10019</v>
      </c>
      <c r="B360" t="s">
        <v>5375</v>
      </c>
      <c r="C360" s="6" t="str">
        <f t="shared" si="5"/>
        <v>/cursos-sobre-informacion</v>
      </c>
      <c r="D360">
        <v>761</v>
      </c>
      <c r="E360">
        <v>483</v>
      </c>
      <c r="F360">
        <v>52.261136712749618</v>
      </c>
      <c r="G360">
        <v>12</v>
      </c>
      <c r="H360">
        <v>0.16666666666666666</v>
      </c>
      <c r="I360">
        <v>0.14454664914586071</v>
      </c>
    </row>
    <row r="361" spans="1:9" x14ac:dyDescent="0.25">
      <c r="A361" t="s">
        <v>10019</v>
      </c>
      <c r="B361" t="s">
        <v>5376</v>
      </c>
      <c r="C361" s="6" t="str">
        <f t="shared" si="5"/>
        <v>/subdireccion-de-tecnologia-e-innovacion-bibliotecarias</v>
      </c>
      <c r="D361">
        <v>758</v>
      </c>
      <c r="E361">
        <v>512</v>
      </c>
      <c r="F361">
        <v>53.746781115879827</v>
      </c>
      <c r="G361">
        <v>24</v>
      </c>
      <c r="H361">
        <v>8.3333333333333329E-2</v>
      </c>
      <c r="I361">
        <v>7.7836411609498682E-2</v>
      </c>
    </row>
    <row r="362" spans="1:9" x14ac:dyDescent="0.25">
      <c r="A362" t="s">
        <v>10019</v>
      </c>
      <c r="B362" t="s">
        <v>5377</v>
      </c>
      <c r="C362" s="6" t="str">
        <f t="shared" si="5"/>
        <v>/der/centrodedocumentacioneuropea</v>
      </c>
      <c r="D362">
        <v>757</v>
      </c>
      <c r="E362">
        <v>490</v>
      </c>
      <c r="F362">
        <v>85.951871657754012</v>
      </c>
      <c r="G362">
        <v>160</v>
      </c>
      <c r="H362">
        <v>0.11801242236024845</v>
      </c>
      <c r="I362">
        <v>0.25891677675033026</v>
      </c>
    </row>
    <row r="363" spans="1:9" x14ac:dyDescent="0.25">
      <c r="A363" t="s">
        <v>10019</v>
      </c>
      <c r="B363" t="s">
        <v>5378</v>
      </c>
      <c r="C363" s="6" t="str">
        <f t="shared" si="5"/>
        <v>/documentosdetrabajo</v>
      </c>
      <c r="D363">
        <v>755</v>
      </c>
      <c r="E363">
        <v>623</v>
      </c>
      <c r="F363">
        <v>152.35531135531136</v>
      </c>
      <c r="G363">
        <v>242</v>
      </c>
      <c r="H363">
        <v>2.8925619834710745E-2</v>
      </c>
      <c r="I363">
        <v>0.27682119205298011</v>
      </c>
    </row>
    <row r="364" spans="1:9" x14ac:dyDescent="0.25">
      <c r="A364" t="s">
        <v>10019</v>
      </c>
      <c r="B364" t="s">
        <v>5379</v>
      </c>
      <c r="C364" s="6" t="str">
        <f t="shared" si="5"/>
        <v>/far/otros-titulos-de-interes</v>
      </c>
      <c r="D364">
        <v>753</v>
      </c>
      <c r="E364">
        <v>496</v>
      </c>
      <c r="F364">
        <v>139.19371727748691</v>
      </c>
      <c r="G364">
        <v>63</v>
      </c>
      <c r="H364">
        <v>0.1111111111111111</v>
      </c>
      <c r="I364">
        <v>0.23904382470119523</v>
      </c>
    </row>
    <row r="365" spans="1:9" x14ac:dyDescent="0.25">
      <c r="A365" t="s">
        <v>10019</v>
      </c>
      <c r="B365" t="s">
        <v>5380</v>
      </c>
      <c r="C365" s="6" t="str">
        <f t="shared" si="5"/>
        <v>/fll/informacion-sobre-la-biblioteca</v>
      </c>
      <c r="D365">
        <v>751</v>
      </c>
      <c r="E365">
        <v>579</v>
      </c>
      <c r="F365">
        <v>58.983416252072971</v>
      </c>
      <c r="G365">
        <v>55</v>
      </c>
      <c r="H365">
        <v>0.10909090909090909</v>
      </c>
      <c r="I365">
        <v>0.19707057256990679</v>
      </c>
    </row>
    <row r="366" spans="1:9" x14ac:dyDescent="0.25">
      <c r="A366" t="s">
        <v>10019</v>
      </c>
      <c r="B366" t="s">
        <v>5381</v>
      </c>
      <c r="C366" s="6" t="str">
        <f t="shared" si="5"/>
        <v>/enf/horario-1</v>
      </c>
      <c r="D366">
        <v>748</v>
      </c>
      <c r="E366">
        <v>616</v>
      </c>
      <c r="F366">
        <v>42.654545454545456</v>
      </c>
      <c r="G366">
        <v>222</v>
      </c>
      <c r="H366">
        <v>9.45945945945946E-2</v>
      </c>
      <c r="I366">
        <v>0.33823529411764708</v>
      </c>
    </row>
    <row r="367" spans="1:9" x14ac:dyDescent="0.25">
      <c r="A367" t="s">
        <v>10019</v>
      </c>
      <c r="B367" t="s">
        <v>5382</v>
      </c>
      <c r="C367" s="6" t="str">
        <f t="shared" si="5"/>
        <v>/condicionesuso</v>
      </c>
      <c r="D367">
        <v>746</v>
      </c>
      <c r="E367">
        <v>617</v>
      </c>
      <c r="F367">
        <v>166.74480151228732</v>
      </c>
      <c r="G367">
        <v>191</v>
      </c>
      <c r="H367">
        <v>7.3298429319371722E-2</v>
      </c>
      <c r="I367">
        <v>0.29088471849865954</v>
      </c>
    </row>
    <row r="368" spans="1:9" x14ac:dyDescent="0.25">
      <c r="A368" t="s">
        <v>10019</v>
      </c>
      <c r="B368" t="s">
        <v>5383</v>
      </c>
      <c r="C368" s="6" t="str">
        <f t="shared" si="5"/>
        <v>/inf/personal-de-la-biblioteca</v>
      </c>
      <c r="D368">
        <v>746</v>
      </c>
      <c r="E368">
        <v>659</v>
      </c>
      <c r="F368">
        <v>308.57543103448273</v>
      </c>
      <c r="G368">
        <v>55</v>
      </c>
      <c r="H368">
        <v>3.6363636363636362E-2</v>
      </c>
      <c r="I368">
        <v>0.37801608579088469</v>
      </c>
    </row>
    <row r="369" spans="1:9" x14ac:dyDescent="0.25">
      <c r="A369" t="s">
        <v>10019</v>
      </c>
      <c r="B369" t="s">
        <v>5384</v>
      </c>
      <c r="C369" s="6" t="str">
        <f t="shared" si="5"/>
        <v>/psi/investigacion</v>
      </c>
      <c r="D369">
        <v>743</v>
      </c>
      <c r="E369">
        <v>574</v>
      </c>
      <c r="F369">
        <v>39.116504854368934</v>
      </c>
      <c r="G369">
        <v>134</v>
      </c>
      <c r="H369">
        <v>4.4776119402985072E-2</v>
      </c>
      <c r="I369">
        <v>0.16823687752355315</v>
      </c>
    </row>
    <row r="370" spans="1:9" x14ac:dyDescent="0.25">
      <c r="A370" t="s">
        <v>10019</v>
      </c>
      <c r="B370" t="s">
        <v>5385</v>
      </c>
      <c r="C370" s="6" t="str">
        <f t="shared" si="5"/>
        <v>/european-library</v>
      </c>
      <c r="D370">
        <v>739</v>
      </c>
      <c r="E370">
        <v>507</v>
      </c>
      <c r="F370">
        <v>108.32982456140351</v>
      </c>
      <c r="G370">
        <v>90</v>
      </c>
      <c r="H370">
        <v>0.16483516483516483</v>
      </c>
      <c r="I370">
        <v>0.22868741542625168</v>
      </c>
    </row>
    <row r="371" spans="1:9" x14ac:dyDescent="0.25">
      <c r="A371" t="s">
        <v>10019</v>
      </c>
      <c r="B371" t="s">
        <v>5386</v>
      </c>
      <c r="C371" s="6" t="str">
        <f t="shared" si="5"/>
        <v>/bba/</v>
      </c>
      <c r="D371">
        <v>738</v>
      </c>
      <c r="E371">
        <v>437</v>
      </c>
      <c r="F371">
        <v>83.381679389312978</v>
      </c>
      <c r="G371">
        <v>142</v>
      </c>
      <c r="H371">
        <v>0.12676056338028169</v>
      </c>
      <c r="I371">
        <v>0.28997289972899731</v>
      </c>
    </row>
    <row r="372" spans="1:9" x14ac:dyDescent="0.25">
      <c r="A372" t="s">
        <v>10019</v>
      </c>
      <c r="B372" t="s">
        <v>5387</v>
      </c>
      <c r="C372" s="6" t="str">
        <f t="shared" si="5"/>
        <v>/normas-de-funcionamiento-del-servicio</v>
      </c>
      <c r="D372">
        <v>733</v>
      </c>
      <c r="E372">
        <v>536</v>
      </c>
      <c r="F372">
        <v>125.43379790940766</v>
      </c>
      <c r="G372">
        <v>80</v>
      </c>
      <c r="H372">
        <v>0.45</v>
      </c>
      <c r="I372">
        <v>0.21691678035470668</v>
      </c>
    </row>
    <row r="373" spans="1:9" x14ac:dyDescent="0.25">
      <c r="A373" t="s">
        <v>10019</v>
      </c>
      <c r="B373" t="s">
        <v>5388</v>
      </c>
      <c r="C373" s="6" t="str">
        <f t="shared" si="5"/>
        <v>/bba/personal</v>
      </c>
      <c r="D373">
        <v>732</v>
      </c>
      <c r="E373">
        <v>651</v>
      </c>
      <c r="F373">
        <v>252.23058823529411</v>
      </c>
      <c r="G373">
        <v>100</v>
      </c>
      <c r="H373">
        <v>0.04</v>
      </c>
      <c r="I373">
        <v>0.41939890710382516</v>
      </c>
    </row>
    <row r="374" spans="1:9" x14ac:dyDescent="0.25">
      <c r="A374" t="s">
        <v>10019</v>
      </c>
      <c r="B374" t="s">
        <v>5389</v>
      </c>
      <c r="C374" s="6" t="str">
        <f t="shared" si="5"/>
        <v>/historica/personal-de-la-biblioteca-</v>
      </c>
      <c r="D374">
        <v>732</v>
      </c>
      <c r="E374">
        <v>624</v>
      </c>
      <c r="F374">
        <v>197.46363636363637</v>
      </c>
      <c r="G374">
        <v>91</v>
      </c>
      <c r="H374">
        <v>1.098901098901099E-2</v>
      </c>
      <c r="I374">
        <v>0.39890710382513661</v>
      </c>
    </row>
    <row r="375" spans="1:9" x14ac:dyDescent="0.25">
      <c r="A375" t="s">
        <v>10019</v>
      </c>
      <c r="B375" t="s">
        <v>5390</v>
      </c>
      <c r="C375" s="6" t="str">
        <f t="shared" si="5"/>
        <v>/coordinacionbibliotecaria</v>
      </c>
      <c r="D375">
        <v>731</v>
      </c>
      <c r="E375">
        <v>538</v>
      </c>
      <c r="F375">
        <v>21.032210834553442</v>
      </c>
      <c r="G375">
        <v>5</v>
      </c>
      <c r="H375">
        <v>0</v>
      </c>
      <c r="I375">
        <v>6.5663474692202461E-2</v>
      </c>
    </row>
    <row r="376" spans="1:9" x14ac:dyDescent="0.25">
      <c r="A376" t="s">
        <v>10019</v>
      </c>
      <c r="B376" t="s">
        <v>5391</v>
      </c>
      <c r="C376" s="6" t="str">
        <f t="shared" si="5"/>
        <v>/der/bibliotecas</v>
      </c>
      <c r="D376">
        <v>729</v>
      </c>
      <c r="E376">
        <v>577</v>
      </c>
      <c r="F376">
        <v>28.112927191679049</v>
      </c>
      <c r="G376">
        <v>105</v>
      </c>
      <c r="H376">
        <v>6.6666666666666666E-2</v>
      </c>
      <c r="I376">
        <v>7.6817558299039787E-2</v>
      </c>
    </row>
    <row r="377" spans="1:9" x14ac:dyDescent="0.25">
      <c r="A377" t="s">
        <v>10019</v>
      </c>
      <c r="B377" t="s">
        <v>5392</v>
      </c>
      <c r="C377" s="6" t="str">
        <f t="shared" si="5"/>
        <v>/mendeley-institucional</v>
      </c>
      <c r="D377">
        <v>724</v>
      </c>
      <c r="E377">
        <v>457</v>
      </c>
      <c r="F377">
        <v>233.54831460674157</v>
      </c>
      <c r="G377">
        <v>164</v>
      </c>
      <c r="H377">
        <v>4.8484848484848485E-2</v>
      </c>
      <c r="I377">
        <v>0.38535911602209943</v>
      </c>
    </row>
    <row r="378" spans="1:9" x14ac:dyDescent="0.25">
      <c r="A378" t="s">
        <v>10019</v>
      </c>
      <c r="B378" t="s">
        <v>5393</v>
      </c>
      <c r="C378" s="6" t="str">
        <f t="shared" si="5"/>
        <v>/cps/herramientas-evaluacion-actividad-investigadora</v>
      </c>
      <c r="D378">
        <v>723</v>
      </c>
      <c r="E378">
        <v>515</v>
      </c>
      <c r="F378">
        <v>280.49172576832149</v>
      </c>
      <c r="G378">
        <v>208</v>
      </c>
      <c r="H378">
        <v>5.2884615384615384E-2</v>
      </c>
      <c r="I378">
        <v>0.41493775933609961</v>
      </c>
    </row>
    <row r="379" spans="1:9" x14ac:dyDescent="0.25">
      <c r="A379" t="s">
        <v>10019</v>
      </c>
      <c r="B379" t="s">
        <v>5394</v>
      </c>
      <c r="C379" s="6" t="str">
        <f t="shared" si="5"/>
        <v>/vet/informacion</v>
      </c>
      <c r="D379">
        <v>722</v>
      </c>
      <c r="E379">
        <v>475</v>
      </c>
      <c r="F379">
        <v>11.92877492877493</v>
      </c>
      <c r="G379">
        <v>8</v>
      </c>
      <c r="H379">
        <v>0</v>
      </c>
      <c r="I379">
        <v>2.7700831024930747E-2</v>
      </c>
    </row>
    <row r="380" spans="1:9" x14ac:dyDescent="0.25">
      <c r="A380" t="s">
        <v>10019</v>
      </c>
      <c r="B380" t="s">
        <v>5395</v>
      </c>
      <c r="C380" s="6" t="str">
        <f t="shared" si="5"/>
        <v>/psi/bibliotecas</v>
      </c>
      <c r="D380">
        <v>719</v>
      </c>
      <c r="E380">
        <v>575</v>
      </c>
      <c r="F380">
        <v>27.017518248175183</v>
      </c>
      <c r="G380">
        <v>39</v>
      </c>
      <c r="H380">
        <v>7.4999999999999997E-2</v>
      </c>
      <c r="I380">
        <v>4.7287899860917942E-2</v>
      </c>
    </row>
    <row r="381" spans="1:9" x14ac:dyDescent="0.25">
      <c r="A381" t="s">
        <v>10019</v>
      </c>
      <c r="B381" t="s">
        <v>5396</v>
      </c>
      <c r="C381" s="6" t="str">
        <f t="shared" si="5"/>
        <v>/med/normas-de-prestamo-de-la-biblioteca-de-medicina</v>
      </c>
      <c r="D381">
        <v>714</v>
      </c>
      <c r="E381">
        <v>289</v>
      </c>
      <c r="F381">
        <v>89.773529411764713</v>
      </c>
      <c r="G381">
        <v>27</v>
      </c>
      <c r="H381">
        <v>0.1111111111111111</v>
      </c>
      <c r="I381">
        <v>4.7619047619047616E-2</v>
      </c>
    </row>
    <row r="382" spans="1:9" x14ac:dyDescent="0.25">
      <c r="A382" t="s">
        <v>10019</v>
      </c>
      <c r="B382" t="s">
        <v>5397</v>
      </c>
      <c r="C382" s="6" t="str">
        <f t="shared" si="5"/>
        <v>/cee/direccion,-telefonos</v>
      </c>
      <c r="D382">
        <v>711</v>
      </c>
      <c r="E382">
        <v>635</v>
      </c>
      <c r="F382">
        <v>184.02290076335879</v>
      </c>
      <c r="G382">
        <v>131</v>
      </c>
      <c r="H382">
        <v>9.9236641221374045E-2</v>
      </c>
      <c r="I382">
        <v>0.4472573839662447</v>
      </c>
    </row>
    <row r="383" spans="1:9" x14ac:dyDescent="0.25">
      <c r="A383" t="s">
        <v>10019</v>
      </c>
      <c r="B383" t="s">
        <v>5398</v>
      </c>
      <c r="C383" s="6" t="str">
        <f t="shared" si="5"/>
        <v>/accesoaldocumento</v>
      </c>
      <c r="D383">
        <v>710</v>
      </c>
      <c r="E383">
        <v>613</v>
      </c>
      <c r="F383">
        <v>146.29032258064515</v>
      </c>
      <c r="G383">
        <v>62</v>
      </c>
      <c r="H383">
        <v>1.6129032258064516E-2</v>
      </c>
      <c r="I383">
        <v>0.21408450704225351</v>
      </c>
    </row>
    <row r="384" spans="1:9" x14ac:dyDescent="0.25">
      <c r="A384" t="s">
        <v>10019</v>
      </c>
      <c r="B384" t="s">
        <v>5399</v>
      </c>
      <c r="C384" s="6" t="str">
        <f t="shared" si="5"/>
        <v>/cee/personal-de-la-biblioteca</v>
      </c>
      <c r="D384">
        <v>707</v>
      </c>
      <c r="E384">
        <v>646</v>
      </c>
      <c r="F384">
        <v>299.77163461538464</v>
      </c>
      <c r="G384">
        <v>41</v>
      </c>
      <c r="H384">
        <v>4.878048780487805E-2</v>
      </c>
      <c r="I384">
        <v>0.4115983026874116</v>
      </c>
    </row>
    <row r="385" spans="1:9" x14ac:dyDescent="0.25">
      <c r="A385" t="s">
        <v>10019</v>
      </c>
      <c r="B385" t="s">
        <v>5400</v>
      </c>
      <c r="C385" s="6" t="str">
        <f t="shared" si="5"/>
        <v>/med/investigacion</v>
      </c>
      <c r="D385">
        <v>706</v>
      </c>
      <c r="E385">
        <v>303</v>
      </c>
      <c r="F385">
        <v>31.665191740412979</v>
      </c>
      <c r="G385">
        <v>8</v>
      </c>
      <c r="H385">
        <v>0.25</v>
      </c>
      <c r="I385">
        <v>3.9660056657223795E-2</v>
      </c>
    </row>
    <row r="386" spans="1:9" x14ac:dyDescent="0.25">
      <c r="A386" t="s">
        <v>10019</v>
      </c>
      <c r="B386" t="s">
        <v>5401</v>
      </c>
      <c r="C386" s="6" t="str">
        <f t="shared" si="5"/>
        <v>/vet/conocenos</v>
      </c>
      <c r="D386">
        <v>705</v>
      </c>
      <c r="E386">
        <v>439</v>
      </c>
      <c r="F386">
        <v>25.880291970802919</v>
      </c>
      <c r="G386">
        <v>9</v>
      </c>
      <c r="H386">
        <v>0</v>
      </c>
      <c r="I386">
        <v>2.8368794326241134E-2</v>
      </c>
    </row>
    <row r="387" spans="1:9" x14ac:dyDescent="0.25">
      <c r="A387" t="s">
        <v>10019</v>
      </c>
      <c r="B387" t="s">
        <v>5402</v>
      </c>
      <c r="C387" s="6" t="str">
        <f t="shared" si="5"/>
        <v>/historica/procedencias-personales</v>
      </c>
      <c r="D387">
        <v>704</v>
      </c>
      <c r="E387">
        <v>363</v>
      </c>
      <c r="F387">
        <v>12.34402332361516</v>
      </c>
      <c r="G387">
        <v>20</v>
      </c>
      <c r="H387">
        <v>0</v>
      </c>
      <c r="I387">
        <v>2.556818181818182E-2</v>
      </c>
    </row>
    <row r="388" spans="1:9" x14ac:dyDescent="0.25">
      <c r="A388" t="s">
        <v>10019</v>
      </c>
      <c r="B388" t="s">
        <v>5403</v>
      </c>
      <c r="C388" s="6" t="str">
        <f t="shared" ref="C388:C451" si="6">HYPERLINK(CONCATENATE("http://biblioteca.ucm.es",B388),B388)</f>
        <v>/qui/horario-y-guia-1</v>
      </c>
      <c r="D388">
        <v>702</v>
      </c>
      <c r="E388">
        <v>555</v>
      </c>
      <c r="F388">
        <v>64.698701298701295</v>
      </c>
      <c r="G388">
        <v>260</v>
      </c>
      <c r="H388">
        <v>6.9230769230769235E-2</v>
      </c>
      <c r="I388">
        <v>0.45156695156695159</v>
      </c>
    </row>
    <row r="389" spans="1:9" x14ac:dyDescent="0.25">
      <c r="A389" t="s">
        <v>10019</v>
      </c>
      <c r="B389" t="s">
        <v>5404</v>
      </c>
      <c r="C389" s="6" t="str">
        <f t="shared" si="6"/>
        <v>/enf/formacion-cinahl</v>
      </c>
      <c r="D389">
        <v>701</v>
      </c>
      <c r="E389">
        <v>574</v>
      </c>
      <c r="F389">
        <v>98.957627118644069</v>
      </c>
      <c r="G389">
        <v>171</v>
      </c>
      <c r="H389">
        <v>0.10857142857142857</v>
      </c>
      <c r="I389">
        <v>0.4950071326676177</v>
      </c>
    </row>
    <row r="390" spans="1:9" x14ac:dyDescent="0.25">
      <c r="A390" t="s">
        <v>10019</v>
      </c>
      <c r="B390" t="s">
        <v>5405</v>
      </c>
      <c r="C390" s="6" t="str">
        <f t="shared" si="6"/>
        <v>/cps/recursos-para-tfg-tfm-evaluacion-informacion</v>
      </c>
      <c r="D390">
        <v>700</v>
      </c>
      <c r="E390">
        <v>541</v>
      </c>
      <c r="F390">
        <v>77.914233576642332</v>
      </c>
      <c r="G390">
        <v>141</v>
      </c>
      <c r="H390">
        <v>3.5460992907801421E-2</v>
      </c>
      <c r="I390">
        <v>0.21714285714285714</v>
      </c>
    </row>
    <row r="391" spans="1:9" x14ac:dyDescent="0.25">
      <c r="A391" t="s">
        <v>10019</v>
      </c>
      <c r="B391" t="s">
        <v>5406</v>
      </c>
      <c r="C391" s="6" t="str">
        <f t="shared" si="6"/>
        <v>/direccion-de-proyectos-bibliotecarios</v>
      </c>
      <c r="D391">
        <v>700</v>
      </c>
      <c r="E391">
        <v>489</v>
      </c>
      <c r="F391">
        <v>44.487460815047022</v>
      </c>
      <c r="G391">
        <v>26</v>
      </c>
      <c r="H391">
        <v>3.8461538461538464E-2</v>
      </c>
      <c r="I391">
        <v>8.8571428571428565E-2</v>
      </c>
    </row>
    <row r="392" spans="1:9" x14ac:dyDescent="0.25">
      <c r="A392" t="s">
        <v>10019</v>
      </c>
      <c r="B392" t="s">
        <v>5407</v>
      </c>
      <c r="C392" s="6" t="str">
        <f t="shared" si="6"/>
        <v>/bba/horario-1</v>
      </c>
      <c r="D392">
        <v>697</v>
      </c>
      <c r="E392">
        <v>596</v>
      </c>
      <c r="F392">
        <v>59.43358395989975</v>
      </c>
      <c r="G392">
        <v>241</v>
      </c>
      <c r="H392">
        <v>4.9180327868852458E-2</v>
      </c>
      <c r="I392">
        <v>0.42754662840746055</v>
      </c>
    </row>
    <row r="393" spans="1:9" x14ac:dyDescent="0.25">
      <c r="A393" t="s">
        <v>10019</v>
      </c>
      <c r="B393" t="s">
        <v>5408</v>
      </c>
      <c r="C393" s="6" t="str">
        <f t="shared" si="6"/>
        <v>/enf/indice-de-impacto-jcr</v>
      </c>
      <c r="D393">
        <v>689</v>
      </c>
      <c r="E393">
        <v>417</v>
      </c>
      <c r="F393">
        <v>149.41234567901233</v>
      </c>
      <c r="G393">
        <v>321</v>
      </c>
      <c r="H393">
        <v>0.12149532710280374</v>
      </c>
      <c r="I393">
        <v>0.41219158200290273</v>
      </c>
    </row>
    <row r="394" spans="1:9" x14ac:dyDescent="0.25">
      <c r="A394" t="s">
        <v>10019</v>
      </c>
      <c r="B394" t="s">
        <v>5409</v>
      </c>
      <c r="C394" s="6" t="str">
        <f t="shared" si="6"/>
        <v>/inf/investigacion</v>
      </c>
      <c r="D394">
        <v>683</v>
      </c>
      <c r="E394">
        <v>417</v>
      </c>
      <c r="F394">
        <v>30.631259484066767</v>
      </c>
      <c r="G394">
        <v>19</v>
      </c>
      <c r="H394">
        <v>0.15789473684210525</v>
      </c>
      <c r="I394">
        <v>3.5139092240117131E-2</v>
      </c>
    </row>
    <row r="395" spans="1:9" x14ac:dyDescent="0.25">
      <c r="A395" t="s">
        <v>10019</v>
      </c>
      <c r="B395" t="s">
        <v>5410</v>
      </c>
      <c r="C395" s="6" t="str">
        <f t="shared" si="6"/>
        <v>/plantilla-powerpoint</v>
      </c>
      <c r="D395">
        <v>677</v>
      </c>
      <c r="E395">
        <v>375</v>
      </c>
      <c r="F395">
        <v>87.423611111111114</v>
      </c>
      <c r="G395">
        <v>294</v>
      </c>
      <c r="H395">
        <v>8.8435374149659865E-2</v>
      </c>
      <c r="I395">
        <v>0.36189069423929099</v>
      </c>
    </row>
    <row r="396" spans="1:9" x14ac:dyDescent="0.25">
      <c r="A396" t="s">
        <v>10019</v>
      </c>
      <c r="B396" t="s">
        <v>5411</v>
      </c>
      <c r="C396" s="6" t="str">
        <f t="shared" si="6"/>
        <v>/historica/contacto</v>
      </c>
      <c r="D396">
        <v>673</v>
      </c>
      <c r="E396">
        <v>466</v>
      </c>
      <c r="F396">
        <v>47.134502923976605</v>
      </c>
      <c r="G396">
        <v>79</v>
      </c>
      <c r="H396">
        <v>0.17721518987341772</v>
      </c>
      <c r="I396">
        <v>0.23774145616641901</v>
      </c>
    </row>
    <row r="397" spans="1:9" x14ac:dyDescent="0.25">
      <c r="A397" t="s">
        <v>10019</v>
      </c>
      <c r="B397" t="s">
        <v>5412</v>
      </c>
      <c r="C397" s="6" t="str">
        <f t="shared" si="6"/>
        <v>/mat/conocenos</v>
      </c>
      <c r="D397">
        <v>673</v>
      </c>
      <c r="E397">
        <v>475</v>
      </c>
      <c r="F397">
        <v>24.151376146788991</v>
      </c>
      <c r="G397">
        <v>8</v>
      </c>
      <c r="H397">
        <v>0.125</v>
      </c>
      <c r="I397">
        <v>2.8231797919762259E-2</v>
      </c>
    </row>
    <row r="398" spans="1:9" x14ac:dyDescent="0.25">
      <c r="A398" t="s">
        <v>10019</v>
      </c>
      <c r="B398" t="s">
        <v>5413</v>
      </c>
      <c r="C398" s="6" t="str">
        <f t="shared" si="6"/>
        <v>/psi/prestamo</v>
      </c>
      <c r="D398">
        <v>670</v>
      </c>
      <c r="E398">
        <v>455</v>
      </c>
      <c r="F398">
        <v>31.372827804107423</v>
      </c>
      <c r="G398">
        <v>30</v>
      </c>
      <c r="H398">
        <v>0</v>
      </c>
      <c r="I398">
        <v>5.5223880597014927E-2</v>
      </c>
    </row>
    <row r="399" spans="1:9" x14ac:dyDescent="0.25">
      <c r="A399" t="s">
        <v>10019</v>
      </c>
      <c r="B399" t="s">
        <v>5414</v>
      </c>
      <c r="C399" s="6" t="str">
        <f t="shared" si="6"/>
        <v>/animacion-a-la-lectura</v>
      </c>
      <c r="D399">
        <v>663</v>
      </c>
      <c r="E399">
        <v>353</v>
      </c>
      <c r="F399">
        <v>61.016339869281047</v>
      </c>
      <c r="G399">
        <v>27</v>
      </c>
      <c r="H399">
        <v>7.1428571428571425E-2</v>
      </c>
      <c r="I399">
        <v>7.6923076923076927E-2</v>
      </c>
    </row>
    <row r="400" spans="1:9" x14ac:dyDescent="0.25">
      <c r="A400" t="s">
        <v>10019</v>
      </c>
      <c r="B400" t="s">
        <v>5415</v>
      </c>
      <c r="C400" s="6" t="str">
        <f t="shared" si="6"/>
        <v>/cee/buscar</v>
      </c>
      <c r="D400">
        <v>658</v>
      </c>
      <c r="E400">
        <v>438</v>
      </c>
      <c r="F400">
        <v>140.31991951710262</v>
      </c>
      <c r="G400">
        <v>23</v>
      </c>
      <c r="H400">
        <v>0.17391304347826086</v>
      </c>
      <c r="I400">
        <v>0.24468085106382978</v>
      </c>
    </row>
    <row r="401" spans="1:9" x14ac:dyDescent="0.25">
      <c r="A401" t="s">
        <v>10019</v>
      </c>
      <c r="B401" t="s">
        <v>5416</v>
      </c>
      <c r="C401" s="6" t="str">
        <f t="shared" si="6"/>
        <v>/sistemas</v>
      </c>
      <c r="D401">
        <v>657</v>
      </c>
      <c r="E401">
        <v>581</v>
      </c>
      <c r="F401">
        <v>219.17294900221731</v>
      </c>
      <c r="G401">
        <v>102</v>
      </c>
      <c r="H401">
        <v>3.9215686274509803E-2</v>
      </c>
      <c r="I401">
        <v>0.31354642313546421</v>
      </c>
    </row>
    <row r="402" spans="1:9" x14ac:dyDescent="0.25">
      <c r="A402" t="s">
        <v>10019</v>
      </c>
      <c r="B402" t="s">
        <v>5417</v>
      </c>
      <c r="C402" s="6" t="str">
        <f t="shared" si="6"/>
        <v>/fdi/libros-electronicos-informatica</v>
      </c>
      <c r="D402">
        <v>651</v>
      </c>
      <c r="E402">
        <v>461</v>
      </c>
      <c r="F402">
        <v>140.37956204379563</v>
      </c>
      <c r="G402">
        <v>139</v>
      </c>
      <c r="H402">
        <v>5.0359712230215826E-2</v>
      </c>
      <c r="I402">
        <v>0.3686635944700461</v>
      </c>
    </row>
    <row r="403" spans="1:9" x14ac:dyDescent="0.25">
      <c r="A403" t="s">
        <v>10019</v>
      </c>
      <c r="B403" t="s">
        <v>5418</v>
      </c>
      <c r="C403" s="6" t="str">
        <f t="shared" si="6"/>
        <v>/enf/estilo-vancouver-esquema-sede_web</v>
      </c>
      <c r="D403">
        <v>650</v>
      </c>
      <c r="E403">
        <v>442</v>
      </c>
      <c r="F403">
        <v>209.62772277227722</v>
      </c>
      <c r="G403">
        <v>66</v>
      </c>
      <c r="H403">
        <v>4.5454545454545456E-2</v>
      </c>
      <c r="I403">
        <v>0.22307692307692309</v>
      </c>
    </row>
    <row r="404" spans="1:9" x14ac:dyDescent="0.25">
      <c r="A404" t="s">
        <v>10019</v>
      </c>
      <c r="B404" t="s">
        <v>5419</v>
      </c>
      <c r="C404" s="6" t="str">
        <f t="shared" si="6"/>
        <v>/bio/bibliotecas</v>
      </c>
      <c r="D404">
        <v>647</v>
      </c>
      <c r="E404">
        <v>341</v>
      </c>
      <c r="F404">
        <v>14.839563862928349</v>
      </c>
      <c r="G404">
        <v>15</v>
      </c>
      <c r="H404">
        <v>0</v>
      </c>
      <c r="I404">
        <v>7.7279752704791345E-3</v>
      </c>
    </row>
    <row r="405" spans="1:9" x14ac:dyDescent="0.25">
      <c r="A405" t="s">
        <v>10019</v>
      </c>
      <c r="B405" t="s">
        <v>5420</v>
      </c>
      <c r="C405" s="6" t="str">
        <f t="shared" si="6"/>
        <v>/fsl/conocenos</v>
      </c>
      <c r="D405">
        <v>641</v>
      </c>
      <c r="E405">
        <v>410</v>
      </c>
      <c r="F405">
        <v>18.35576923076923</v>
      </c>
      <c r="G405">
        <v>12</v>
      </c>
      <c r="H405">
        <v>0</v>
      </c>
      <c r="I405">
        <v>2.6521060842433698E-2</v>
      </c>
    </row>
    <row r="406" spans="1:9" x14ac:dyDescent="0.25">
      <c r="A406" t="s">
        <v>10019</v>
      </c>
      <c r="B406" t="s">
        <v>5421</v>
      </c>
      <c r="C406" s="6" t="str">
        <f t="shared" si="6"/>
        <v>/formacioncienciasdelasalud/materiales-y-mas-informacion</v>
      </c>
      <c r="D406">
        <v>640</v>
      </c>
      <c r="E406">
        <v>313</v>
      </c>
      <c r="F406">
        <v>108.74245472837022</v>
      </c>
      <c r="G406">
        <v>38</v>
      </c>
      <c r="H406">
        <v>7.8947368421052627E-2</v>
      </c>
      <c r="I406">
        <v>0.22343750000000001</v>
      </c>
    </row>
    <row r="407" spans="1:9" x14ac:dyDescent="0.25">
      <c r="A407" t="s">
        <v>10019</v>
      </c>
      <c r="B407" t="s">
        <v>5422</v>
      </c>
      <c r="C407" s="6" t="str">
        <f t="shared" si="6"/>
        <v>/solicitud-evento-buc</v>
      </c>
      <c r="D407">
        <v>640</v>
      </c>
      <c r="E407">
        <v>212</v>
      </c>
      <c r="F407">
        <v>68.722039473684205</v>
      </c>
      <c r="G407">
        <v>20</v>
      </c>
      <c r="H407">
        <v>0.15</v>
      </c>
      <c r="I407">
        <v>0.05</v>
      </c>
    </row>
    <row r="408" spans="1:9" x14ac:dyDescent="0.25">
      <c r="A408" t="s">
        <v>10019</v>
      </c>
      <c r="B408" t="s">
        <v>5423</v>
      </c>
      <c r="C408" s="6" t="str">
        <f t="shared" si="6"/>
        <v>/edu/personal-</v>
      </c>
      <c r="D408">
        <v>638</v>
      </c>
      <c r="E408">
        <v>577</v>
      </c>
      <c r="F408">
        <v>245.16836734693877</v>
      </c>
      <c r="G408">
        <v>54</v>
      </c>
      <c r="H408">
        <v>1.8518518518518517E-2</v>
      </c>
      <c r="I408">
        <v>0.38557993730407525</v>
      </c>
    </row>
    <row r="409" spans="1:9" x14ac:dyDescent="0.25">
      <c r="A409" t="s">
        <v>10019</v>
      </c>
      <c r="B409" t="s">
        <v>5424</v>
      </c>
      <c r="C409" s="6" t="str">
        <f t="shared" si="6"/>
        <v>/noticias/29365</v>
      </c>
      <c r="D409">
        <v>632</v>
      </c>
      <c r="E409">
        <v>570</v>
      </c>
      <c r="F409">
        <v>162.25541125541125</v>
      </c>
      <c r="G409">
        <v>361</v>
      </c>
      <c r="H409">
        <v>7.4585635359116026E-2</v>
      </c>
      <c r="I409">
        <v>0.634493670886076</v>
      </c>
    </row>
    <row r="410" spans="1:9" x14ac:dyDescent="0.25">
      <c r="A410" t="s">
        <v>10019</v>
      </c>
      <c r="B410" t="s">
        <v>5425</v>
      </c>
      <c r="C410" s="6" t="str">
        <f t="shared" si="6"/>
        <v>/fdi/basesdedatos</v>
      </c>
      <c r="D410">
        <v>631</v>
      </c>
      <c r="E410">
        <v>467</v>
      </c>
      <c r="F410">
        <v>212.9948051948052</v>
      </c>
      <c r="G410">
        <v>129</v>
      </c>
      <c r="H410">
        <v>0.1076923076923077</v>
      </c>
      <c r="I410">
        <v>0.38985736925515058</v>
      </c>
    </row>
    <row r="411" spans="1:9" x14ac:dyDescent="0.25">
      <c r="A411" t="s">
        <v>10019</v>
      </c>
      <c r="B411" t="s">
        <v>5426</v>
      </c>
      <c r="C411" s="6" t="str">
        <f t="shared" si="6"/>
        <v>/enf/sala-de-trabajo-en-grupo</v>
      </c>
      <c r="D411">
        <v>624</v>
      </c>
      <c r="E411">
        <v>379</v>
      </c>
      <c r="F411">
        <v>216.61448598130841</v>
      </c>
      <c r="G411">
        <v>59</v>
      </c>
      <c r="H411">
        <v>0.11864406779661017</v>
      </c>
      <c r="I411">
        <v>0.3141025641025641</v>
      </c>
    </row>
    <row r="412" spans="1:9" x14ac:dyDescent="0.25">
      <c r="A412" t="s">
        <v>10019</v>
      </c>
      <c r="B412" t="s">
        <v>5427</v>
      </c>
      <c r="C412" s="6" t="str">
        <f t="shared" si="6"/>
        <v>/der/investigacion</v>
      </c>
      <c r="D412">
        <v>623</v>
      </c>
      <c r="E412">
        <v>390</v>
      </c>
      <c r="F412">
        <v>48.645547945205479</v>
      </c>
      <c r="G412">
        <v>18</v>
      </c>
      <c r="H412">
        <v>5.5555555555555552E-2</v>
      </c>
      <c r="I412">
        <v>6.2600321027287326E-2</v>
      </c>
    </row>
    <row r="413" spans="1:9" x14ac:dyDescent="0.25">
      <c r="A413" t="s">
        <v>10019</v>
      </c>
      <c r="B413" t="s">
        <v>5428</v>
      </c>
      <c r="C413" s="6" t="str">
        <f t="shared" si="6"/>
        <v>/cps/personal-de-la-biblioteca</v>
      </c>
      <c r="D413">
        <v>622</v>
      </c>
      <c r="E413">
        <v>572</v>
      </c>
      <c r="F413">
        <v>250.22848664688428</v>
      </c>
      <c r="G413">
        <v>80</v>
      </c>
      <c r="H413">
        <v>0.05</v>
      </c>
      <c r="I413">
        <v>0.45819935691318325</v>
      </c>
    </row>
    <row r="414" spans="1:9" x14ac:dyDescent="0.25">
      <c r="A414" t="s">
        <v>10019</v>
      </c>
      <c r="B414" t="s">
        <v>5429</v>
      </c>
      <c r="C414" s="6" t="str">
        <f t="shared" si="6"/>
        <v>/opt/colecciones-e</v>
      </c>
      <c r="D414">
        <v>622</v>
      </c>
      <c r="E414">
        <v>416</v>
      </c>
      <c r="F414">
        <v>164.52222222222221</v>
      </c>
      <c r="G414">
        <v>156</v>
      </c>
      <c r="H414">
        <v>3.8216560509554139E-2</v>
      </c>
      <c r="I414">
        <v>0.4212218649517685</v>
      </c>
    </row>
    <row r="415" spans="1:9" x14ac:dyDescent="0.25">
      <c r="A415" t="s">
        <v>10019</v>
      </c>
      <c r="B415" t="s">
        <v>5430</v>
      </c>
      <c r="C415" s="6" t="str">
        <f t="shared" si="6"/>
        <v>/fdi/</v>
      </c>
      <c r="D415">
        <v>619</v>
      </c>
      <c r="E415">
        <v>325</v>
      </c>
      <c r="F415">
        <v>117.88990825688073</v>
      </c>
      <c r="G415">
        <v>95</v>
      </c>
      <c r="H415">
        <v>0.16842105263157894</v>
      </c>
      <c r="I415">
        <v>0.29563812600969308</v>
      </c>
    </row>
    <row r="416" spans="1:9" x14ac:dyDescent="0.25">
      <c r="A416" t="s">
        <v>10019</v>
      </c>
      <c r="B416" t="s">
        <v>5431</v>
      </c>
      <c r="C416" s="6" t="str">
        <f t="shared" si="6"/>
        <v>/cee/formacion-proximos-cursos</v>
      </c>
      <c r="D416">
        <v>615</v>
      </c>
      <c r="E416">
        <v>473</v>
      </c>
      <c r="F416">
        <v>151.16774193548386</v>
      </c>
      <c r="G416">
        <v>23</v>
      </c>
      <c r="H416">
        <v>0.12</v>
      </c>
      <c r="I416">
        <v>0.24390243902439024</v>
      </c>
    </row>
    <row r="417" spans="1:9" x14ac:dyDescent="0.25">
      <c r="A417" t="s">
        <v>10019</v>
      </c>
      <c r="B417" t="s">
        <v>5432</v>
      </c>
      <c r="C417" s="6" t="str">
        <f t="shared" si="6"/>
        <v>/cyt/busqueda-de-bibliografia-en-catalogos-y-bases-de-datos</v>
      </c>
      <c r="D417">
        <v>614</v>
      </c>
      <c r="E417">
        <v>435</v>
      </c>
      <c r="F417">
        <v>260.86053412462905</v>
      </c>
      <c r="G417">
        <v>80</v>
      </c>
      <c r="H417">
        <v>6.25E-2</v>
      </c>
      <c r="I417">
        <v>0.45114006514657978</v>
      </c>
    </row>
    <row r="418" spans="1:9" x14ac:dyDescent="0.25">
      <c r="A418" t="s">
        <v>10019</v>
      </c>
      <c r="B418" t="s">
        <v>5433</v>
      </c>
      <c r="C418" s="6" t="str">
        <f t="shared" si="6"/>
        <v>/fsl/informacion-y-consultas-filosofia</v>
      </c>
      <c r="D418">
        <v>613</v>
      </c>
      <c r="E418">
        <v>500</v>
      </c>
      <c r="F418">
        <v>138.73972602739727</v>
      </c>
      <c r="G418">
        <v>105</v>
      </c>
      <c r="H418">
        <v>8.5714285714285715E-2</v>
      </c>
      <c r="I418">
        <v>0.40456769983686786</v>
      </c>
    </row>
    <row r="419" spans="1:9" x14ac:dyDescent="0.25">
      <c r="A419" t="s">
        <v>10019</v>
      </c>
      <c r="B419" t="s">
        <v>5434</v>
      </c>
      <c r="C419" s="6" t="str">
        <f t="shared" si="6"/>
        <v>/fis/bibliotecas</v>
      </c>
      <c r="D419">
        <v>612</v>
      </c>
      <c r="E419">
        <v>278</v>
      </c>
      <c r="F419">
        <v>15.956375838926174</v>
      </c>
      <c r="G419">
        <v>15</v>
      </c>
      <c r="H419">
        <v>0</v>
      </c>
      <c r="I419">
        <v>2.6143790849673203E-2</v>
      </c>
    </row>
    <row r="420" spans="1:9" x14ac:dyDescent="0.25">
      <c r="A420" t="s">
        <v>10019</v>
      </c>
      <c r="B420" t="s">
        <v>5435</v>
      </c>
      <c r="C420" s="6" t="str">
        <f t="shared" si="6"/>
        <v>/psi/encuestas</v>
      </c>
      <c r="D420">
        <v>611</v>
      </c>
      <c r="E420">
        <v>422</v>
      </c>
      <c r="F420">
        <v>109.38675213675214</v>
      </c>
      <c r="G420">
        <v>9</v>
      </c>
      <c r="H420">
        <v>0.1111111111111111</v>
      </c>
      <c r="I420">
        <v>0.23404255319148937</v>
      </c>
    </row>
    <row r="421" spans="1:9" x14ac:dyDescent="0.25">
      <c r="A421" t="s">
        <v>10019</v>
      </c>
      <c r="B421" t="s">
        <v>5436</v>
      </c>
      <c r="C421" s="6" t="str">
        <f t="shared" si="6"/>
        <v>/gestiondelascolecciones</v>
      </c>
      <c r="D421">
        <v>608</v>
      </c>
      <c r="E421">
        <v>546</v>
      </c>
      <c r="F421">
        <v>102.64467005076142</v>
      </c>
      <c r="G421">
        <v>131</v>
      </c>
      <c r="H421">
        <v>1.5267175572519083E-2</v>
      </c>
      <c r="I421">
        <v>0.35197368421052633</v>
      </c>
    </row>
    <row r="422" spans="1:9" x14ac:dyDescent="0.25">
      <c r="A422" t="s">
        <v>10019</v>
      </c>
      <c r="B422" t="s">
        <v>5437</v>
      </c>
      <c r="C422" s="6" t="str">
        <f t="shared" si="6"/>
        <v>/noticias/20524</v>
      </c>
      <c r="D422">
        <v>606</v>
      </c>
      <c r="E422">
        <v>567</v>
      </c>
      <c r="F422">
        <v>92.393305439330547</v>
      </c>
      <c r="G422">
        <v>188</v>
      </c>
      <c r="H422">
        <v>7.9787234042553196E-2</v>
      </c>
      <c r="I422">
        <v>0.60561056105610556</v>
      </c>
    </row>
    <row r="423" spans="1:9" x14ac:dyDescent="0.25">
      <c r="A423" t="s">
        <v>10019</v>
      </c>
      <c r="B423" t="s">
        <v>5438</v>
      </c>
      <c r="C423" s="6" t="str">
        <f t="shared" si="6"/>
        <v>/edu/libros-e</v>
      </c>
      <c r="D423">
        <v>603</v>
      </c>
      <c r="E423">
        <v>288</v>
      </c>
      <c r="F423">
        <v>67.389763779527556</v>
      </c>
      <c r="G423">
        <v>67</v>
      </c>
      <c r="H423">
        <v>2.9850746268656716E-2</v>
      </c>
      <c r="I423">
        <v>0.15754560530679934</v>
      </c>
    </row>
    <row r="424" spans="1:9" x14ac:dyDescent="0.25">
      <c r="A424" t="s">
        <v>10019</v>
      </c>
      <c r="B424" t="s">
        <v>5439</v>
      </c>
      <c r="C424" s="6" t="str">
        <f t="shared" si="6"/>
        <v>/cps/bibliografias-1</v>
      </c>
      <c r="D424">
        <v>601</v>
      </c>
      <c r="E424">
        <v>344</v>
      </c>
      <c r="F424">
        <v>25.721649484536083</v>
      </c>
      <c r="G424">
        <v>9</v>
      </c>
      <c r="H424">
        <v>0.1111111111111111</v>
      </c>
      <c r="I424">
        <v>3.1613976705490848E-2</v>
      </c>
    </row>
    <row r="425" spans="1:9" x14ac:dyDescent="0.25">
      <c r="A425" t="s">
        <v>10019</v>
      </c>
      <c r="B425" t="s">
        <v>5440</v>
      </c>
      <c r="C425" s="6" t="str">
        <f t="shared" si="6"/>
        <v>/historica/aucm-einstein</v>
      </c>
      <c r="D425">
        <v>601</v>
      </c>
      <c r="E425">
        <v>549</v>
      </c>
      <c r="F425">
        <v>132.68354430379748</v>
      </c>
      <c r="G425">
        <v>539</v>
      </c>
      <c r="H425">
        <v>6.8645640074211506E-2</v>
      </c>
      <c r="I425">
        <v>0.86855241264559069</v>
      </c>
    </row>
    <row r="426" spans="1:9" x14ac:dyDescent="0.25">
      <c r="A426" t="s">
        <v>10019</v>
      </c>
      <c r="B426" t="s">
        <v>5441</v>
      </c>
      <c r="C426" s="6" t="str">
        <f t="shared" si="6"/>
        <v>/qui/personal-de-la-biblioteca-1</v>
      </c>
      <c r="D426">
        <v>601</v>
      </c>
      <c r="E426">
        <v>523</v>
      </c>
      <c r="F426">
        <v>184.23017902813299</v>
      </c>
      <c r="G426">
        <v>45</v>
      </c>
      <c r="H426">
        <v>8.8888888888888892E-2</v>
      </c>
      <c r="I426">
        <v>0.34941763727121466</v>
      </c>
    </row>
    <row r="427" spans="1:9" x14ac:dyDescent="0.25">
      <c r="A427" t="s">
        <v>10019</v>
      </c>
      <c r="B427" t="s">
        <v>5442</v>
      </c>
      <c r="C427" s="6" t="str">
        <f t="shared" si="6"/>
        <v>/coleccionesdelserviciodetesis</v>
      </c>
      <c r="D427">
        <v>600</v>
      </c>
      <c r="E427">
        <v>481</v>
      </c>
      <c r="F427">
        <v>75.070763500931093</v>
      </c>
      <c r="G427">
        <v>8</v>
      </c>
      <c r="H427">
        <v>0.22222222222222221</v>
      </c>
      <c r="I427">
        <v>0.105</v>
      </c>
    </row>
    <row r="428" spans="1:9" x14ac:dyDescent="0.25">
      <c r="A428" t="s">
        <v>10019</v>
      </c>
      <c r="B428" t="s">
        <v>5443</v>
      </c>
      <c r="C428" s="6" t="str">
        <f t="shared" si="6"/>
        <v>/cps/programas-docentes-curso-2015-2016</v>
      </c>
      <c r="D428">
        <v>600</v>
      </c>
      <c r="E428">
        <v>287</v>
      </c>
      <c r="F428">
        <v>24.171681415929203</v>
      </c>
      <c r="G428">
        <v>8</v>
      </c>
      <c r="H428">
        <v>0</v>
      </c>
      <c r="I428">
        <v>5.8333333333333334E-2</v>
      </c>
    </row>
    <row r="429" spans="1:9" x14ac:dyDescent="0.25">
      <c r="A429" t="s">
        <v>10019</v>
      </c>
      <c r="B429" t="s">
        <v>5444</v>
      </c>
      <c r="C429" s="6" t="str">
        <f t="shared" si="6"/>
        <v>/doc/direcciontelefonos</v>
      </c>
      <c r="D429">
        <v>600</v>
      </c>
      <c r="E429">
        <v>461</v>
      </c>
      <c r="F429">
        <v>121.8275</v>
      </c>
      <c r="G429">
        <v>102</v>
      </c>
      <c r="H429">
        <v>6.8627450980392163E-2</v>
      </c>
      <c r="I429">
        <v>0.33333333333333331</v>
      </c>
    </row>
    <row r="430" spans="1:9" x14ac:dyDescent="0.25">
      <c r="A430" t="s">
        <v>10019</v>
      </c>
      <c r="B430" t="s">
        <v>5445</v>
      </c>
      <c r="C430" s="6" t="str">
        <f t="shared" si="6"/>
        <v>/fll/cursos-de-la-biblioteca-de-filologia-1</v>
      </c>
      <c r="D430">
        <v>599</v>
      </c>
      <c r="E430">
        <v>464</v>
      </c>
      <c r="F430">
        <v>235.37853107344634</v>
      </c>
      <c r="G430">
        <v>119</v>
      </c>
      <c r="H430">
        <v>5.0420168067226892E-2</v>
      </c>
      <c r="I430">
        <v>0.4090150250417362</v>
      </c>
    </row>
    <row r="431" spans="1:9" x14ac:dyDescent="0.25">
      <c r="A431" t="s">
        <v>10019</v>
      </c>
      <c r="B431" t="s">
        <v>5446</v>
      </c>
      <c r="C431" s="6" t="str">
        <f t="shared" si="6"/>
        <v>/historica/horarios</v>
      </c>
      <c r="D431">
        <v>598</v>
      </c>
      <c r="E431">
        <v>478</v>
      </c>
      <c r="F431">
        <v>34.907922912205571</v>
      </c>
      <c r="G431">
        <v>77</v>
      </c>
      <c r="H431">
        <v>9.0909090909090912E-2</v>
      </c>
      <c r="I431">
        <v>0.21906354515050167</v>
      </c>
    </row>
    <row r="432" spans="1:9" x14ac:dyDescent="0.25">
      <c r="A432" t="s">
        <v>10019</v>
      </c>
      <c r="B432" t="s">
        <v>5447</v>
      </c>
      <c r="C432" s="6" t="str">
        <f t="shared" si="6"/>
        <v>/donacion</v>
      </c>
      <c r="D432">
        <v>595</v>
      </c>
      <c r="E432">
        <v>478</v>
      </c>
      <c r="F432">
        <v>109.30403800475059</v>
      </c>
      <c r="G432">
        <v>150</v>
      </c>
      <c r="H432">
        <v>2.6666666666666668E-2</v>
      </c>
      <c r="I432">
        <v>0.29243697478991598</v>
      </c>
    </row>
    <row r="433" spans="1:9" x14ac:dyDescent="0.25">
      <c r="A433" t="s">
        <v>10019</v>
      </c>
      <c r="B433" t="s">
        <v>5448</v>
      </c>
      <c r="C433" s="6" t="str">
        <f t="shared" si="6"/>
        <v>/enf/apoyo-tfg-material</v>
      </c>
      <c r="D433">
        <v>595</v>
      </c>
      <c r="E433">
        <v>479</v>
      </c>
      <c r="F433">
        <v>308.10399999999998</v>
      </c>
      <c r="G433">
        <v>48</v>
      </c>
      <c r="H433">
        <v>0.10416666666666667</v>
      </c>
      <c r="I433">
        <v>0.36974789915966388</v>
      </c>
    </row>
    <row r="434" spans="1:9" x14ac:dyDescent="0.25">
      <c r="A434" t="s">
        <v>10019</v>
      </c>
      <c r="B434" t="s">
        <v>5449</v>
      </c>
      <c r="C434" s="6" t="str">
        <f t="shared" si="6"/>
        <v>/cee/documentacion-de-los-cursos</v>
      </c>
      <c r="D434">
        <v>594</v>
      </c>
      <c r="E434">
        <v>328</v>
      </c>
      <c r="F434">
        <v>141.19878296146044</v>
      </c>
      <c r="G434">
        <v>33</v>
      </c>
      <c r="H434">
        <v>3.0303030303030304E-2</v>
      </c>
      <c r="I434">
        <v>0.17003367003367004</v>
      </c>
    </row>
    <row r="435" spans="1:9" x14ac:dyDescent="0.25">
      <c r="A435" t="s">
        <v>10019</v>
      </c>
      <c r="B435" t="s">
        <v>5450</v>
      </c>
      <c r="C435" s="6" t="str">
        <f t="shared" si="6"/>
        <v>/med/historia-de-la-biblioteca</v>
      </c>
      <c r="D435">
        <v>591</v>
      </c>
      <c r="E435">
        <v>255</v>
      </c>
      <c r="F435">
        <v>57.857923497267763</v>
      </c>
      <c r="G435">
        <v>29</v>
      </c>
      <c r="H435">
        <v>6.8965517241379309E-2</v>
      </c>
      <c r="I435">
        <v>7.1065989847715741E-2</v>
      </c>
    </row>
    <row r="436" spans="1:9" x14ac:dyDescent="0.25">
      <c r="A436" t="s">
        <v>10019</v>
      </c>
      <c r="B436" t="s">
        <v>5451</v>
      </c>
      <c r="C436" s="6" t="str">
        <f t="shared" si="6"/>
        <v>/med/direccion,-telefonosde-los-servicios</v>
      </c>
      <c r="D436">
        <v>590</v>
      </c>
      <c r="E436">
        <v>504</v>
      </c>
      <c r="F436">
        <v>112.23136246786632</v>
      </c>
      <c r="G436">
        <v>104</v>
      </c>
      <c r="H436">
        <v>4.807692307692308E-2</v>
      </c>
      <c r="I436">
        <v>0.34067796610169493</v>
      </c>
    </row>
    <row r="437" spans="1:9" x14ac:dyDescent="0.25">
      <c r="A437" t="s">
        <v>10019</v>
      </c>
      <c r="B437" t="s">
        <v>5452</v>
      </c>
      <c r="C437" s="6" t="str">
        <f t="shared" si="6"/>
        <v>/memorias</v>
      </c>
      <c r="D437">
        <v>589</v>
      </c>
      <c r="E437">
        <v>465</v>
      </c>
      <c r="F437">
        <v>151.53240740740742</v>
      </c>
      <c r="G437">
        <v>127</v>
      </c>
      <c r="H437">
        <v>0.11811023622047244</v>
      </c>
      <c r="I437">
        <v>0.26655348047538202</v>
      </c>
    </row>
    <row r="438" spans="1:9" x14ac:dyDescent="0.25">
      <c r="A438" t="s">
        <v>10019</v>
      </c>
      <c r="B438" t="s">
        <v>5453</v>
      </c>
      <c r="C438" s="6" t="str">
        <f t="shared" si="6"/>
        <v>/secretaria-tecnica</v>
      </c>
      <c r="D438">
        <v>587</v>
      </c>
      <c r="E438">
        <v>438</v>
      </c>
      <c r="F438">
        <v>55.005780346820806</v>
      </c>
      <c r="G438">
        <v>58</v>
      </c>
      <c r="H438">
        <v>1.6949152542372881E-2</v>
      </c>
      <c r="I438">
        <v>0.11584327086882454</v>
      </c>
    </row>
    <row r="439" spans="1:9" x14ac:dyDescent="0.25">
      <c r="A439" t="s">
        <v>10019</v>
      </c>
      <c r="B439" t="s">
        <v>5454</v>
      </c>
      <c r="C439" s="6" t="str">
        <f t="shared" si="6"/>
        <v>/opt/formacion</v>
      </c>
      <c r="D439">
        <v>586</v>
      </c>
      <c r="E439">
        <v>457</v>
      </c>
      <c r="F439">
        <v>180.18518518518519</v>
      </c>
      <c r="G439">
        <v>191</v>
      </c>
      <c r="H439">
        <v>5.7591623036649213E-2</v>
      </c>
      <c r="I439">
        <v>0.49317406143344711</v>
      </c>
    </row>
    <row r="440" spans="1:9" x14ac:dyDescent="0.25">
      <c r="A440" t="s">
        <v>10019</v>
      </c>
      <c r="B440" t="s">
        <v>5455</v>
      </c>
      <c r="C440" s="6" t="str">
        <f t="shared" si="6"/>
        <v>/bio/evaluacion-de-la-actividad-investigadora</v>
      </c>
      <c r="D440">
        <v>585</v>
      </c>
      <c r="E440">
        <v>284</v>
      </c>
      <c r="F440">
        <v>56.348162475822051</v>
      </c>
      <c r="G440">
        <v>41</v>
      </c>
      <c r="H440">
        <v>7.3170731707317069E-2</v>
      </c>
      <c r="I440">
        <v>0.11623931623931624</v>
      </c>
    </row>
    <row r="441" spans="1:9" x14ac:dyDescent="0.25">
      <c r="A441" t="s">
        <v>10019</v>
      </c>
      <c r="B441" t="s">
        <v>5456</v>
      </c>
      <c r="C441" s="6" t="str">
        <f t="shared" si="6"/>
        <v>/inf/bibliotecas</v>
      </c>
      <c r="D441">
        <v>585</v>
      </c>
      <c r="E441">
        <v>424</v>
      </c>
      <c r="F441">
        <v>25.618613138686133</v>
      </c>
      <c r="G441">
        <v>53</v>
      </c>
      <c r="H441">
        <v>5.5555555555555552E-2</v>
      </c>
      <c r="I441">
        <v>6.3247863247863245E-2</v>
      </c>
    </row>
    <row r="442" spans="1:9" x14ac:dyDescent="0.25">
      <c r="A442" t="s">
        <v>10019</v>
      </c>
      <c r="B442" t="s">
        <v>5457</v>
      </c>
      <c r="C442" s="6" t="str">
        <f t="shared" si="6"/>
        <v>/historica/publicaciones-y-catalogos</v>
      </c>
      <c r="D442">
        <v>573</v>
      </c>
      <c r="E442">
        <v>295</v>
      </c>
      <c r="F442">
        <v>73.887596899224803</v>
      </c>
      <c r="G442">
        <v>32</v>
      </c>
      <c r="H442">
        <v>0.15625</v>
      </c>
      <c r="I442">
        <v>9.947643979057591E-2</v>
      </c>
    </row>
    <row r="443" spans="1:9" x14ac:dyDescent="0.25">
      <c r="A443" t="s">
        <v>10019</v>
      </c>
      <c r="B443" t="s">
        <v>5458</v>
      </c>
      <c r="C443" s="6" t="str">
        <f t="shared" si="6"/>
        <v>/cyt/conocenos</v>
      </c>
      <c r="D443">
        <v>572</v>
      </c>
      <c r="E443">
        <v>352</v>
      </c>
      <c r="F443">
        <v>22.343636363636364</v>
      </c>
      <c r="G443">
        <v>7</v>
      </c>
      <c r="H443">
        <v>0</v>
      </c>
      <c r="I443">
        <v>3.8461538461538464E-2</v>
      </c>
    </row>
    <row r="444" spans="1:9" x14ac:dyDescent="0.25">
      <c r="A444" t="s">
        <v>10019</v>
      </c>
      <c r="B444" t="s">
        <v>5459</v>
      </c>
      <c r="C444" s="6" t="str">
        <f t="shared" si="6"/>
        <v>/psi/relacionservicios</v>
      </c>
      <c r="D444">
        <v>571</v>
      </c>
      <c r="E444">
        <v>350</v>
      </c>
      <c r="F444">
        <v>34.95384615384615</v>
      </c>
      <c r="G444">
        <v>39</v>
      </c>
      <c r="H444">
        <v>5.128205128205128E-2</v>
      </c>
      <c r="I444">
        <v>8.9316987740805598E-2</v>
      </c>
    </row>
    <row r="445" spans="1:9" x14ac:dyDescent="0.25">
      <c r="A445" t="s">
        <v>10019</v>
      </c>
      <c r="B445" t="s">
        <v>5460</v>
      </c>
      <c r="C445" s="6" t="str">
        <f t="shared" si="6"/>
        <v>/der/como-llegar-1</v>
      </c>
      <c r="D445">
        <v>570</v>
      </c>
      <c r="E445">
        <v>497</v>
      </c>
      <c r="F445">
        <v>58.89903846153846</v>
      </c>
      <c r="G445">
        <v>138</v>
      </c>
      <c r="H445">
        <v>9.420289855072464E-2</v>
      </c>
      <c r="I445">
        <v>0.27017543859649124</v>
      </c>
    </row>
    <row r="446" spans="1:9" x14ac:dyDescent="0.25">
      <c r="A446" t="s">
        <v>10019</v>
      </c>
      <c r="B446" t="s">
        <v>5461</v>
      </c>
      <c r="C446" s="6" t="str">
        <f t="shared" si="6"/>
        <v>/mat/personal</v>
      </c>
      <c r="D446">
        <v>567</v>
      </c>
      <c r="E446">
        <v>508</v>
      </c>
      <c r="F446">
        <v>298.99703264094956</v>
      </c>
      <c r="G446">
        <v>51</v>
      </c>
      <c r="H446">
        <v>5.7692307692307696E-2</v>
      </c>
      <c r="I446">
        <v>0.40564373897707229</v>
      </c>
    </row>
    <row r="447" spans="1:9" x14ac:dyDescent="0.25">
      <c r="A447" t="s">
        <v>10019</v>
      </c>
      <c r="B447" t="s">
        <v>5462</v>
      </c>
      <c r="C447" s="6" t="str">
        <f t="shared" si="6"/>
        <v>/edu/historia-de-la-biblioteca-de-educacion</v>
      </c>
      <c r="D447">
        <v>565</v>
      </c>
      <c r="E447">
        <v>320</v>
      </c>
      <c r="F447">
        <v>43.213610586011342</v>
      </c>
      <c r="G447">
        <v>21</v>
      </c>
      <c r="H447">
        <v>9.5238095238095233E-2</v>
      </c>
      <c r="I447">
        <v>6.3716814159292035E-2</v>
      </c>
    </row>
    <row r="448" spans="1:9" x14ac:dyDescent="0.25">
      <c r="A448" t="s">
        <v>10019</v>
      </c>
      <c r="B448" t="s">
        <v>5463</v>
      </c>
      <c r="C448" s="6" t="str">
        <f t="shared" si="6"/>
        <v>/general</v>
      </c>
      <c r="D448">
        <v>565</v>
      </c>
      <c r="E448">
        <v>513</v>
      </c>
      <c r="F448">
        <v>102.00731707317073</v>
      </c>
      <c r="G448">
        <v>116</v>
      </c>
      <c r="H448">
        <v>0.1206896551724138</v>
      </c>
      <c r="I448">
        <v>0.27433628318584069</v>
      </c>
    </row>
    <row r="449" spans="1:9" x14ac:dyDescent="0.25">
      <c r="A449" t="s">
        <v>10019</v>
      </c>
      <c r="B449" t="s">
        <v>5464</v>
      </c>
      <c r="C449" s="6" t="str">
        <f t="shared" si="6"/>
        <v>/odo/servicios-de-la-biblioteca-de-odontologia</v>
      </c>
      <c r="D449">
        <v>564</v>
      </c>
      <c r="E449">
        <v>215</v>
      </c>
      <c r="F449">
        <v>36.010989010989015</v>
      </c>
      <c r="G449">
        <v>12</v>
      </c>
      <c r="H449">
        <v>8.3333333333333329E-2</v>
      </c>
      <c r="I449">
        <v>3.1914893617021274E-2</v>
      </c>
    </row>
    <row r="450" spans="1:9" x14ac:dyDescent="0.25">
      <c r="A450" t="s">
        <v>10019</v>
      </c>
      <c r="B450" t="s">
        <v>5465</v>
      </c>
      <c r="C450" s="6" t="str">
        <f t="shared" si="6"/>
        <v>/edu/bases-de-datos-y-revistas-electronicas</v>
      </c>
      <c r="D450">
        <v>562</v>
      </c>
      <c r="E450">
        <v>395</v>
      </c>
      <c r="F450">
        <v>81.676595744680853</v>
      </c>
      <c r="G450">
        <v>140</v>
      </c>
      <c r="H450">
        <v>2.8571428571428571E-2</v>
      </c>
      <c r="I450">
        <v>0.16370106761565836</v>
      </c>
    </row>
    <row r="451" spans="1:9" x14ac:dyDescent="0.25">
      <c r="A451" t="s">
        <v>10019</v>
      </c>
      <c r="B451" t="s">
        <v>5466</v>
      </c>
      <c r="C451" s="6" t="str">
        <f t="shared" si="6"/>
        <v>/guiasdecentro</v>
      </c>
      <c r="D451">
        <v>560</v>
      </c>
      <c r="E451">
        <v>316</v>
      </c>
      <c r="F451">
        <v>101.77263581488934</v>
      </c>
      <c r="G451">
        <v>18</v>
      </c>
      <c r="H451">
        <v>0.1111111111111111</v>
      </c>
      <c r="I451">
        <v>0.1125</v>
      </c>
    </row>
    <row r="452" spans="1:9" x14ac:dyDescent="0.25">
      <c r="A452" t="s">
        <v>10019</v>
      </c>
      <c r="B452" t="s">
        <v>5467</v>
      </c>
      <c r="C452" s="6" t="str">
        <f t="shared" ref="C452:C515" si="7">HYPERLINK(CONCATENATE("http://biblioteca.ucm.es",B452),B452)</f>
        <v>/est/</v>
      </c>
      <c r="D452">
        <v>559</v>
      </c>
      <c r="E452">
        <v>256</v>
      </c>
      <c r="F452">
        <v>86.733183856502237</v>
      </c>
      <c r="G452">
        <v>83</v>
      </c>
      <c r="H452">
        <v>7.2289156626506021E-2</v>
      </c>
      <c r="I452">
        <v>0.20214669051878353</v>
      </c>
    </row>
    <row r="453" spans="1:9" x14ac:dyDescent="0.25">
      <c r="A453" t="s">
        <v>10019</v>
      </c>
      <c r="B453" t="s">
        <v>5468</v>
      </c>
      <c r="C453" s="6" t="str">
        <f t="shared" si="7"/>
        <v>/cursoweb18noviembre/</v>
      </c>
      <c r="D453">
        <v>557</v>
      </c>
      <c r="E453">
        <v>57</v>
      </c>
      <c r="F453">
        <v>89.121042830540034</v>
      </c>
      <c r="G453">
        <v>3</v>
      </c>
      <c r="H453">
        <v>0</v>
      </c>
      <c r="I453">
        <v>3.5906642728904849E-2</v>
      </c>
    </row>
    <row r="454" spans="1:9" x14ac:dyDescent="0.25">
      <c r="A454" t="s">
        <v>10019</v>
      </c>
      <c r="B454" t="s">
        <v>5469</v>
      </c>
      <c r="C454" s="6" t="str">
        <f t="shared" si="7"/>
        <v>/enf/conocenos</v>
      </c>
      <c r="D454">
        <v>554</v>
      </c>
      <c r="E454">
        <v>297</v>
      </c>
      <c r="F454">
        <v>20.914122137404579</v>
      </c>
      <c r="G454">
        <v>10</v>
      </c>
      <c r="H454">
        <v>0.1</v>
      </c>
      <c r="I454">
        <v>5.4151624548736461E-2</v>
      </c>
    </row>
    <row r="455" spans="1:9" x14ac:dyDescent="0.25">
      <c r="A455" t="s">
        <v>10019</v>
      </c>
      <c r="B455" t="s">
        <v>5470</v>
      </c>
      <c r="C455" s="6" t="str">
        <f t="shared" si="7"/>
        <v>/geo/</v>
      </c>
      <c r="D455">
        <v>554</v>
      </c>
      <c r="E455">
        <v>309</v>
      </c>
      <c r="F455">
        <v>82.002512562814076</v>
      </c>
      <c r="G455">
        <v>79</v>
      </c>
      <c r="H455">
        <v>0.11392405063291139</v>
      </c>
      <c r="I455">
        <v>0.28158844765342961</v>
      </c>
    </row>
    <row r="456" spans="1:9" x14ac:dyDescent="0.25">
      <c r="A456" t="s">
        <v>10019</v>
      </c>
      <c r="B456" t="s">
        <v>5471</v>
      </c>
      <c r="C456" s="6" t="str">
        <f t="shared" si="7"/>
        <v>/ghi/bibliotecas</v>
      </c>
      <c r="D456">
        <v>548</v>
      </c>
      <c r="E456">
        <v>437</v>
      </c>
      <c r="F456">
        <v>21.689860834990061</v>
      </c>
      <c r="G456">
        <v>77</v>
      </c>
      <c r="H456">
        <v>9.0909090909090912E-2</v>
      </c>
      <c r="I456">
        <v>8.211678832116788E-2</v>
      </c>
    </row>
    <row r="457" spans="1:9" x14ac:dyDescent="0.25">
      <c r="A457" t="s">
        <v>10019</v>
      </c>
      <c r="B457" t="s">
        <v>5472</v>
      </c>
      <c r="C457" s="6" t="str">
        <f t="shared" si="7"/>
        <v>/historica/direccion-y-telefonos</v>
      </c>
      <c r="D457">
        <v>548</v>
      </c>
      <c r="E457">
        <v>498</v>
      </c>
      <c r="F457">
        <v>114.21613832853026</v>
      </c>
      <c r="G457">
        <v>59</v>
      </c>
      <c r="H457">
        <v>0.05</v>
      </c>
      <c r="I457">
        <v>0.36678832116788324</v>
      </c>
    </row>
    <row r="458" spans="1:9" x14ac:dyDescent="0.25">
      <c r="A458" t="s">
        <v>10019</v>
      </c>
      <c r="B458" t="s">
        <v>5473</v>
      </c>
      <c r="C458" s="6" t="str">
        <f t="shared" si="7"/>
        <v>/inf/bases-de-datos-ciencias-información</v>
      </c>
      <c r="D458">
        <v>544</v>
      </c>
      <c r="E458">
        <v>242</v>
      </c>
      <c r="F458">
        <v>133.62311557788945</v>
      </c>
      <c r="G458">
        <v>85</v>
      </c>
      <c r="H458">
        <v>8.2352941176470587E-2</v>
      </c>
      <c r="I458">
        <v>0.26838235294117646</v>
      </c>
    </row>
    <row r="459" spans="1:9" x14ac:dyDescent="0.25">
      <c r="A459" t="s">
        <v>10019</v>
      </c>
      <c r="B459" t="s">
        <v>5474</v>
      </c>
      <c r="C459" s="6" t="str">
        <f t="shared" si="7"/>
        <v>/videos-ci2</v>
      </c>
      <c r="D459">
        <v>544</v>
      </c>
      <c r="E459">
        <v>389</v>
      </c>
      <c r="F459">
        <v>79.42250530785563</v>
      </c>
      <c r="G459">
        <v>30</v>
      </c>
      <c r="H459">
        <v>0.1</v>
      </c>
      <c r="I459">
        <v>0.13419117647058823</v>
      </c>
    </row>
    <row r="460" spans="1:9" x14ac:dyDescent="0.25">
      <c r="A460" t="s">
        <v>10019</v>
      </c>
      <c r="B460" t="s">
        <v>5475</v>
      </c>
      <c r="C460" s="6" t="str">
        <f t="shared" si="7"/>
        <v>/noticias/29186</v>
      </c>
      <c r="D460">
        <v>542</v>
      </c>
      <c r="E460">
        <v>490</v>
      </c>
      <c r="F460">
        <v>231.25974025974025</v>
      </c>
      <c r="G460">
        <v>104</v>
      </c>
      <c r="H460">
        <v>0.28971962616822428</v>
      </c>
      <c r="I460">
        <v>0.71586715867158668</v>
      </c>
    </row>
    <row r="461" spans="1:9" x14ac:dyDescent="0.25">
      <c r="A461" t="s">
        <v>10019</v>
      </c>
      <c r="B461" t="s">
        <v>5476</v>
      </c>
      <c r="C461" s="6" t="str">
        <f t="shared" si="7"/>
        <v>/trs/horarios</v>
      </c>
      <c r="D461">
        <v>540</v>
      </c>
      <c r="E461">
        <v>446</v>
      </c>
      <c r="F461">
        <v>41.887240356083083</v>
      </c>
      <c r="G461">
        <v>117</v>
      </c>
      <c r="H461">
        <v>9.4017094017094016E-2</v>
      </c>
      <c r="I461">
        <v>0.37592592592592594</v>
      </c>
    </row>
    <row r="462" spans="1:9" x14ac:dyDescent="0.25">
      <c r="A462" t="s">
        <v>10019</v>
      </c>
      <c r="B462" t="s">
        <v>5477</v>
      </c>
      <c r="C462" s="6" t="str">
        <f t="shared" si="7"/>
        <v>/fsl/principales-obras-de-francisco-suarez</v>
      </c>
      <c r="D462">
        <v>539</v>
      </c>
      <c r="E462">
        <v>477</v>
      </c>
      <c r="F462">
        <v>294.15151515151513</v>
      </c>
      <c r="G462">
        <v>432</v>
      </c>
      <c r="H462">
        <v>3.2407407407407406E-2</v>
      </c>
      <c r="I462">
        <v>0.81632653061224492</v>
      </c>
    </row>
    <row r="463" spans="1:9" x14ac:dyDescent="0.25">
      <c r="A463" t="s">
        <v>10019</v>
      </c>
      <c r="B463" t="s">
        <v>5478</v>
      </c>
      <c r="C463" s="6" t="str">
        <f t="shared" si="7"/>
        <v>/cps/bibliotecas</v>
      </c>
      <c r="D463">
        <v>534</v>
      </c>
      <c r="E463">
        <v>419</v>
      </c>
      <c r="F463">
        <v>23.129740518962077</v>
      </c>
      <c r="G463">
        <v>64</v>
      </c>
      <c r="H463">
        <v>4.6875E-2</v>
      </c>
      <c r="I463">
        <v>6.1797752808988762E-2</v>
      </c>
    </row>
    <row r="464" spans="1:9" x14ac:dyDescent="0.25">
      <c r="A464" t="s">
        <v>10019</v>
      </c>
      <c r="B464" t="s">
        <v>5479</v>
      </c>
      <c r="C464" s="6" t="str">
        <f t="shared" si="7"/>
        <v>/renovaciones-y-reservas</v>
      </c>
      <c r="D464">
        <v>534</v>
      </c>
      <c r="E464">
        <v>410</v>
      </c>
      <c r="F464">
        <v>79.690417690417689</v>
      </c>
      <c r="G464">
        <v>114</v>
      </c>
      <c r="H464">
        <v>8.771929824561403E-3</v>
      </c>
      <c r="I464">
        <v>0.23782771535580524</v>
      </c>
    </row>
    <row r="465" spans="1:9" x14ac:dyDescent="0.25">
      <c r="A465" t="s">
        <v>10019</v>
      </c>
      <c r="B465" t="s">
        <v>5480</v>
      </c>
      <c r="C465" s="6" t="str">
        <f t="shared" si="7"/>
        <v>/ssccdireccion</v>
      </c>
      <c r="D465">
        <v>532</v>
      </c>
      <c r="E465">
        <v>382</v>
      </c>
      <c r="F465">
        <v>45.245243128964056</v>
      </c>
      <c r="G465">
        <v>7</v>
      </c>
      <c r="H465">
        <v>0.2857142857142857</v>
      </c>
      <c r="I465">
        <v>0.11090225563909774</v>
      </c>
    </row>
    <row r="466" spans="1:9" x14ac:dyDescent="0.25">
      <c r="A466" t="s">
        <v>10019</v>
      </c>
      <c r="B466" t="s">
        <v>5481</v>
      </c>
      <c r="C466" s="6" t="str">
        <f t="shared" si="7"/>
        <v>/reproduccion</v>
      </c>
      <c r="D466">
        <v>530</v>
      </c>
      <c r="E466">
        <v>333</v>
      </c>
      <c r="F466">
        <v>15.300191204588911</v>
      </c>
      <c r="G466">
        <v>8</v>
      </c>
      <c r="H466">
        <v>0.125</v>
      </c>
      <c r="I466">
        <v>1.3207547169811321E-2</v>
      </c>
    </row>
    <row r="467" spans="1:9" x14ac:dyDescent="0.25">
      <c r="A467" t="s">
        <v>10019</v>
      </c>
      <c r="B467" t="s">
        <v>5482</v>
      </c>
      <c r="C467" s="6" t="str">
        <f t="shared" si="7"/>
        <v>/geo/personal-de-la-biblioteca</v>
      </c>
      <c r="D467">
        <v>527</v>
      </c>
      <c r="E467">
        <v>466</v>
      </c>
      <c r="F467">
        <v>193.7183908045977</v>
      </c>
      <c r="G467">
        <v>47</v>
      </c>
      <c r="H467">
        <v>0.1276595744680851</v>
      </c>
      <c r="I467">
        <v>0.3396584440227704</v>
      </c>
    </row>
    <row r="468" spans="1:9" x14ac:dyDescent="0.25">
      <c r="A468" t="s">
        <v>10019</v>
      </c>
      <c r="B468" t="s">
        <v>5483</v>
      </c>
      <c r="C468" s="6" t="str">
        <f t="shared" si="7"/>
        <v>/der/conocenos</v>
      </c>
      <c r="D468">
        <v>525</v>
      </c>
      <c r="E468">
        <v>327</v>
      </c>
      <c r="F468">
        <v>15.996039603960396</v>
      </c>
      <c r="G468">
        <v>18</v>
      </c>
      <c r="H468">
        <v>5.5555555555555552E-2</v>
      </c>
      <c r="I468">
        <v>3.8095238095238099E-2</v>
      </c>
    </row>
    <row r="469" spans="1:9" x14ac:dyDescent="0.25">
      <c r="A469" t="s">
        <v>10019</v>
      </c>
      <c r="B469" t="s">
        <v>5484</v>
      </c>
      <c r="C469" s="6" t="str">
        <f t="shared" si="7"/>
        <v>/enf/bibliotecas</v>
      </c>
      <c r="D469">
        <v>525</v>
      </c>
      <c r="E469">
        <v>378</v>
      </c>
      <c r="F469">
        <v>29.773694390715669</v>
      </c>
      <c r="G469">
        <v>12</v>
      </c>
      <c r="H469">
        <v>0</v>
      </c>
      <c r="I469">
        <v>1.5238095238095238E-2</v>
      </c>
    </row>
    <row r="470" spans="1:9" x14ac:dyDescent="0.25">
      <c r="A470" t="s">
        <v>10019</v>
      </c>
      <c r="B470" t="s">
        <v>5485</v>
      </c>
      <c r="C470" s="6" t="str">
        <f t="shared" si="7"/>
        <v>/enf/estilo-vancouver-esquema-parte-una-sede-web</v>
      </c>
      <c r="D470">
        <v>525</v>
      </c>
      <c r="E470">
        <v>348</v>
      </c>
      <c r="F470">
        <v>230.03826530612244</v>
      </c>
      <c r="G470">
        <v>81</v>
      </c>
      <c r="H470">
        <v>2.4691358024691357E-2</v>
      </c>
      <c r="I470">
        <v>0.25333333333333335</v>
      </c>
    </row>
    <row r="471" spans="1:9" x14ac:dyDescent="0.25">
      <c r="A471" t="s">
        <v>10019</v>
      </c>
      <c r="B471" t="s">
        <v>5486</v>
      </c>
      <c r="C471" s="6" t="str">
        <f t="shared" si="7"/>
        <v>/enf/relacionservicios</v>
      </c>
      <c r="D471">
        <v>521</v>
      </c>
      <c r="E471">
        <v>283</v>
      </c>
      <c r="F471">
        <v>33.889795918367348</v>
      </c>
      <c r="G471">
        <v>25</v>
      </c>
      <c r="H471">
        <v>0.04</v>
      </c>
      <c r="I471">
        <v>5.9500959692898273E-2</v>
      </c>
    </row>
    <row r="472" spans="1:9" x14ac:dyDescent="0.25">
      <c r="A472" t="s">
        <v>10019</v>
      </c>
      <c r="B472" t="s">
        <v>5487</v>
      </c>
      <c r="C472" s="6" t="str">
        <f t="shared" si="7"/>
        <v>/historica/exposiciones-externas</v>
      </c>
      <c r="D472">
        <v>519</v>
      </c>
      <c r="E472">
        <v>218</v>
      </c>
      <c r="F472">
        <v>125.17920353982301</v>
      </c>
      <c r="G472">
        <v>25</v>
      </c>
      <c r="H472">
        <v>0.12</v>
      </c>
      <c r="I472">
        <v>0.12909441233140656</v>
      </c>
    </row>
    <row r="473" spans="1:9" x14ac:dyDescent="0.25">
      <c r="A473" t="s">
        <v>10019</v>
      </c>
      <c r="B473" t="s">
        <v>5488</v>
      </c>
      <c r="C473" s="6" t="str">
        <f t="shared" si="7"/>
        <v>/elibros</v>
      </c>
      <c r="D473">
        <v>517</v>
      </c>
      <c r="E473">
        <v>368</v>
      </c>
      <c r="F473">
        <v>86.58369098712447</v>
      </c>
      <c r="G473">
        <v>20</v>
      </c>
      <c r="H473">
        <v>0.25</v>
      </c>
      <c r="I473">
        <v>9.8646034816247577E-2</v>
      </c>
    </row>
    <row r="474" spans="1:9" x14ac:dyDescent="0.25">
      <c r="A474" t="s">
        <v>10019</v>
      </c>
      <c r="B474" t="s">
        <v>5489</v>
      </c>
      <c r="C474" s="6" t="str">
        <f t="shared" si="7"/>
        <v>/historica/manuscritos-1</v>
      </c>
      <c r="D474">
        <v>517</v>
      </c>
      <c r="E474">
        <v>244</v>
      </c>
      <c r="F474">
        <v>66.773388773388774</v>
      </c>
      <c r="G474">
        <v>24</v>
      </c>
      <c r="H474">
        <v>0.125</v>
      </c>
      <c r="I474">
        <v>6.9632495164410058E-2</v>
      </c>
    </row>
    <row r="475" spans="1:9" x14ac:dyDescent="0.25">
      <c r="A475" t="s">
        <v>10019</v>
      </c>
      <c r="B475" t="s">
        <v>5490</v>
      </c>
      <c r="C475" s="6" t="str">
        <f t="shared" si="7"/>
        <v>/historica/pc-exposicion-del-pc</v>
      </c>
      <c r="D475">
        <v>517</v>
      </c>
      <c r="E475">
        <v>394</v>
      </c>
      <c r="F475">
        <v>66.456140350877192</v>
      </c>
      <c r="G475">
        <v>317</v>
      </c>
      <c r="H475">
        <v>5.0314465408805034E-2</v>
      </c>
      <c r="I475">
        <v>0.55899419729206967</v>
      </c>
    </row>
    <row r="476" spans="1:9" x14ac:dyDescent="0.25">
      <c r="A476" t="s">
        <v>10019</v>
      </c>
      <c r="B476" t="s">
        <v>5491</v>
      </c>
      <c r="C476" s="6" t="str">
        <f t="shared" si="7"/>
        <v>/cee/comunicar</v>
      </c>
      <c r="D476">
        <v>516</v>
      </c>
      <c r="E476">
        <v>342</v>
      </c>
      <c r="F476">
        <v>104.40147783251231</v>
      </c>
      <c r="G476">
        <v>16</v>
      </c>
      <c r="H476">
        <v>0.125</v>
      </c>
      <c r="I476">
        <v>0.2131782945736434</v>
      </c>
    </row>
    <row r="477" spans="1:9" x14ac:dyDescent="0.25">
      <c r="A477" t="s">
        <v>10019</v>
      </c>
      <c r="B477" t="s">
        <v>5492</v>
      </c>
      <c r="C477" s="6" t="str">
        <f t="shared" si="7"/>
        <v>/fll/bibliotecas</v>
      </c>
      <c r="D477">
        <v>514</v>
      </c>
      <c r="E477">
        <v>390</v>
      </c>
      <c r="F477">
        <v>18.614919354838708</v>
      </c>
      <c r="G477">
        <v>26</v>
      </c>
      <c r="H477">
        <v>0</v>
      </c>
      <c r="I477">
        <v>3.5019455252918288E-2</v>
      </c>
    </row>
    <row r="478" spans="1:9" x14ac:dyDescent="0.25">
      <c r="A478" t="s">
        <v>10019</v>
      </c>
      <c r="B478" t="s">
        <v>5493</v>
      </c>
      <c r="C478" s="6" t="str">
        <f t="shared" si="7"/>
        <v>/psi/espacios</v>
      </c>
      <c r="D478">
        <v>510</v>
      </c>
      <c r="E478">
        <v>280</v>
      </c>
      <c r="F478">
        <v>11.735234215885948</v>
      </c>
      <c r="G478">
        <v>18</v>
      </c>
      <c r="H478">
        <v>0</v>
      </c>
      <c r="I478">
        <v>3.7254901960784313E-2</v>
      </c>
    </row>
    <row r="479" spans="1:9" x14ac:dyDescent="0.25">
      <c r="A479" t="s">
        <v>10019</v>
      </c>
      <c r="B479" t="s">
        <v>5494</v>
      </c>
      <c r="C479" s="6" t="str">
        <f t="shared" si="7"/>
        <v>/formularios</v>
      </c>
      <c r="D479">
        <v>507</v>
      </c>
      <c r="E479">
        <v>407</v>
      </c>
      <c r="F479">
        <v>85.205955334987593</v>
      </c>
      <c r="G479">
        <v>24</v>
      </c>
      <c r="H479">
        <v>0.125</v>
      </c>
      <c r="I479">
        <v>0.20512820512820512</v>
      </c>
    </row>
    <row r="480" spans="1:9" x14ac:dyDescent="0.25">
      <c r="A480" t="s">
        <v>10019</v>
      </c>
      <c r="B480" t="s">
        <v>5495</v>
      </c>
      <c r="C480" s="6" t="str">
        <f t="shared" si="7"/>
        <v>/documentosdetrabajo2</v>
      </c>
      <c r="D480">
        <v>502</v>
      </c>
      <c r="E480">
        <v>259</v>
      </c>
      <c r="F480">
        <v>155.40579710144928</v>
      </c>
      <c r="G480">
        <v>118</v>
      </c>
      <c r="H480">
        <v>6.7796610169491525E-2</v>
      </c>
      <c r="I480">
        <v>0.31274900398406374</v>
      </c>
    </row>
    <row r="481" spans="1:9" x14ac:dyDescent="0.25">
      <c r="A481" t="s">
        <v>10019</v>
      </c>
      <c r="B481" t="s">
        <v>5496</v>
      </c>
      <c r="C481" s="6" t="str">
        <f t="shared" si="7"/>
        <v>/qui/bibliotecas</v>
      </c>
      <c r="D481">
        <v>501</v>
      </c>
      <c r="E481">
        <v>363</v>
      </c>
      <c r="F481">
        <v>22.393750000000001</v>
      </c>
      <c r="G481">
        <v>38</v>
      </c>
      <c r="H481">
        <v>2.6315789473684209E-2</v>
      </c>
      <c r="I481">
        <v>4.1916167664670656E-2</v>
      </c>
    </row>
    <row r="482" spans="1:9" x14ac:dyDescent="0.25">
      <c r="A482" t="s">
        <v>10019</v>
      </c>
      <c r="B482" t="s">
        <v>5497</v>
      </c>
      <c r="C482" s="6" t="str">
        <f t="shared" si="7"/>
        <v>/cursoweb18</v>
      </c>
      <c r="D482">
        <v>500</v>
      </c>
      <c r="E482">
        <v>227</v>
      </c>
      <c r="F482">
        <v>220.55155875299761</v>
      </c>
      <c r="G482">
        <v>154</v>
      </c>
      <c r="H482">
        <v>0.1038961038961039</v>
      </c>
      <c r="I482">
        <v>0.16600000000000001</v>
      </c>
    </row>
    <row r="483" spans="1:9" x14ac:dyDescent="0.25">
      <c r="A483" t="s">
        <v>10019</v>
      </c>
      <c r="B483" t="s">
        <v>5498</v>
      </c>
      <c r="C483" s="6" t="str">
        <f t="shared" si="7"/>
        <v>/historica/visitar-la-biblioteca</v>
      </c>
      <c r="D483">
        <v>500</v>
      </c>
      <c r="E483">
        <v>439</v>
      </c>
      <c r="F483">
        <v>59.702054794520549</v>
      </c>
      <c r="G483">
        <v>174</v>
      </c>
      <c r="H483">
        <v>0.4885057471264368</v>
      </c>
      <c r="I483">
        <v>0.41599999999999998</v>
      </c>
    </row>
    <row r="484" spans="1:9" x14ac:dyDescent="0.25">
      <c r="A484" t="s">
        <v>10019</v>
      </c>
      <c r="B484" t="s">
        <v>5499</v>
      </c>
      <c r="C484" s="6" t="str">
        <f t="shared" si="7"/>
        <v>/formacioncienciasdelasalud/bibliotecas</v>
      </c>
      <c r="D484">
        <v>499</v>
      </c>
      <c r="E484">
        <v>395</v>
      </c>
      <c r="F484">
        <v>27.224789915966387</v>
      </c>
      <c r="G484">
        <v>35</v>
      </c>
      <c r="H484">
        <v>0</v>
      </c>
      <c r="I484">
        <v>4.6092184368737472E-2</v>
      </c>
    </row>
    <row r="485" spans="1:9" x14ac:dyDescent="0.25">
      <c r="A485" t="s">
        <v>10019</v>
      </c>
      <c r="B485" t="s">
        <v>5500</v>
      </c>
      <c r="C485" s="6" t="str">
        <f t="shared" si="7"/>
        <v>/historica/normas-de-acceso-1</v>
      </c>
      <c r="D485">
        <v>496</v>
      </c>
      <c r="E485">
        <v>248</v>
      </c>
      <c r="F485">
        <v>72.07223476297969</v>
      </c>
      <c r="G485">
        <v>27</v>
      </c>
      <c r="H485">
        <v>3.7037037037037035E-2</v>
      </c>
      <c r="I485">
        <v>0.10685483870967742</v>
      </c>
    </row>
    <row r="486" spans="1:9" x14ac:dyDescent="0.25">
      <c r="A486" t="s">
        <v>10019</v>
      </c>
      <c r="B486" t="s">
        <v>5501</v>
      </c>
      <c r="C486" s="6" t="str">
        <f t="shared" si="7"/>
        <v>/geografia-e-historia</v>
      </c>
      <c r="D486">
        <v>495</v>
      </c>
      <c r="E486">
        <v>381</v>
      </c>
      <c r="F486">
        <v>47.726063829787236</v>
      </c>
      <c r="G486">
        <v>115</v>
      </c>
      <c r="H486">
        <v>5.1724137931034482E-2</v>
      </c>
      <c r="I486">
        <v>0.2404040404040404</v>
      </c>
    </row>
    <row r="487" spans="1:9" x14ac:dyDescent="0.25">
      <c r="A487" t="s">
        <v>10019</v>
      </c>
      <c r="B487" t="s">
        <v>5502</v>
      </c>
      <c r="C487" s="6" t="str">
        <f t="shared" si="7"/>
        <v>/historica/tesis-doctorales</v>
      </c>
      <c r="D487">
        <v>494</v>
      </c>
      <c r="E487">
        <v>384</v>
      </c>
      <c r="F487">
        <v>172.96347031963469</v>
      </c>
      <c r="G487">
        <v>252</v>
      </c>
      <c r="H487">
        <v>7.1428571428571425E-2</v>
      </c>
      <c r="I487">
        <v>0.55668016194331982</v>
      </c>
    </row>
    <row r="488" spans="1:9" x14ac:dyDescent="0.25">
      <c r="A488" t="s">
        <v>10019</v>
      </c>
      <c r="B488" t="s">
        <v>5503</v>
      </c>
      <c r="C488" s="6" t="str">
        <f t="shared" si="7"/>
        <v>/MED</v>
      </c>
      <c r="D488">
        <v>494</v>
      </c>
      <c r="E488">
        <v>358</v>
      </c>
      <c r="F488">
        <v>105.90204081632653</v>
      </c>
      <c r="G488">
        <v>356</v>
      </c>
      <c r="H488">
        <v>0.31372549019607843</v>
      </c>
      <c r="I488">
        <v>0.50404858299595146</v>
      </c>
    </row>
    <row r="489" spans="1:9" x14ac:dyDescent="0.25">
      <c r="A489" t="s">
        <v>10019</v>
      </c>
      <c r="B489" t="s">
        <v>5504</v>
      </c>
      <c r="C489" s="6" t="str">
        <f t="shared" si="7"/>
        <v>/der/primeros-auxilios</v>
      </c>
      <c r="D489">
        <v>493</v>
      </c>
      <c r="E489">
        <v>417</v>
      </c>
      <c r="F489">
        <v>78.484261501210653</v>
      </c>
      <c r="G489">
        <v>93</v>
      </c>
      <c r="H489">
        <v>4.3010752688172046E-2</v>
      </c>
      <c r="I489">
        <v>0.16227180527383367</v>
      </c>
    </row>
    <row r="490" spans="1:9" x14ac:dyDescent="0.25">
      <c r="A490" t="s">
        <v>10019</v>
      </c>
      <c r="B490" t="s">
        <v>5505</v>
      </c>
      <c r="C490" s="6" t="str">
        <f t="shared" si="7"/>
        <v>/infoapoyodocencia</v>
      </c>
      <c r="D490">
        <v>493</v>
      </c>
      <c r="E490">
        <v>409</v>
      </c>
      <c r="F490">
        <v>55.686363636363637</v>
      </c>
      <c r="G490">
        <v>4</v>
      </c>
      <c r="H490">
        <v>0</v>
      </c>
      <c r="I490">
        <v>0.10750507099391481</v>
      </c>
    </row>
    <row r="491" spans="1:9" x14ac:dyDescent="0.25">
      <c r="A491" t="s">
        <v>10019</v>
      </c>
      <c r="B491" t="s">
        <v>5506</v>
      </c>
      <c r="C491" s="6" t="str">
        <f t="shared" si="7"/>
        <v>/med/salas-de-trabajo-en-grupo</v>
      </c>
      <c r="D491">
        <v>490</v>
      </c>
      <c r="E491">
        <v>299</v>
      </c>
      <c r="F491">
        <v>38.187904967602591</v>
      </c>
      <c r="G491">
        <v>17</v>
      </c>
      <c r="H491">
        <v>0.16666666666666666</v>
      </c>
      <c r="I491">
        <v>5.5102040816326532E-2</v>
      </c>
    </row>
    <row r="492" spans="1:9" x14ac:dyDescent="0.25">
      <c r="A492" t="s">
        <v>10019</v>
      </c>
      <c r="B492" t="s">
        <v>5507</v>
      </c>
      <c r="C492" s="6" t="str">
        <f t="shared" si="7"/>
        <v>/fis/prestamo</v>
      </c>
      <c r="D492">
        <v>489</v>
      </c>
      <c r="E492">
        <v>250</v>
      </c>
      <c r="F492">
        <v>45.292906178489702</v>
      </c>
      <c r="G492">
        <v>45</v>
      </c>
      <c r="H492">
        <v>0.15555555555555556</v>
      </c>
      <c r="I492">
        <v>0.10633946830265849</v>
      </c>
    </row>
    <row r="493" spans="1:9" x14ac:dyDescent="0.25">
      <c r="A493" t="s">
        <v>10019</v>
      </c>
      <c r="B493" t="s">
        <v>5508</v>
      </c>
      <c r="C493" s="6" t="str">
        <f t="shared" si="7"/>
        <v>/edu/la-escuela-normal-seminario-central-de-maestros-1839-1995</v>
      </c>
      <c r="D493">
        <v>488</v>
      </c>
      <c r="E493">
        <v>425</v>
      </c>
      <c r="F493">
        <v>226.86163522012578</v>
      </c>
      <c r="G493">
        <v>333</v>
      </c>
      <c r="H493">
        <v>3.3033033033033031E-2</v>
      </c>
      <c r="I493">
        <v>0.67418032786885251</v>
      </c>
    </row>
    <row r="494" spans="1:9" x14ac:dyDescent="0.25">
      <c r="A494" t="s">
        <v>10019</v>
      </c>
      <c r="B494" t="s">
        <v>5509</v>
      </c>
      <c r="C494" s="6" t="str">
        <f t="shared" si="7"/>
        <v>/revistas/inf/11357991/articulos/CIYC0404110215A.PDF</v>
      </c>
      <c r="D494">
        <v>488</v>
      </c>
      <c r="E494">
        <v>448</v>
      </c>
      <c r="F494">
        <v>248.48837209302326</v>
      </c>
      <c r="G494">
        <v>448</v>
      </c>
      <c r="H494">
        <v>0.34521158129175944</v>
      </c>
      <c r="I494">
        <v>0.91188524590163933</v>
      </c>
    </row>
    <row r="495" spans="1:9" x14ac:dyDescent="0.25">
      <c r="A495" t="s">
        <v>10019</v>
      </c>
      <c r="B495" t="s">
        <v>5510</v>
      </c>
      <c r="C495" s="6" t="str">
        <f t="shared" si="7"/>
        <v>/bba/direccion,-telefonos</v>
      </c>
      <c r="D495">
        <v>487</v>
      </c>
      <c r="E495">
        <v>419</v>
      </c>
      <c r="F495">
        <v>161.52401746724891</v>
      </c>
      <c r="G495">
        <v>113</v>
      </c>
      <c r="H495">
        <v>7.9646017699115043E-2</v>
      </c>
      <c r="I495">
        <v>0.52977412731006157</v>
      </c>
    </row>
    <row r="496" spans="1:9" x14ac:dyDescent="0.25">
      <c r="A496" t="s">
        <v>10019</v>
      </c>
      <c r="B496" t="s">
        <v>5511</v>
      </c>
      <c r="C496" s="6" t="str">
        <f t="shared" si="7"/>
        <v>/enf/estilo-vancouver-esquema-base-de-datos</v>
      </c>
      <c r="D496">
        <v>487</v>
      </c>
      <c r="E496">
        <v>384</v>
      </c>
      <c r="F496">
        <v>148.23051948051949</v>
      </c>
      <c r="G496">
        <v>127</v>
      </c>
      <c r="H496">
        <v>7.874015748031496E-3</v>
      </c>
      <c r="I496">
        <v>0.36755646817248461</v>
      </c>
    </row>
    <row r="497" spans="1:9" x14ac:dyDescent="0.25">
      <c r="A497" t="s">
        <v>10019</v>
      </c>
      <c r="B497" t="s">
        <v>5512</v>
      </c>
      <c r="C497" s="6" t="str">
        <f t="shared" si="7"/>
        <v>/geo/tesis-doctorales-a-texto-completo</v>
      </c>
      <c r="D497">
        <v>485</v>
      </c>
      <c r="E497">
        <v>357</v>
      </c>
      <c r="F497">
        <v>175.21276595744681</v>
      </c>
      <c r="G497">
        <v>307</v>
      </c>
      <c r="H497">
        <v>9.7402597402597407E-2</v>
      </c>
      <c r="I497">
        <v>0.6123711340206186</v>
      </c>
    </row>
    <row r="498" spans="1:9" x14ac:dyDescent="0.25">
      <c r="A498" t="s">
        <v>10019</v>
      </c>
      <c r="B498" t="s">
        <v>5513</v>
      </c>
      <c r="C498" s="6" t="str">
        <f t="shared" si="7"/>
        <v>/der/westlaw-legislacion</v>
      </c>
      <c r="D498">
        <v>484</v>
      </c>
      <c r="E498">
        <v>399</v>
      </c>
      <c r="F498">
        <v>62.543689320388353</v>
      </c>
      <c r="G498">
        <v>146</v>
      </c>
      <c r="H498">
        <v>6.8493150684931503E-2</v>
      </c>
      <c r="I498">
        <v>0.1487603305785124</v>
      </c>
    </row>
    <row r="499" spans="1:9" x14ac:dyDescent="0.25">
      <c r="A499" t="s">
        <v>10019</v>
      </c>
      <c r="B499" t="s">
        <v>5514</v>
      </c>
      <c r="C499" s="6" t="str">
        <f t="shared" si="7"/>
        <v>/odo/la-biblioteca</v>
      </c>
      <c r="D499">
        <v>483</v>
      </c>
      <c r="E499">
        <v>293</v>
      </c>
      <c r="F499">
        <v>27.258205689277901</v>
      </c>
      <c r="G499">
        <v>19</v>
      </c>
      <c r="H499">
        <v>0.15789473684210525</v>
      </c>
      <c r="I499">
        <v>5.3830227743271224E-2</v>
      </c>
    </row>
    <row r="500" spans="1:9" x14ac:dyDescent="0.25">
      <c r="A500" t="s">
        <v>10019</v>
      </c>
      <c r="B500" t="s">
        <v>5515</v>
      </c>
      <c r="C500" s="6" t="str">
        <f t="shared" si="7"/>
        <v>/cps/programas-2017-2018-grado-sociologia</v>
      </c>
      <c r="D500">
        <v>480</v>
      </c>
      <c r="E500">
        <v>388</v>
      </c>
      <c r="F500">
        <v>201.25320512820514</v>
      </c>
      <c r="G500">
        <v>29</v>
      </c>
      <c r="H500">
        <v>0.10344827586206896</v>
      </c>
      <c r="I500">
        <v>0.35</v>
      </c>
    </row>
    <row r="501" spans="1:9" x14ac:dyDescent="0.25">
      <c r="A501" t="s">
        <v>10019</v>
      </c>
      <c r="B501" t="s">
        <v>5516</v>
      </c>
      <c r="C501" s="6" t="str">
        <f t="shared" si="7"/>
        <v>/edu/bases-de-datos-multidisciplinares</v>
      </c>
      <c r="D501">
        <v>480</v>
      </c>
      <c r="E501">
        <v>377</v>
      </c>
      <c r="F501">
        <v>160.62815884476535</v>
      </c>
      <c r="G501">
        <v>186</v>
      </c>
      <c r="H501">
        <v>6.9892473118279563E-2</v>
      </c>
      <c r="I501">
        <v>0.42291666666666666</v>
      </c>
    </row>
    <row r="502" spans="1:9" x14ac:dyDescent="0.25">
      <c r="A502" t="s">
        <v>10019</v>
      </c>
      <c r="B502" t="s">
        <v>5517</v>
      </c>
      <c r="C502" s="6" t="str">
        <f t="shared" si="7"/>
        <v>/vet/bibliotecas</v>
      </c>
      <c r="D502">
        <v>479</v>
      </c>
      <c r="E502">
        <v>390</v>
      </c>
      <c r="F502">
        <v>25.055309734513273</v>
      </c>
      <c r="G502">
        <v>23</v>
      </c>
      <c r="H502">
        <v>4.3478260869565216E-2</v>
      </c>
      <c r="I502">
        <v>5.6367432150313153E-2</v>
      </c>
    </row>
    <row r="503" spans="1:9" x14ac:dyDescent="0.25">
      <c r="A503" t="s">
        <v>10019</v>
      </c>
      <c r="B503" t="s">
        <v>5518</v>
      </c>
      <c r="C503" s="6" t="str">
        <f t="shared" si="7"/>
        <v>/biblioteca/tutorialesalfin</v>
      </c>
      <c r="D503">
        <v>474</v>
      </c>
      <c r="E503">
        <v>308</v>
      </c>
      <c r="F503">
        <v>26.594170403587444</v>
      </c>
      <c r="G503">
        <v>7</v>
      </c>
      <c r="H503">
        <v>0.14285714285714285</v>
      </c>
      <c r="I503">
        <v>5.9071729957805907E-2</v>
      </c>
    </row>
    <row r="504" spans="1:9" x14ac:dyDescent="0.25">
      <c r="A504" t="s">
        <v>10019</v>
      </c>
      <c r="B504" t="s">
        <v>5519</v>
      </c>
      <c r="C504" s="6" t="str">
        <f t="shared" si="7"/>
        <v>/index.php</v>
      </c>
      <c r="D504">
        <v>473</v>
      </c>
      <c r="E504">
        <v>348</v>
      </c>
      <c r="F504">
        <v>183.19402985074626</v>
      </c>
      <c r="G504">
        <v>325</v>
      </c>
      <c r="H504">
        <v>0.12307692307692308</v>
      </c>
      <c r="I504">
        <v>0.57505285412262153</v>
      </c>
    </row>
    <row r="505" spans="1:9" x14ac:dyDescent="0.25">
      <c r="A505" t="s">
        <v>10019</v>
      </c>
      <c r="B505" t="s">
        <v>5520</v>
      </c>
      <c r="C505" s="6" t="str">
        <f t="shared" si="7"/>
        <v>/ediciontesisdoctorales</v>
      </c>
      <c r="D505">
        <v>472</v>
      </c>
      <c r="E505">
        <v>405</v>
      </c>
      <c r="F505">
        <v>84.153652392947109</v>
      </c>
      <c r="G505">
        <v>57</v>
      </c>
      <c r="H505">
        <v>3.5087719298245612E-2</v>
      </c>
      <c r="I505">
        <v>0.15889830508474576</v>
      </c>
    </row>
    <row r="506" spans="1:9" x14ac:dyDescent="0.25">
      <c r="A506" t="s">
        <v>10019</v>
      </c>
      <c r="B506" t="s">
        <v>5521</v>
      </c>
      <c r="C506" s="6" t="str">
        <f t="shared" si="7"/>
        <v>/odo/fondos-y-colecciones</v>
      </c>
      <c r="D506">
        <v>472</v>
      </c>
      <c r="E506">
        <v>253</v>
      </c>
      <c r="F506">
        <v>11.868365180467091</v>
      </c>
      <c r="G506">
        <v>5</v>
      </c>
      <c r="H506">
        <v>0</v>
      </c>
      <c r="I506">
        <v>2.1186440677966102E-3</v>
      </c>
    </row>
    <row r="507" spans="1:9" x14ac:dyDescent="0.25">
      <c r="A507" t="s">
        <v>10019</v>
      </c>
      <c r="B507" t="s">
        <v>5522</v>
      </c>
      <c r="C507" s="6" t="str">
        <f t="shared" si="7"/>
        <v>/vet/horario-2</v>
      </c>
      <c r="D507">
        <v>471</v>
      </c>
      <c r="E507">
        <v>401</v>
      </c>
      <c r="F507">
        <v>33.940520446096656</v>
      </c>
      <c r="G507">
        <v>120</v>
      </c>
      <c r="H507">
        <v>0.14166666666666666</v>
      </c>
      <c r="I507">
        <v>0.4288747346072187</v>
      </c>
    </row>
    <row r="508" spans="1:9" x14ac:dyDescent="0.25">
      <c r="A508" t="s">
        <v>10019</v>
      </c>
      <c r="B508" t="s">
        <v>5523</v>
      </c>
      <c r="C508" s="6" t="str">
        <f t="shared" si="7"/>
        <v>/historica/servicios-1</v>
      </c>
      <c r="D508">
        <v>470</v>
      </c>
      <c r="E508">
        <v>252</v>
      </c>
      <c r="F508">
        <v>27.192982456140349</v>
      </c>
      <c r="G508">
        <v>1</v>
      </c>
      <c r="H508">
        <v>0</v>
      </c>
      <c r="I508">
        <v>2.9787234042553193E-2</v>
      </c>
    </row>
    <row r="509" spans="1:9" x14ac:dyDescent="0.25">
      <c r="A509" t="s">
        <v>10019</v>
      </c>
      <c r="B509" t="s">
        <v>5524</v>
      </c>
      <c r="C509" s="6" t="str">
        <f t="shared" si="7"/>
        <v>/psi/buscar</v>
      </c>
      <c r="D509">
        <v>468</v>
      </c>
      <c r="E509">
        <v>302</v>
      </c>
      <c r="F509">
        <v>86.560646900269546</v>
      </c>
      <c r="G509">
        <v>40</v>
      </c>
      <c r="H509">
        <v>0.1</v>
      </c>
      <c r="I509">
        <v>0.20726495726495728</v>
      </c>
    </row>
    <row r="510" spans="1:9" x14ac:dyDescent="0.25">
      <c r="A510" t="s">
        <v>10019</v>
      </c>
      <c r="B510" t="s">
        <v>5525</v>
      </c>
      <c r="C510" s="6" t="str">
        <f t="shared" si="7"/>
        <v>/mat/exposiciones</v>
      </c>
      <c r="D510">
        <v>466</v>
      </c>
      <c r="E510">
        <v>351</v>
      </c>
      <c r="F510">
        <v>184.29147982062781</v>
      </c>
      <c r="G510">
        <v>208</v>
      </c>
      <c r="H510">
        <v>4.784688995215311E-2</v>
      </c>
      <c r="I510">
        <v>0.52145922746781115</v>
      </c>
    </row>
    <row r="511" spans="1:9" x14ac:dyDescent="0.25">
      <c r="A511" t="s">
        <v>10019</v>
      </c>
      <c r="B511" t="s">
        <v>5526</v>
      </c>
      <c r="C511" s="6" t="str">
        <f t="shared" si="7"/>
        <v>/intercambio</v>
      </c>
      <c r="D511">
        <v>465</v>
      </c>
      <c r="E511">
        <v>354</v>
      </c>
      <c r="F511">
        <v>70.833333333333329</v>
      </c>
      <c r="G511">
        <v>8</v>
      </c>
      <c r="H511">
        <v>0</v>
      </c>
      <c r="I511">
        <v>5.8064516129032261E-2</v>
      </c>
    </row>
    <row r="512" spans="1:9" x14ac:dyDescent="0.25">
      <c r="A512" t="s">
        <v>10019</v>
      </c>
      <c r="B512" t="s">
        <v>5527</v>
      </c>
      <c r="C512" s="6" t="str">
        <f t="shared" si="7"/>
        <v>/mariazambrano/relacionservicios</v>
      </c>
      <c r="D512">
        <v>465</v>
      </c>
      <c r="E512">
        <v>325</v>
      </c>
      <c r="F512">
        <v>37.009876543209877</v>
      </c>
      <c r="G512">
        <v>63</v>
      </c>
      <c r="H512">
        <v>0.15625</v>
      </c>
      <c r="I512">
        <v>0.12903225806451613</v>
      </c>
    </row>
    <row r="513" spans="1:9" x14ac:dyDescent="0.25">
      <c r="A513" t="s">
        <v>10019</v>
      </c>
      <c r="B513" t="s">
        <v>5528</v>
      </c>
      <c r="C513" s="6" t="str">
        <f t="shared" si="7"/>
        <v>/med/coleccion-de-ocio</v>
      </c>
      <c r="D513">
        <v>464</v>
      </c>
      <c r="E513">
        <v>226</v>
      </c>
      <c r="F513">
        <v>140.32763532763533</v>
      </c>
      <c r="G513">
        <v>17</v>
      </c>
      <c r="H513">
        <v>0.23529411764705882</v>
      </c>
      <c r="I513">
        <v>0.24353448275862069</v>
      </c>
    </row>
    <row r="514" spans="1:9" x14ac:dyDescent="0.25">
      <c r="A514" t="s">
        <v>10019</v>
      </c>
      <c r="B514" t="s">
        <v>5529</v>
      </c>
      <c r="C514" s="6" t="str">
        <f t="shared" si="7"/>
        <v>/enf/estilo-vancouver-recomendaciones-fecha,-localizacion-y-paginas</v>
      </c>
      <c r="D514">
        <v>462</v>
      </c>
      <c r="E514">
        <v>318</v>
      </c>
      <c r="F514">
        <v>118.5</v>
      </c>
      <c r="G514">
        <v>35</v>
      </c>
      <c r="H514">
        <v>0</v>
      </c>
      <c r="I514">
        <v>0.15584415584415584</v>
      </c>
    </row>
    <row r="515" spans="1:9" x14ac:dyDescent="0.25">
      <c r="A515" t="s">
        <v>10019</v>
      </c>
      <c r="B515" t="s">
        <v>5530</v>
      </c>
      <c r="C515" s="6" t="str">
        <f t="shared" si="7"/>
        <v>/historica/manuscritos-medievales-1</v>
      </c>
      <c r="D515">
        <v>462</v>
      </c>
      <c r="E515">
        <v>251</v>
      </c>
      <c r="F515">
        <v>73.048275862068962</v>
      </c>
      <c r="G515">
        <v>164</v>
      </c>
      <c r="H515">
        <v>3.6585365853658534E-2</v>
      </c>
      <c r="I515">
        <v>0.37229437229437229</v>
      </c>
    </row>
    <row r="516" spans="1:9" x14ac:dyDescent="0.25">
      <c r="A516" t="s">
        <v>10019</v>
      </c>
      <c r="B516" t="s">
        <v>5531</v>
      </c>
      <c r="C516" s="6" t="str">
        <f t="shared" ref="C516:C579" si="8">HYPERLINK(CONCATENATE("http://biblioteca.ucm.es",B516),B516)</f>
        <v>/enf/personal</v>
      </c>
      <c r="D516">
        <v>461</v>
      </c>
      <c r="E516">
        <v>409</v>
      </c>
      <c r="F516">
        <v>204.66233766233765</v>
      </c>
      <c r="G516">
        <v>42</v>
      </c>
      <c r="H516">
        <v>0.19047619047619047</v>
      </c>
      <c r="I516">
        <v>0.33188720173535791</v>
      </c>
    </row>
    <row r="517" spans="1:9" x14ac:dyDescent="0.25">
      <c r="A517" t="s">
        <v>10019</v>
      </c>
      <c r="B517" t="s">
        <v>5532</v>
      </c>
      <c r="C517" s="6" t="str">
        <f t="shared" si="8"/>
        <v>/edu/telefonos-1</v>
      </c>
      <c r="D517">
        <v>460</v>
      </c>
      <c r="E517">
        <v>415</v>
      </c>
      <c r="F517">
        <v>215.5136612021858</v>
      </c>
      <c r="G517">
        <v>104</v>
      </c>
      <c r="H517">
        <v>0.14423076923076922</v>
      </c>
      <c r="I517">
        <v>0.60217391304347823</v>
      </c>
    </row>
    <row r="518" spans="1:9" x14ac:dyDescent="0.25">
      <c r="A518" t="s">
        <v>10019</v>
      </c>
      <c r="B518" t="s">
        <v>5533</v>
      </c>
      <c r="C518" s="6" t="str">
        <f t="shared" si="8"/>
        <v>/rls/recursos-electronicos</v>
      </c>
      <c r="D518">
        <v>459</v>
      </c>
      <c r="E518">
        <v>351</v>
      </c>
      <c r="F518">
        <v>163.42465753424656</v>
      </c>
      <c r="G518">
        <v>329</v>
      </c>
      <c r="H518">
        <v>0.10638297872340426</v>
      </c>
      <c r="I518">
        <v>0.68191721132897598</v>
      </c>
    </row>
    <row r="519" spans="1:9" x14ac:dyDescent="0.25">
      <c r="A519" t="s">
        <v>10019</v>
      </c>
      <c r="B519" t="s">
        <v>5534</v>
      </c>
      <c r="C519" s="6" t="str">
        <f t="shared" si="8"/>
        <v>/biblioteca/bibliotecas-de-humanidades</v>
      </c>
      <c r="D519">
        <v>457</v>
      </c>
      <c r="E519">
        <v>300</v>
      </c>
      <c r="F519">
        <v>17.056306306306308</v>
      </c>
      <c r="G519">
        <v>3</v>
      </c>
      <c r="H519">
        <v>0.33333333333333331</v>
      </c>
      <c r="I519">
        <v>2.8446389496717725E-2</v>
      </c>
    </row>
    <row r="520" spans="1:9" x14ac:dyDescent="0.25">
      <c r="A520" t="s">
        <v>10019</v>
      </c>
      <c r="B520" t="s">
        <v>5535</v>
      </c>
      <c r="C520" s="6" t="str">
        <f t="shared" si="8"/>
        <v>/odo/personaldelabiblioteca</v>
      </c>
      <c r="D520">
        <v>456</v>
      </c>
      <c r="E520">
        <v>429</v>
      </c>
      <c r="F520">
        <v>226.38907849829351</v>
      </c>
      <c r="G520">
        <v>33</v>
      </c>
      <c r="H520">
        <v>5.8823529411764705E-2</v>
      </c>
      <c r="I520">
        <v>0.35745614035087719</v>
      </c>
    </row>
    <row r="521" spans="1:9" x14ac:dyDescent="0.25">
      <c r="A521" t="s">
        <v>10019</v>
      </c>
      <c r="B521" t="s">
        <v>5536</v>
      </c>
      <c r="C521" s="6" t="str">
        <f t="shared" si="8"/>
        <v>/bba/bibliotecas</v>
      </c>
      <c r="D521">
        <v>455</v>
      </c>
      <c r="E521">
        <v>280</v>
      </c>
      <c r="F521">
        <v>18.375</v>
      </c>
      <c r="G521">
        <v>67</v>
      </c>
      <c r="H521">
        <v>4.4776119402985072E-2</v>
      </c>
      <c r="I521">
        <v>0.12087912087912088</v>
      </c>
    </row>
    <row r="522" spans="1:9" x14ac:dyDescent="0.25">
      <c r="A522" t="s">
        <v>10019</v>
      </c>
      <c r="B522" t="s">
        <v>5537</v>
      </c>
      <c r="C522" s="6" t="str">
        <f t="shared" si="8"/>
        <v>/mariazambrano/horario/</v>
      </c>
      <c r="D522">
        <v>451</v>
      </c>
      <c r="E522">
        <v>410</v>
      </c>
      <c r="F522">
        <v>47.233463035019454</v>
      </c>
      <c r="G522">
        <v>108</v>
      </c>
      <c r="H522">
        <v>6.4220183486238536E-2</v>
      </c>
      <c r="I522">
        <v>0.43015521064301554</v>
      </c>
    </row>
    <row r="523" spans="1:9" x14ac:dyDescent="0.25">
      <c r="A523" t="s">
        <v>10019</v>
      </c>
      <c r="B523" t="s">
        <v>5538</v>
      </c>
      <c r="C523" s="6" t="str">
        <f t="shared" si="8"/>
        <v>/cee/relacionservicios</v>
      </c>
      <c r="D523">
        <v>450</v>
      </c>
      <c r="E523">
        <v>265</v>
      </c>
      <c r="F523">
        <v>34.588095238095235</v>
      </c>
      <c r="G523">
        <v>12</v>
      </c>
      <c r="H523">
        <v>0</v>
      </c>
      <c r="I523">
        <v>6.6666666666666666E-2</v>
      </c>
    </row>
    <row r="524" spans="1:9" x14ac:dyDescent="0.25">
      <c r="A524" t="s">
        <v>10019</v>
      </c>
      <c r="B524" t="s">
        <v>5539</v>
      </c>
      <c r="C524" s="6" t="str">
        <f t="shared" si="8"/>
        <v>/en/searching</v>
      </c>
      <c r="D524">
        <v>450</v>
      </c>
      <c r="E524">
        <v>337</v>
      </c>
      <c r="F524">
        <v>23.862694300518136</v>
      </c>
      <c r="G524">
        <v>57</v>
      </c>
      <c r="H524">
        <v>7.0175438596491224E-2</v>
      </c>
      <c r="I524">
        <v>0.14222222222222222</v>
      </c>
    </row>
    <row r="525" spans="1:9" x14ac:dyDescent="0.25">
      <c r="A525" t="s">
        <v>10019</v>
      </c>
      <c r="B525" t="s">
        <v>5540</v>
      </c>
      <c r="C525" s="6" t="str">
        <f t="shared" si="8"/>
        <v>/far/personal</v>
      </c>
      <c r="D525">
        <v>450</v>
      </c>
      <c r="E525">
        <v>409</v>
      </c>
      <c r="F525">
        <v>244.16785714285714</v>
      </c>
      <c r="G525">
        <v>50</v>
      </c>
      <c r="H525">
        <v>0.08</v>
      </c>
      <c r="I525">
        <v>0.37777777777777777</v>
      </c>
    </row>
    <row r="526" spans="1:9" x14ac:dyDescent="0.25">
      <c r="A526" t="s">
        <v>10019</v>
      </c>
      <c r="B526" t="s">
        <v>5541</v>
      </c>
      <c r="C526" s="6" t="str">
        <f t="shared" si="8"/>
        <v>/opt/horario</v>
      </c>
      <c r="D526">
        <v>450</v>
      </c>
      <c r="E526">
        <v>373</v>
      </c>
      <c r="F526">
        <v>64.23788546255507</v>
      </c>
      <c r="G526">
        <v>186</v>
      </c>
      <c r="H526">
        <v>6.9892473118279563E-2</v>
      </c>
      <c r="I526">
        <v>0.49555555555555558</v>
      </c>
    </row>
    <row r="527" spans="1:9" x14ac:dyDescent="0.25">
      <c r="A527" t="s">
        <v>10019</v>
      </c>
      <c r="B527" t="s">
        <v>5542</v>
      </c>
      <c r="C527" s="6" t="str">
        <f t="shared" si="8"/>
        <v>/est/informacion-1</v>
      </c>
      <c r="D527">
        <v>443</v>
      </c>
      <c r="E527">
        <v>239</v>
      </c>
      <c r="F527">
        <v>15.658878504672897</v>
      </c>
      <c r="G527">
        <v>6</v>
      </c>
      <c r="H527">
        <v>0</v>
      </c>
      <c r="I527">
        <v>3.3860045146726865E-2</v>
      </c>
    </row>
    <row r="528" spans="1:9" x14ac:dyDescent="0.25">
      <c r="A528" t="s">
        <v>10019</v>
      </c>
      <c r="B528" t="s">
        <v>5543</v>
      </c>
      <c r="C528" s="6" t="str">
        <f t="shared" si="8"/>
        <v>/enf/estilo-vancouver-esquema-informes</v>
      </c>
      <c r="D528">
        <v>442</v>
      </c>
      <c r="E528">
        <v>311</v>
      </c>
      <c r="F528">
        <v>236.70402298850576</v>
      </c>
      <c r="G528">
        <v>56</v>
      </c>
      <c r="H528">
        <v>1.7857142857142856E-2</v>
      </c>
      <c r="I528">
        <v>0.21266968325791855</v>
      </c>
    </row>
    <row r="529" spans="1:9" x14ac:dyDescent="0.25">
      <c r="A529" t="s">
        <v>10019</v>
      </c>
      <c r="B529" t="s">
        <v>5544</v>
      </c>
      <c r="C529" s="6" t="str">
        <f t="shared" si="8"/>
        <v>/psi/refworks-online</v>
      </c>
      <c r="D529">
        <v>442</v>
      </c>
      <c r="E529">
        <v>295</v>
      </c>
      <c r="F529">
        <v>149.25085910652922</v>
      </c>
      <c r="G529">
        <v>102</v>
      </c>
      <c r="H529">
        <v>2.9411764705882353E-2</v>
      </c>
      <c r="I529">
        <v>0.34162895927601811</v>
      </c>
    </row>
    <row r="530" spans="1:9" x14ac:dyDescent="0.25">
      <c r="A530" t="s">
        <v>10019</v>
      </c>
      <c r="B530" t="s">
        <v>5545</v>
      </c>
      <c r="C530" s="6" t="str">
        <f t="shared" si="8"/>
        <v>/formacioncienciasdelasalud/recursos-e-seguro-que-los-conoces</v>
      </c>
      <c r="D530">
        <v>441</v>
      </c>
      <c r="E530">
        <v>282</v>
      </c>
      <c r="F530">
        <v>66.616751269035532</v>
      </c>
      <c r="G530">
        <v>24</v>
      </c>
      <c r="H530">
        <v>0.20833333333333334</v>
      </c>
      <c r="I530">
        <v>0.10657596371882086</v>
      </c>
    </row>
    <row r="531" spans="1:9" x14ac:dyDescent="0.25">
      <c r="A531" t="s">
        <v>10019</v>
      </c>
      <c r="B531" t="s">
        <v>5546</v>
      </c>
      <c r="C531" s="6" t="str">
        <f t="shared" si="8"/>
        <v>/trs/contacto</v>
      </c>
      <c r="D531">
        <v>440</v>
      </c>
      <c r="E531">
        <v>406</v>
      </c>
      <c r="F531">
        <v>164.30837004405285</v>
      </c>
      <c r="G531">
        <v>95</v>
      </c>
      <c r="H531">
        <v>0.10309278350515463</v>
      </c>
      <c r="I531">
        <v>0.48409090909090907</v>
      </c>
    </row>
    <row r="532" spans="1:9" x14ac:dyDescent="0.25">
      <c r="A532" t="s">
        <v>10019</v>
      </c>
      <c r="B532" t="s">
        <v>5547</v>
      </c>
      <c r="C532" s="6" t="str">
        <f t="shared" si="8"/>
        <v>/cee/intranet</v>
      </c>
      <c r="D532">
        <v>438</v>
      </c>
      <c r="E532">
        <v>212</v>
      </c>
      <c r="F532">
        <v>23.061176470588236</v>
      </c>
      <c r="G532">
        <v>8</v>
      </c>
      <c r="H532">
        <v>0.125</v>
      </c>
      <c r="I532">
        <v>2.9680365296803651E-2</v>
      </c>
    </row>
    <row r="533" spans="1:9" x14ac:dyDescent="0.25">
      <c r="A533" t="s">
        <v>10019</v>
      </c>
      <c r="B533" t="s">
        <v>5548</v>
      </c>
      <c r="C533" s="6" t="str">
        <f t="shared" si="8"/>
        <v>/cee/investigacion</v>
      </c>
      <c r="D533">
        <v>437</v>
      </c>
      <c r="E533">
        <v>316</v>
      </c>
      <c r="F533">
        <v>27.823809523809523</v>
      </c>
      <c r="G533">
        <v>42</v>
      </c>
      <c r="H533">
        <v>4.7619047619047616E-2</v>
      </c>
      <c r="I533">
        <v>3.8901601830663615E-2</v>
      </c>
    </row>
    <row r="534" spans="1:9" x14ac:dyDescent="0.25">
      <c r="A534" t="s">
        <v>10019</v>
      </c>
      <c r="B534" t="s">
        <v>5549</v>
      </c>
      <c r="C534" s="6" t="str">
        <f t="shared" si="8"/>
        <v>/universitaria</v>
      </c>
      <c r="D534">
        <v>437</v>
      </c>
      <c r="E534">
        <v>394</v>
      </c>
      <c r="F534">
        <v>114.47575757575757</v>
      </c>
      <c r="G534">
        <v>83</v>
      </c>
      <c r="H534">
        <v>2.4096385542168676E-2</v>
      </c>
      <c r="I534">
        <v>0.24485125858123569</v>
      </c>
    </row>
    <row r="535" spans="1:9" x14ac:dyDescent="0.25">
      <c r="A535" t="s">
        <v>10019</v>
      </c>
      <c r="B535" t="s">
        <v>5550</v>
      </c>
      <c r="C535" s="6" t="str">
        <f t="shared" si="8"/>
        <v>/cps/recursos-para-tfg-tfm-bibliografia-1</v>
      </c>
      <c r="D535">
        <v>436</v>
      </c>
      <c r="E535">
        <v>376</v>
      </c>
      <c r="F535">
        <v>68.880368098159508</v>
      </c>
      <c r="G535">
        <v>62</v>
      </c>
      <c r="H535">
        <v>6.4516129032258063E-2</v>
      </c>
      <c r="I535">
        <v>0.25229357798165136</v>
      </c>
    </row>
    <row r="536" spans="1:9" x14ac:dyDescent="0.25">
      <c r="A536" t="s">
        <v>10019</v>
      </c>
      <c r="B536" t="s">
        <v>5551</v>
      </c>
      <c r="C536" s="6" t="str">
        <f t="shared" si="8"/>
        <v>/geo/semana-d</v>
      </c>
      <c r="D536">
        <v>435</v>
      </c>
      <c r="E536">
        <v>220</v>
      </c>
      <c r="F536">
        <v>101.87841945288754</v>
      </c>
      <c r="G536">
        <v>142</v>
      </c>
      <c r="H536">
        <v>1.4084507042253521E-2</v>
      </c>
      <c r="I536">
        <v>0.24367816091954023</v>
      </c>
    </row>
    <row r="537" spans="1:9" x14ac:dyDescent="0.25">
      <c r="A537" t="s">
        <v>10019</v>
      </c>
      <c r="B537" t="s">
        <v>5552</v>
      </c>
      <c r="C537" s="6" t="str">
        <f t="shared" si="8"/>
        <v>/mat/bibliotecas</v>
      </c>
      <c r="D537">
        <v>434</v>
      </c>
      <c r="E537">
        <v>311</v>
      </c>
      <c r="F537">
        <v>21.220657276995304</v>
      </c>
      <c r="G537">
        <v>15</v>
      </c>
      <c r="H537">
        <v>0</v>
      </c>
      <c r="I537">
        <v>1.8433179723502304E-2</v>
      </c>
    </row>
    <row r="538" spans="1:9" x14ac:dyDescent="0.25">
      <c r="A538" t="s">
        <v>10019</v>
      </c>
      <c r="B538" t="s">
        <v>5553</v>
      </c>
      <c r="C538" s="6" t="str">
        <f t="shared" si="8"/>
        <v>/fsl/personal-de-la-biblioteca-de-filosofia</v>
      </c>
      <c r="D538">
        <v>433</v>
      </c>
      <c r="E538">
        <v>395</v>
      </c>
      <c r="F538">
        <v>241.88416988416989</v>
      </c>
      <c r="G538">
        <v>31</v>
      </c>
      <c r="H538">
        <v>3.0303030303030304E-2</v>
      </c>
      <c r="I538">
        <v>0.40184757505773672</v>
      </c>
    </row>
    <row r="539" spans="1:9" x14ac:dyDescent="0.25">
      <c r="A539" t="s">
        <v>10019</v>
      </c>
      <c r="B539" t="s">
        <v>5554</v>
      </c>
      <c r="C539" s="6" t="str">
        <f t="shared" si="8"/>
        <v>/historica/archivos-personales-3</v>
      </c>
      <c r="D539">
        <v>432</v>
      </c>
      <c r="E539">
        <v>231</v>
      </c>
      <c r="F539">
        <v>50.48370927318296</v>
      </c>
      <c r="G539">
        <v>21</v>
      </c>
      <c r="H539">
        <v>0</v>
      </c>
      <c r="I539">
        <v>7.6388888888888895E-2</v>
      </c>
    </row>
    <row r="540" spans="1:9" x14ac:dyDescent="0.25">
      <c r="A540" t="s">
        <v>10019</v>
      </c>
      <c r="B540" t="s">
        <v>5555</v>
      </c>
      <c r="C540" s="6" t="str">
        <f t="shared" si="8"/>
        <v>/fis/personal</v>
      </c>
      <c r="D540">
        <v>431</v>
      </c>
      <c r="E540">
        <v>396</v>
      </c>
      <c r="F540">
        <v>217.98501872659176</v>
      </c>
      <c r="G540">
        <v>46</v>
      </c>
      <c r="H540">
        <v>4.3478260869565216E-2</v>
      </c>
      <c r="I540">
        <v>0.38051044083526681</v>
      </c>
    </row>
    <row r="541" spans="1:9" x14ac:dyDescent="0.25">
      <c r="A541" t="s">
        <v>10019</v>
      </c>
      <c r="B541" t="s">
        <v>5556</v>
      </c>
      <c r="C541" s="6" t="str">
        <f t="shared" si="8"/>
        <v>/formacioncienciasdelasalud/ebook-panamericana-ebrary</v>
      </c>
      <c r="D541">
        <v>429</v>
      </c>
      <c r="E541">
        <v>234</v>
      </c>
      <c r="F541">
        <v>81.461971830985917</v>
      </c>
      <c r="G541">
        <v>31</v>
      </c>
      <c r="H541">
        <v>0.15625</v>
      </c>
      <c r="I541">
        <v>0.17249417249417248</v>
      </c>
    </row>
    <row r="542" spans="1:9" x14ac:dyDescent="0.25">
      <c r="A542" t="s">
        <v>10019</v>
      </c>
      <c r="B542" t="s">
        <v>5557</v>
      </c>
      <c r="C542" s="6" t="str">
        <f t="shared" si="8"/>
        <v>/externosinformacion</v>
      </c>
      <c r="D542">
        <v>427</v>
      </c>
      <c r="E542">
        <v>389</v>
      </c>
      <c r="F542">
        <v>89.310344827586206</v>
      </c>
      <c r="G542">
        <v>10</v>
      </c>
      <c r="H542">
        <v>0</v>
      </c>
      <c r="I542">
        <v>0.18501170960187355</v>
      </c>
    </row>
    <row r="543" spans="1:9" x14ac:dyDescent="0.25">
      <c r="A543" t="s">
        <v>10019</v>
      </c>
      <c r="B543" t="s">
        <v>5558</v>
      </c>
      <c r="C543" s="6" t="str">
        <f t="shared" si="8"/>
        <v>/vet/personal</v>
      </c>
      <c r="D543">
        <v>424</v>
      </c>
      <c r="E543">
        <v>378</v>
      </c>
      <c r="F543">
        <v>225.22743682310468</v>
      </c>
      <c r="G543">
        <v>35</v>
      </c>
      <c r="H543">
        <v>0</v>
      </c>
      <c r="I543">
        <v>0.34669811320754718</v>
      </c>
    </row>
    <row r="544" spans="1:9" x14ac:dyDescent="0.25">
      <c r="A544" t="s">
        <v>10019</v>
      </c>
      <c r="B544" t="s">
        <v>5559</v>
      </c>
      <c r="C544" s="6" t="str">
        <f t="shared" si="8"/>
        <v>/vet/libros-electronicos-de-veterinaria-y-cyta</v>
      </c>
      <c r="D544">
        <v>423</v>
      </c>
      <c r="E544">
        <v>369</v>
      </c>
      <c r="F544">
        <v>42.389380530973455</v>
      </c>
      <c r="G544">
        <v>113</v>
      </c>
      <c r="H544">
        <v>0.12389380530973451</v>
      </c>
      <c r="I544">
        <v>0.19858156028368795</v>
      </c>
    </row>
    <row r="545" spans="1:9" x14ac:dyDescent="0.25">
      <c r="A545" t="s">
        <v>10019</v>
      </c>
      <c r="B545" t="s">
        <v>5560</v>
      </c>
      <c r="C545" s="6" t="str">
        <f t="shared" si="8"/>
        <v>/fsl/francisco-giner-de-los-rios-1839-2015-ideales-y-vigencia-de-la-institucion-libre-de-ensenanza</v>
      </c>
      <c r="D545">
        <v>420</v>
      </c>
      <c r="E545">
        <v>380</v>
      </c>
      <c r="F545">
        <v>273.3478260869565</v>
      </c>
      <c r="G545">
        <v>378</v>
      </c>
      <c r="H545">
        <v>4.221635883905013E-2</v>
      </c>
      <c r="I545">
        <v>0.89047619047619042</v>
      </c>
    </row>
    <row r="546" spans="1:9" x14ac:dyDescent="0.25">
      <c r="A546" t="s">
        <v>10019</v>
      </c>
      <c r="B546" t="s">
        <v>5561</v>
      </c>
      <c r="C546" s="6" t="str">
        <f t="shared" si="8"/>
        <v>/odo/prestamo</v>
      </c>
      <c r="D546">
        <v>417</v>
      </c>
      <c r="E546">
        <v>208</v>
      </c>
      <c r="F546">
        <v>12.086633663366337</v>
      </c>
      <c r="G546">
        <v>15</v>
      </c>
      <c r="H546">
        <v>6.6666666666666666E-2</v>
      </c>
      <c r="I546">
        <v>3.117505995203837E-2</v>
      </c>
    </row>
    <row r="547" spans="1:9" x14ac:dyDescent="0.25">
      <c r="A547" t="s">
        <v>10019</v>
      </c>
      <c r="B547" t="s">
        <v>5562</v>
      </c>
      <c r="C547" s="6" t="str">
        <f t="shared" si="8"/>
        <v>/der/prestamo</v>
      </c>
      <c r="D547">
        <v>416</v>
      </c>
      <c r="E547">
        <v>318</v>
      </c>
      <c r="F547">
        <v>18.309278350515463</v>
      </c>
      <c r="G547">
        <v>14</v>
      </c>
      <c r="H547">
        <v>0</v>
      </c>
      <c r="I547">
        <v>6.7307692307692304E-2</v>
      </c>
    </row>
    <row r="548" spans="1:9" x14ac:dyDescent="0.25">
      <c r="A548" t="s">
        <v>10019</v>
      </c>
      <c r="B548" t="s">
        <v>5563</v>
      </c>
      <c r="C548" s="6" t="str">
        <f t="shared" si="8"/>
        <v>/edu/principales-obras-de-john-dewey</v>
      </c>
      <c r="D548">
        <v>416</v>
      </c>
      <c r="E548">
        <v>259</v>
      </c>
      <c r="F548">
        <v>96.903669724770637</v>
      </c>
      <c r="G548">
        <v>238</v>
      </c>
      <c r="H548">
        <v>3.7815126050420166E-2</v>
      </c>
      <c r="I548">
        <v>0.47596153846153844</v>
      </c>
    </row>
    <row r="549" spans="1:9" x14ac:dyDescent="0.25">
      <c r="A549" t="s">
        <v>10019</v>
      </c>
      <c r="B549" t="s">
        <v>5564</v>
      </c>
      <c r="C549" s="6" t="str">
        <f t="shared" si="8"/>
        <v>/historica/tapiz-1</v>
      </c>
      <c r="D549">
        <v>416</v>
      </c>
      <c r="E549">
        <v>261</v>
      </c>
      <c r="F549">
        <v>133</v>
      </c>
      <c r="G549">
        <v>94</v>
      </c>
      <c r="H549">
        <v>4.2105263157894736E-2</v>
      </c>
      <c r="I549">
        <v>0.30769230769230771</v>
      </c>
    </row>
    <row r="550" spans="1:9" x14ac:dyDescent="0.25">
      <c r="A550" t="s">
        <v>10019</v>
      </c>
      <c r="B550" t="s">
        <v>5565</v>
      </c>
      <c r="C550" s="6" t="str">
        <f t="shared" si="8"/>
        <v>/inf/recursos</v>
      </c>
      <c r="D550">
        <v>416</v>
      </c>
      <c r="E550">
        <v>275</v>
      </c>
      <c r="F550">
        <v>34.675126903553299</v>
      </c>
      <c r="G550">
        <v>6</v>
      </c>
      <c r="H550">
        <v>0</v>
      </c>
      <c r="I550">
        <v>5.2884615384615384E-2</v>
      </c>
    </row>
    <row r="551" spans="1:9" x14ac:dyDescent="0.25">
      <c r="A551" t="s">
        <v>10019</v>
      </c>
      <c r="B551" t="s">
        <v>5566</v>
      </c>
      <c r="C551" s="6" t="str">
        <f t="shared" si="8"/>
        <v>/generales</v>
      </c>
      <c r="D551">
        <v>414</v>
      </c>
      <c r="E551">
        <v>183</v>
      </c>
      <c r="F551">
        <v>55.218274111675129</v>
      </c>
      <c r="G551">
        <v>5</v>
      </c>
      <c r="H551">
        <v>0.2</v>
      </c>
      <c r="I551">
        <v>4.8309178743961352E-2</v>
      </c>
    </row>
    <row r="552" spans="1:9" x14ac:dyDescent="0.25">
      <c r="A552" t="s">
        <v>10019</v>
      </c>
      <c r="B552" t="s">
        <v>5567</v>
      </c>
      <c r="C552" s="6" t="str">
        <f t="shared" si="8"/>
        <v>/ghi/relacionservicios</v>
      </c>
      <c r="D552">
        <v>414</v>
      </c>
      <c r="E552">
        <v>297</v>
      </c>
      <c r="F552">
        <v>38.517333333333333</v>
      </c>
      <c r="G552">
        <v>52</v>
      </c>
      <c r="H552">
        <v>1.8867924528301886E-2</v>
      </c>
      <c r="I552">
        <v>9.420289855072464E-2</v>
      </c>
    </row>
    <row r="553" spans="1:9" x14ac:dyDescent="0.25">
      <c r="A553" t="s">
        <v>10019</v>
      </c>
      <c r="B553" t="s">
        <v>5568</v>
      </c>
      <c r="C553" s="6" t="str">
        <f t="shared" si="8"/>
        <v>/historica/ano-2017-exposiciones</v>
      </c>
      <c r="D553">
        <v>413</v>
      </c>
      <c r="E553">
        <v>182</v>
      </c>
      <c r="F553">
        <v>74.27146814404432</v>
      </c>
      <c r="G553">
        <v>6</v>
      </c>
      <c r="H553">
        <v>0.16666666666666666</v>
      </c>
      <c r="I553">
        <v>0.12590799031476999</v>
      </c>
    </row>
    <row r="554" spans="1:9" x14ac:dyDescent="0.25">
      <c r="A554" t="s">
        <v>10019</v>
      </c>
      <c r="B554" t="s">
        <v>5569</v>
      </c>
      <c r="C554" s="6" t="str">
        <f t="shared" si="8"/>
        <v>/med/contacto</v>
      </c>
      <c r="D554">
        <v>413</v>
      </c>
      <c r="E554">
        <v>345</v>
      </c>
      <c r="F554">
        <v>117.31623931623932</v>
      </c>
      <c r="G554">
        <v>42</v>
      </c>
      <c r="H554">
        <v>0.16666666666666666</v>
      </c>
      <c r="I554">
        <v>0.43341404358353514</v>
      </c>
    </row>
    <row r="555" spans="1:9" x14ac:dyDescent="0.25">
      <c r="A555" t="s">
        <v>10019</v>
      </c>
      <c r="B555" t="s">
        <v>5570</v>
      </c>
      <c r="C555" s="6" t="str">
        <f t="shared" si="8"/>
        <v>/bibliotecas-de-humanidades</v>
      </c>
      <c r="D555">
        <v>412</v>
      </c>
      <c r="E555">
        <v>283</v>
      </c>
      <c r="F555">
        <v>29.884831460674157</v>
      </c>
      <c r="G555">
        <v>148</v>
      </c>
      <c r="H555">
        <v>5.3691275167785234E-2</v>
      </c>
      <c r="I555">
        <v>0.13592233009708737</v>
      </c>
    </row>
    <row r="556" spans="1:9" x14ac:dyDescent="0.25">
      <c r="A556" t="s">
        <v>10019</v>
      </c>
      <c r="B556" t="s">
        <v>5571</v>
      </c>
      <c r="C556" s="6" t="str">
        <f t="shared" si="8"/>
        <v>/cps/programas-2017-2018-grado-relaciones-internacionales</v>
      </c>
      <c r="D556">
        <v>411</v>
      </c>
      <c r="E556">
        <v>306</v>
      </c>
      <c r="F556">
        <v>104.52500000000001</v>
      </c>
      <c r="G556">
        <v>13</v>
      </c>
      <c r="H556">
        <v>7.6923076923076927E-2</v>
      </c>
      <c r="I556">
        <v>0.22141119221411193</v>
      </c>
    </row>
    <row r="557" spans="1:9" x14ac:dyDescent="0.25">
      <c r="A557" t="s">
        <v>10019</v>
      </c>
      <c r="B557" t="s">
        <v>5572</v>
      </c>
      <c r="C557" s="6" t="str">
        <f t="shared" si="8"/>
        <v>/edu/exposiciones</v>
      </c>
      <c r="D557">
        <v>411</v>
      </c>
      <c r="E557">
        <v>245</v>
      </c>
      <c r="F557">
        <v>72.661392405063296</v>
      </c>
      <c r="G557">
        <v>83</v>
      </c>
      <c r="H557">
        <v>1.2048192771084338E-2</v>
      </c>
      <c r="I557">
        <v>0.23114355231143552</v>
      </c>
    </row>
    <row r="558" spans="1:9" x14ac:dyDescent="0.25">
      <c r="A558" t="s">
        <v>10019</v>
      </c>
      <c r="B558" t="s">
        <v>5573</v>
      </c>
      <c r="C558" s="6" t="str">
        <f t="shared" si="8"/>
        <v>/qui/index.php</v>
      </c>
      <c r="D558">
        <v>411</v>
      </c>
      <c r="E558">
        <v>299</v>
      </c>
      <c r="F558">
        <v>183.80132450331126</v>
      </c>
      <c r="G558">
        <v>271</v>
      </c>
      <c r="H558">
        <v>0.15498154981549817</v>
      </c>
      <c r="I558">
        <v>0.63260340632603407</v>
      </c>
    </row>
    <row r="559" spans="1:9" x14ac:dyDescent="0.25">
      <c r="A559" t="s">
        <v>10019</v>
      </c>
      <c r="B559" t="s">
        <v>5574</v>
      </c>
      <c r="C559" s="6" t="str">
        <f t="shared" si="8"/>
        <v>/geo/revistas-electronicas-adquiridas-por-la-biblioteca</v>
      </c>
      <c r="D559">
        <v>410</v>
      </c>
      <c r="E559">
        <v>174</v>
      </c>
      <c r="F559">
        <v>26.721649484536083</v>
      </c>
      <c r="G559">
        <v>66</v>
      </c>
      <c r="H559">
        <v>1.5151515151515152E-2</v>
      </c>
      <c r="I559">
        <v>5.3658536585365853E-2</v>
      </c>
    </row>
    <row r="560" spans="1:9" x14ac:dyDescent="0.25">
      <c r="A560" t="s">
        <v>10019</v>
      </c>
      <c r="B560" t="s">
        <v>5575</v>
      </c>
      <c r="C560" s="6" t="str">
        <f t="shared" si="8"/>
        <v>/revistasBUC/portal/modulos.php?name=Revistasissn&amp;col=1&amp;issn=02101173</v>
      </c>
      <c r="D560">
        <v>410</v>
      </c>
      <c r="E560">
        <v>347</v>
      </c>
      <c r="F560">
        <v>178.05797101449275</v>
      </c>
      <c r="G560">
        <v>343</v>
      </c>
      <c r="H560">
        <v>0.34110787172011664</v>
      </c>
      <c r="I560">
        <v>0.83170731707317069</v>
      </c>
    </row>
    <row r="561" spans="1:9" x14ac:dyDescent="0.25">
      <c r="A561" t="s">
        <v>10019</v>
      </c>
      <c r="B561" t="s">
        <v>5576</v>
      </c>
      <c r="C561" s="6" t="str">
        <f t="shared" si="8"/>
        <v>/cee/preguntas</v>
      </c>
      <c r="D561">
        <v>409</v>
      </c>
      <c r="E561">
        <v>288</v>
      </c>
      <c r="F561">
        <v>46.798319327731093</v>
      </c>
      <c r="G561">
        <v>6</v>
      </c>
      <c r="H561">
        <v>0.5</v>
      </c>
      <c r="I561">
        <v>0.12713936430317849</v>
      </c>
    </row>
    <row r="562" spans="1:9" x14ac:dyDescent="0.25">
      <c r="A562" t="s">
        <v>10019</v>
      </c>
      <c r="B562" t="s">
        <v>5577</v>
      </c>
      <c r="C562" s="6" t="str">
        <f t="shared" si="8"/>
        <v>/cps/bienvenido-a-la-biblioteca-1</v>
      </c>
      <c r="D562">
        <v>408</v>
      </c>
      <c r="E562">
        <v>227</v>
      </c>
      <c r="F562">
        <v>105.22666666666667</v>
      </c>
      <c r="G562">
        <v>28</v>
      </c>
      <c r="H562">
        <v>3.5714285714285712E-2</v>
      </c>
      <c r="I562">
        <v>8.0882352941176475E-2</v>
      </c>
    </row>
    <row r="563" spans="1:9" x14ac:dyDescent="0.25">
      <c r="A563" t="s">
        <v>10019</v>
      </c>
      <c r="B563" t="s">
        <v>5578</v>
      </c>
      <c r="C563" s="6" t="str">
        <f t="shared" si="8"/>
        <v>/historica/agendas-culturales-2018</v>
      </c>
      <c r="D563">
        <v>408</v>
      </c>
      <c r="E563">
        <v>232</v>
      </c>
      <c r="F563">
        <v>61.481958762886599</v>
      </c>
      <c r="G563">
        <v>10</v>
      </c>
      <c r="H563">
        <v>0</v>
      </c>
      <c r="I563">
        <v>4.9019607843137254E-2</v>
      </c>
    </row>
    <row r="564" spans="1:9" x14ac:dyDescent="0.25">
      <c r="A564" t="s">
        <v>10019</v>
      </c>
      <c r="B564" t="s">
        <v>5579</v>
      </c>
      <c r="C564" s="6" t="str">
        <f t="shared" si="8"/>
        <v>/inf/como-llegar</v>
      </c>
      <c r="D564">
        <v>408</v>
      </c>
      <c r="E564">
        <v>363</v>
      </c>
      <c r="F564">
        <v>156.63404255319148</v>
      </c>
      <c r="G564">
        <v>100</v>
      </c>
      <c r="H564">
        <v>6.7307692307692304E-2</v>
      </c>
      <c r="I564">
        <v>0.42401960784313725</v>
      </c>
    </row>
    <row r="565" spans="1:9" x14ac:dyDescent="0.25">
      <c r="A565" t="s">
        <v>10019</v>
      </c>
      <c r="B565" t="s">
        <v>5580</v>
      </c>
      <c r="C565" s="6" t="str">
        <f t="shared" si="8"/>
        <v>/cyt/citas-y-referencias-bibliograficas</v>
      </c>
      <c r="D565">
        <v>407</v>
      </c>
      <c r="E565">
        <v>321</v>
      </c>
      <c r="F565">
        <v>68.608294930875573</v>
      </c>
      <c r="G565">
        <v>187</v>
      </c>
      <c r="H565">
        <v>0.12299465240641712</v>
      </c>
      <c r="I565">
        <v>0.46683046683046681</v>
      </c>
    </row>
    <row r="566" spans="1:9" x14ac:dyDescent="0.25">
      <c r="A566" t="s">
        <v>10019</v>
      </c>
      <c r="B566" t="s">
        <v>5581</v>
      </c>
      <c r="C566" s="6" t="str">
        <f t="shared" si="8"/>
        <v>/historica/relacionservicios</v>
      </c>
      <c r="D566">
        <v>406</v>
      </c>
      <c r="E566">
        <v>267</v>
      </c>
      <c r="F566">
        <v>26.707446808510639</v>
      </c>
      <c r="G566">
        <v>15</v>
      </c>
      <c r="H566">
        <v>0</v>
      </c>
      <c r="I566">
        <v>7.3891625615763554E-2</v>
      </c>
    </row>
    <row r="567" spans="1:9" x14ac:dyDescent="0.25">
      <c r="A567" t="s">
        <v>10019</v>
      </c>
      <c r="B567" t="s">
        <v>5582</v>
      </c>
      <c r="C567" s="6" t="str">
        <f t="shared" si="8"/>
        <v>/ediciondigyweb</v>
      </c>
      <c r="D567">
        <v>405</v>
      </c>
      <c r="E567">
        <v>355</v>
      </c>
      <c r="F567">
        <v>104.43870967741935</v>
      </c>
      <c r="G567">
        <v>46</v>
      </c>
      <c r="H567">
        <v>2.1739130434782608E-2</v>
      </c>
      <c r="I567">
        <v>0.23456790123456789</v>
      </c>
    </row>
    <row r="568" spans="1:9" x14ac:dyDescent="0.25">
      <c r="A568" t="s">
        <v>10019</v>
      </c>
      <c r="B568" t="s">
        <v>5583</v>
      </c>
      <c r="C568" s="6" t="str">
        <f t="shared" si="8"/>
        <v>/fdi/personal-de-la-biblioteca</v>
      </c>
      <c r="D568">
        <v>405</v>
      </c>
      <c r="E568">
        <v>349</v>
      </c>
      <c r="F568">
        <v>184.17213114754099</v>
      </c>
      <c r="G568">
        <v>33</v>
      </c>
      <c r="H568">
        <v>6.0606060606060608E-2</v>
      </c>
      <c r="I568">
        <v>0.39753086419753086</v>
      </c>
    </row>
    <row r="569" spans="1:9" x14ac:dyDescent="0.25">
      <c r="A569" t="s">
        <v>10019</v>
      </c>
      <c r="B569" t="s">
        <v>5584</v>
      </c>
      <c r="C569" s="6" t="str">
        <f t="shared" si="8"/>
        <v>/fis/conocenos</v>
      </c>
      <c r="D569">
        <v>404</v>
      </c>
      <c r="E569">
        <v>202</v>
      </c>
      <c r="F569">
        <v>22.789610389610388</v>
      </c>
      <c r="G569">
        <v>13</v>
      </c>
      <c r="H569">
        <v>0.15384615384615385</v>
      </c>
      <c r="I569">
        <v>4.702970297029703E-2</v>
      </c>
    </row>
    <row r="570" spans="1:9" x14ac:dyDescent="0.25">
      <c r="A570" t="s">
        <v>10019</v>
      </c>
      <c r="B570" t="s">
        <v>5585</v>
      </c>
      <c r="C570" s="6" t="str">
        <f t="shared" si="8"/>
        <v>/historica/procedencias-institucionales-2</v>
      </c>
      <c r="D570">
        <v>400</v>
      </c>
      <c r="E570">
        <v>167</v>
      </c>
      <c r="F570">
        <v>31.614173228346456</v>
      </c>
      <c r="G570">
        <v>5</v>
      </c>
      <c r="H570">
        <v>0</v>
      </c>
      <c r="I570">
        <v>4.7500000000000001E-2</v>
      </c>
    </row>
    <row r="571" spans="1:9" x14ac:dyDescent="0.25">
      <c r="A571" t="s">
        <v>10019</v>
      </c>
      <c r="B571" t="s">
        <v>5586</v>
      </c>
      <c r="C571" s="6" t="str">
        <f t="shared" si="8"/>
        <v>/cee/prestamo</v>
      </c>
      <c r="D571">
        <v>399</v>
      </c>
      <c r="E571">
        <v>289</v>
      </c>
      <c r="F571">
        <v>34.099715099715098</v>
      </c>
      <c r="G571">
        <v>76</v>
      </c>
      <c r="H571">
        <v>0</v>
      </c>
      <c r="I571">
        <v>0.12030075187969924</v>
      </c>
    </row>
    <row r="572" spans="1:9" x14ac:dyDescent="0.25">
      <c r="A572" t="s">
        <v>10019</v>
      </c>
      <c r="B572" t="s">
        <v>5587</v>
      </c>
      <c r="C572" s="6" t="str">
        <f t="shared" si="8"/>
        <v>/fll/si-eres-de-primero,-te-interesa</v>
      </c>
      <c r="D572">
        <v>398</v>
      </c>
      <c r="E572">
        <v>364</v>
      </c>
      <c r="F572">
        <v>67.455927051671736</v>
      </c>
      <c r="G572">
        <v>18</v>
      </c>
      <c r="H572">
        <v>5.5555555555555552E-2</v>
      </c>
      <c r="I572">
        <v>0.17336683417085427</v>
      </c>
    </row>
    <row r="573" spans="1:9" x14ac:dyDescent="0.25">
      <c r="A573" t="s">
        <v>10019</v>
      </c>
      <c r="B573" t="s">
        <v>5588</v>
      </c>
      <c r="C573" s="6" t="str">
        <f t="shared" si="8"/>
        <v>/psi/listado-de-test-en-linea</v>
      </c>
      <c r="D573">
        <v>398</v>
      </c>
      <c r="E573">
        <v>334</v>
      </c>
      <c r="F573">
        <v>69.042622950819677</v>
      </c>
      <c r="G573">
        <v>57</v>
      </c>
      <c r="H573">
        <v>3.5087719298245612E-2</v>
      </c>
      <c r="I573">
        <v>0.23366834170854273</v>
      </c>
    </row>
    <row r="574" spans="1:9" x14ac:dyDescent="0.25">
      <c r="A574" t="s">
        <v>10019</v>
      </c>
      <c r="B574" t="s">
        <v>5589</v>
      </c>
      <c r="C574" s="6" t="str">
        <f t="shared" si="8"/>
        <v>/ucmdialnet</v>
      </c>
      <c r="D574">
        <v>397</v>
      </c>
      <c r="E574">
        <v>283</v>
      </c>
      <c r="F574">
        <v>153.18387096774194</v>
      </c>
      <c r="G574">
        <v>99</v>
      </c>
      <c r="H574">
        <v>6.0606060606060608E-2</v>
      </c>
      <c r="I574">
        <v>0.21914357682619648</v>
      </c>
    </row>
    <row r="575" spans="1:9" x14ac:dyDescent="0.25">
      <c r="A575" t="s">
        <v>10019</v>
      </c>
      <c r="B575" t="s">
        <v>5590</v>
      </c>
      <c r="C575" s="6" t="str">
        <f t="shared" si="8"/>
        <v>/bibliotecas-de-ciencias-de-la-salud</v>
      </c>
      <c r="D575">
        <v>396</v>
      </c>
      <c r="E575">
        <v>252</v>
      </c>
      <c r="F575">
        <v>18.123209169054441</v>
      </c>
      <c r="G575">
        <v>105</v>
      </c>
      <c r="H575">
        <v>1.9047619047619049E-2</v>
      </c>
      <c r="I575">
        <v>0.11868686868686869</v>
      </c>
    </row>
    <row r="576" spans="1:9" x14ac:dyDescent="0.25">
      <c r="A576" t="s">
        <v>10019</v>
      </c>
      <c r="B576" t="s">
        <v>5591</v>
      </c>
      <c r="C576" s="6" t="str">
        <f t="shared" si="8"/>
        <v>/edu/coleccion-de-tests-de-la-biblioteca-de-educacion</v>
      </c>
      <c r="D576">
        <v>396</v>
      </c>
      <c r="E576">
        <v>174</v>
      </c>
      <c r="F576">
        <v>182.93950177935943</v>
      </c>
      <c r="G576">
        <v>29</v>
      </c>
      <c r="H576">
        <v>0.17241379310344829</v>
      </c>
      <c r="I576">
        <v>0.29040404040404039</v>
      </c>
    </row>
    <row r="577" spans="1:9" x14ac:dyDescent="0.25">
      <c r="A577" t="s">
        <v>10019</v>
      </c>
      <c r="B577" t="s">
        <v>5592</v>
      </c>
      <c r="C577" s="6" t="str">
        <f t="shared" si="8"/>
        <v>/historica/bibliotecas</v>
      </c>
      <c r="D577">
        <v>396</v>
      </c>
      <c r="E577">
        <v>270</v>
      </c>
      <c r="F577">
        <v>14.606770833333334</v>
      </c>
      <c r="G577">
        <v>17</v>
      </c>
      <c r="H577">
        <v>0</v>
      </c>
      <c r="I577">
        <v>3.0303030303030304E-2</v>
      </c>
    </row>
    <row r="578" spans="1:9" x14ac:dyDescent="0.25">
      <c r="A578" t="s">
        <v>10019</v>
      </c>
      <c r="B578" t="s">
        <v>5593</v>
      </c>
      <c r="C578" s="6" t="str">
        <f t="shared" si="8"/>
        <v>/enf/panamericana</v>
      </c>
      <c r="D578">
        <v>391</v>
      </c>
      <c r="E578">
        <v>304</v>
      </c>
      <c r="F578">
        <v>165.46853146853147</v>
      </c>
      <c r="G578">
        <v>56</v>
      </c>
      <c r="H578">
        <v>1.7543859649122806E-2</v>
      </c>
      <c r="I578">
        <v>0.26854219948849106</v>
      </c>
    </row>
    <row r="579" spans="1:9" x14ac:dyDescent="0.25">
      <c r="A579" t="s">
        <v>10019</v>
      </c>
      <c r="B579" t="s">
        <v>5594</v>
      </c>
      <c r="C579" s="6" t="str">
        <f t="shared" si="8"/>
        <v>/cursoweb18/</v>
      </c>
      <c r="D579">
        <v>390</v>
      </c>
      <c r="E579">
        <v>117</v>
      </c>
      <c r="F579">
        <v>167.10955056179776</v>
      </c>
      <c r="G579">
        <v>5</v>
      </c>
      <c r="H579">
        <v>0.4</v>
      </c>
      <c r="I579">
        <v>8.7179487179487175E-2</v>
      </c>
    </row>
    <row r="580" spans="1:9" x14ac:dyDescent="0.25">
      <c r="A580" t="s">
        <v>10019</v>
      </c>
      <c r="B580" t="s">
        <v>5595</v>
      </c>
      <c r="C580" s="6" t="str">
        <f t="shared" ref="C580:C643" si="9">HYPERLINK(CONCATENATE("http://biblioteca.ucm.es",B580),B580)</f>
        <v>/cyt/localizacion</v>
      </c>
      <c r="D580">
        <v>390</v>
      </c>
      <c r="E580">
        <v>343</v>
      </c>
      <c r="F580">
        <v>101.6079295154185</v>
      </c>
      <c r="G580">
        <v>68</v>
      </c>
      <c r="H580">
        <v>2.9411764705882353E-2</v>
      </c>
      <c r="I580">
        <v>0.41794871794871796</v>
      </c>
    </row>
    <row r="581" spans="1:9" x14ac:dyDescent="0.25">
      <c r="A581" t="s">
        <v>10019</v>
      </c>
      <c r="B581" t="s">
        <v>5596</v>
      </c>
      <c r="C581" s="6" t="str">
        <f t="shared" si="9"/>
        <v>/historica/recursos-sobre-el-libro-antiguo</v>
      </c>
      <c r="D581">
        <v>390</v>
      </c>
      <c r="E581">
        <v>201</v>
      </c>
      <c r="F581">
        <v>24.496042216358838</v>
      </c>
      <c r="G581">
        <v>18</v>
      </c>
      <c r="H581">
        <v>0</v>
      </c>
      <c r="I581">
        <v>2.8205128205128206E-2</v>
      </c>
    </row>
    <row r="582" spans="1:9" x14ac:dyDescent="0.25">
      <c r="A582" t="s">
        <v>10019</v>
      </c>
      <c r="B582" t="s">
        <v>5597</v>
      </c>
      <c r="C582" s="6" t="str">
        <f t="shared" si="9"/>
        <v>/en/</v>
      </c>
      <c r="D582">
        <v>388</v>
      </c>
      <c r="E582">
        <v>264</v>
      </c>
      <c r="F582">
        <v>45.612099644128115</v>
      </c>
      <c r="G582">
        <v>26</v>
      </c>
      <c r="H582">
        <v>0.11538461538461539</v>
      </c>
      <c r="I582">
        <v>0.27577319587628868</v>
      </c>
    </row>
    <row r="583" spans="1:9" x14ac:dyDescent="0.25">
      <c r="A583" t="s">
        <v>10019</v>
      </c>
      <c r="B583" t="s">
        <v>5598</v>
      </c>
      <c r="C583" s="6" t="str">
        <f t="shared" si="9"/>
        <v>/edu/gestores-bibliograficos</v>
      </c>
      <c r="D583">
        <v>387</v>
      </c>
      <c r="E583">
        <v>266</v>
      </c>
      <c r="F583">
        <v>264.84074074074073</v>
      </c>
      <c r="G583">
        <v>51</v>
      </c>
      <c r="H583">
        <v>3.9215686274509803E-2</v>
      </c>
      <c r="I583">
        <v>0.30232558139534882</v>
      </c>
    </row>
    <row r="584" spans="1:9" x14ac:dyDescent="0.25">
      <c r="A584" t="s">
        <v>10019</v>
      </c>
      <c r="B584" t="s">
        <v>5599</v>
      </c>
      <c r="C584" s="6" t="str">
        <f t="shared" si="9"/>
        <v>/rls</v>
      </c>
      <c r="D584">
        <v>385</v>
      </c>
      <c r="E584">
        <v>282</v>
      </c>
      <c r="F584">
        <v>40.468553459119498</v>
      </c>
      <c r="G584">
        <v>40</v>
      </c>
      <c r="H584">
        <v>0.17499999999999999</v>
      </c>
      <c r="I584">
        <v>0.17402597402597403</v>
      </c>
    </row>
    <row r="585" spans="1:9" x14ac:dyDescent="0.25">
      <c r="A585" t="s">
        <v>10019</v>
      </c>
      <c r="B585" t="s">
        <v>5600</v>
      </c>
      <c r="C585" s="6" t="str">
        <f t="shared" si="9"/>
        <v>/psi/salas-de-trabajo-en-grupo</v>
      </c>
      <c r="D585">
        <v>384</v>
      </c>
      <c r="E585">
        <v>284</v>
      </c>
      <c r="F585">
        <v>113.42553191489361</v>
      </c>
      <c r="G585">
        <v>43</v>
      </c>
      <c r="H585">
        <v>0.13953488372093023</v>
      </c>
      <c r="I585">
        <v>0.265625</v>
      </c>
    </row>
    <row r="586" spans="1:9" x14ac:dyDescent="0.25">
      <c r="A586" t="s">
        <v>10019</v>
      </c>
      <c r="B586" t="s">
        <v>5601</v>
      </c>
      <c r="C586" s="6" t="str">
        <f t="shared" si="9"/>
        <v>/trs/</v>
      </c>
      <c r="D586">
        <v>384</v>
      </c>
      <c r="E586">
        <v>231</v>
      </c>
      <c r="F586">
        <v>112.44329896907216</v>
      </c>
      <c r="G586">
        <v>54</v>
      </c>
      <c r="H586">
        <v>0.14814814814814814</v>
      </c>
      <c r="I586">
        <v>0.2421875</v>
      </c>
    </row>
    <row r="587" spans="1:9" x14ac:dyDescent="0.25">
      <c r="A587" t="s">
        <v>10019</v>
      </c>
      <c r="B587" t="s">
        <v>5602</v>
      </c>
      <c r="C587" s="6" t="str">
        <f t="shared" si="9"/>
        <v>/fdi/bibliotecas</v>
      </c>
      <c r="D587">
        <v>383</v>
      </c>
      <c r="E587">
        <v>309</v>
      </c>
      <c r="F587">
        <v>23.706666666666667</v>
      </c>
      <c r="G587">
        <v>35</v>
      </c>
      <c r="H587">
        <v>0</v>
      </c>
      <c r="I587">
        <v>2.0887728459530026E-2</v>
      </c>
    </row>
    <row r="588" spans="1:9" x14ac:dyDescent="0.25">
      <c r="A588" t="s">
        <v>10019</v>
      </c>
      <c r="B588" t="s">
        <v>5603</v>
      </c>
      <c r="C588" s="6" t="str">
        <f t="shared" si="9"/>
        <v>/der/proview</v>
      </c>
      <c r="D588">
        <v>382</v>
      </c>
      <c r="E588">
        <v>279</v>
      </c>
      <c r="F588">
        <v>113.95527156549521</v>
      </c>
      <c r="G588">
        <v>121</v>
      </c>
      <c r="H588">
        <v>3.3057851239669422E-2</v>
      </c>
      <c r="I588">
        <v>0.1806282722513089</v>
      </c>
    </row>
    <row r="589" spans="1:9" x14ac:dyDescent="0.25">
      <c r="A589" t="s">
        <v>10019</v>
      </c>
      <c r="B589" t="s">
        <v>5604</v>
      </c>
      <c r="C589" s="6" t="str">
        <f t="shared" si="9"/>
        <v>/historica/contenido-de-la-exposicion-“1517-2017,-rescatando-un-tesoro-protestante”-</v>
      </c>
      <c r="D589">
        <v>380</v>
      </c>
      <c r="E589">
        <v>291</v>
      </c>
      <c r="F589">
        <v>86.87044534412955</v>
      </c>
      <c r="G589">
        <v>81</v>
      </c>
      <c r="H589">
        <v>2.4691358024691357E-2</v>
      </c>
      <c r="I589">
        <v>0.35</v>
      </c>
    </row>
    <row r="590" spans="1:9" x14ac:dyDescent="0.25">
      <c r="A590" t="s">
        <v>10019</v>
      </c>
      <c r="B590" t="s">
        <v>5605</v>
      </c>
      <c r="C590" s="6" t="str">
        <f t="shared" si="9"/>
        <v>/aviso-legal</v>
      </c>
      <c r="D590">
        <v>375</v>
      </c>
      <c r="E590">
        <v>242</v>
      </c>
      <c r="F590">
        <v>178.73880597014926</v>
      </c>
      <c r="G590">
        <v>58</v>
      </c>
      <c r="H590">
        <v>0.15254237288135594</v>
      </c>
      <c r="I590">
        <v>0.28533333333333333</v>
      </c>
    </row>
    <row r="591" spans="1:9" x14ac:dyDescent="0.25">
      <c r="A591" t="s">
        <v>10019</v>
      </c>
      <c r="B591" t="s">
        <v>5606</v>
      </c>
      <c r="C591" s="6" t="str">
        <f t="shared" si="9"/>
        <v>/opt/conocenos</v>
      </c>
      <c r="D591">
        <v>375</v>
      </c>
      <c r="E591">
        <v>251</v>
      </c>
      <c r="F591">
        <v>19.954415954415953</v>
      </c>
      <c r="G591">
        <v>17</v>
      </c>
      <c r="H591">
        <v>5.8823529411764705E-2</v>
      </c>
      <c r="I591">
        <v>6.4000000000000001E-2</v>
      </c>
    </row>
    <row r="592" spans="1:9" x14ac:dyDescent="0.25">
      <c r="A592" t="s">
        <v>10019</v>
      </c>
      <c r="B592" t="s">
        <v>5607</v>
      </c>
      <c r="C592" s="6" t="str">
        <f t="shared" si="9"/>
        <v>/mariazambrano/preguntas</v>
      </c>
      <c r="D592">
        <v>374</v>
      </c>
      <c r="E592">
        <v>261</v>
      </c>
      <c r="F592">
        <v>22.44478527607362</v>
      </c>
      <c r="G592">
        <v>45</v>
      </c>
      <c r="H592">
        <v>6.5217391304347824E-2</v>
      </c>
      <c r="I592">
        <v>0.12834224598930483</v>
      </c>
    </row>
    <row r="593" spans="1:9" x14ac:dyDescent="0.25">
      <c r="A593" t="s">
        <v>10019</v>
      </c>
      <c r="B593" t="s">
        <v>5608</v>
      </c>
      <c r="C593" s="6" t="str">
        <f t="shared" si="9"/>
        <v>/far/certamen-cientifico-cultural-panacea</v>
      </c>
      <c r="D593">
        <v>373</v>
      </c>
      <c r="E593">
        <v>156</v>
      </c>
      <c r="F593">
        <v>33.704871060171918</v>
      </c>
      <c r="G593">
        <v>26</v>
      </c>
      <c r="H593">
        <v>0</v>
      </c>
      <c r="I593">
        <v>6.4343163538873996E-2</v>
      </c>
    </row>
    <row r="594" spans="1:9" x14ac:dyDescent="0.25">
      <c r="A594" t="s">
        <v>10019</v>
      </c>
      <c r="B594" t="s">
        <v>5609</v>
      </c>
      <c r="C594" s="6" t="str">
        <f t="shared" si="9"/>
        <v>/inf/prestamo</v>
      </c>
      <c r="D594">
        <v>372</v>
      </c>
      <c r="E594">
        <v>237</v>
      </c>
      <c r="F594">
        <v>22.607954545454547</v>
      </c>
      <c r="G594">
        <v>19</v>
      </c>
      <c r="H594">
        <v>0.1</v>
      </c>
      <c r="I594">
        <v>5.3763440860215055E-2</v>
      </c>
    </row>
    <row r="595" spans="1:9" x14ac:dyDescent="0.25">
      <c r="A595" t="s">
        <v>10019</v>
      </c>
      <c r="B595" t="s">
        <v>5610</v>
      </c>
      <c r="C595" s="6" t="str">
        <f t="shared" si="9"/>
        <v>/cps/direccion-y-telefonos</v>
      </c>
      <c r="D595">
        <v>371</v>
      </c>
      <c r="E595">
        <v>327</v>
      </c>
      <c r="F595">
        <v>241.6067415730337</v>
      </c>
      <c r="G595">
        <v>25</v>
      </c>
      <c r="H595">
        <v>0.2</v>
      </c>
      <c r="I595">
        <v>0.52021563342318056</v>
      </c>
    </row>
    <row r="596" spans="1:9" x14ac:dyDescent="0.25">
      <c r="A596" t="s">
        <v>10019</v>
      </c>
      <c r="B596" t="s">
        <v>5611</v>
      </c>
      <c r="C596" s="6" t="str">
        <f t="shared" si="9"/>
        <v>/der/buscar</v>
      </c>
      <c r="D596">
        <v>371</v>
      </c>
      <c r="E596">
        <v>263</v>
      </c>
      <c r="F596">
        <v>90.096885813148788</v>
      </c>
      <c r="G596">
        <v>63</v>
      </c>
      <c r="H596">
        <v>3.1746031746031744E-2</v>
      </c>
      <c r="I596">
        <v>0.22102425876010781</v>
      </c>
    </row>
    <row r="597" spans="1:9" x14ac:dyDescent="0.25">
      <c r="A597" t="s">
        <v>10019</v>
      </c>
      <c r="B597" t="s">
        <v>5612</v>
      </c>
      <c r="C597" s="6" t="str">
        <f t="shared" si="9"/>
        <v>/trs/bibliotecas</v>
      </c>
      <c r="D597">
        <v>371</v>
      </c>
      <c r="E597">
        <v>284</v>
      </c>
      <c r="F597">
        <v>21.083565459610028</v>
      </c>
      <c r="G597">
        <v>11</v>
      </c>
      <c r="H597">
        <v>0</v>
      </c>
      <c r="I597">
        <v>3.2345013477088951E-2</v>
      </c>
    </row>
    <row r="598" spans="1:9" x14ac:dyDescent="0.25">
      <c r="A598" t="s">
        <v>10019</v>
      </c>
      <c r="B598" t="s">
        <v>5613</v>
      </c>
      <c r="C598" s="6" t="str">
        <f t="shared" si="9"/>
        <v>/documentostrabajo</v>
      </c>
      <c r="D598">
        <v>370</v>
      </c>
      <c r="E598">
        <v>314</v>
      </c>
      <c r="F598">
        <v>74.233236151603492</v>
      </c>
      <c r="G598">
        <v>5</v>
      </c>
      <c r="H598">
        <v>0.16666666666666666</v>
      </c>
      <c r="I598">
        <v>7.2972972972972977E-2</v>
      </c>
    </row>
    <row r="599" spans="1:9" x14ac:dyDescent="0.25">
      <c r="A599" t="s">
        <v>10019</v>
      </c>
      <c r="B599" t="s">
        <v>5614</v>
      </c>
      <c r="C599" s="6" t="str">
        <f t="shared" si="9"/>
        <v>/biblioteca/jornadas-crai</v>
      </c>
      <c r="D599">
        <v>369</v>
      </c>
      <c r="E599">
        <v>301</v>
      </c>
      <c r="F599">
        <v>50.607784431137723</v>
      </c>
      <c r="G599">
        <v>11</v>
      </c>
      <c r="H599">
        <v>0.18181818181818182</v>
      </c>
      <c r="I599">
        <v>9.4850948509485097E-2</v>
      </c>
    </row>
    <row r="600" spans="1:9" x14ac:dyDescent="0.25">
      <c r="A600" t="s">
        <v>10019</v>
      </c>
      <c r="B600" t="s">
        <v>5615</v>
      </c>
      <c r="C600" s="6" t="str">
        <f t="shared" si="9"/>
        <v>/formacioncienciasdelasalud/materiales-y-mas-informacion-1</v>
      </c>
      <c r="D600">
        <v>369</v>
      </c>
      <c r="E600">
        <v>210</v>
      </c>
      <c r="F600">
        <v>182.81716417910448</v>
      </c>
      <c r="G600">
        <v>18</v>
      </c>
      <c r="H600">
        <v>0</v>
      </c>
      <c r="I600">
        <v>0.27371273712737126</v>
      </c>
    </row>
    <row r="601" spans="1:9" x14ac:dyDescent="0.25">
      <c r="A601" t="s">
        <v>10019</v>
      </c>
      <c r="B601" t="s">
        <v>5616</v>
      </c>
      <c r="C601" s="6" t="str">
        <f t="shared" si="9"/>
        <v>/far/bibliotecas</v>
      </c>
      <c r="D601">
        <v>367</v>
      </c>
      <c r="E601">
        <v>247</v>
      </c>
      <c r="F601">
        <v>13.334302325581396</v>
      </c>
      <c r="G601">
        <v>20</v>
      </c>
      <c r="H601">
        <v>9.5238095238095233E-2</v>
      </c>
      <c r="I601">
        <v>6.2670299727520432E-2</v>
      </c>
    </row>
    <row r="602" spans="1:9" x14ac:dyDescent="0.25">
      <c r="A602" t="s">
        <v>10019</v>
      </c>
      <c r="B602" t="s">
        <v>5617</v>
      </c>
      <c r="C602" s="6" t="str">
        <f t="shared" si="9"/>
        <v>/fsl/investigacion</v>
      </c>
      <c r="D602">
        <v>367</v>
      </c>
      <c r="E602">
        <v>254</v>
      </c>
      <c r="F602">
        <v>55.777777777777779</v>
      </c>
      <c r="G602">
        <v>18</v>
      </c>
      <c r="H602">
        <v>5.5555555555555552E-2</v>
      </c>
      <c r="I602">
        <v>0.11716621253405994</v>
      </c>
    </row>
    <row r="603" spans="1:9" x14ac:dyDescent="0.25">
      <c r="A603" t="s">
        <v>10019</v>
      </c>
      <c r="B603" t="s">
        <v>5618</v>
      </c>
      <c r="C603" s="6" t="str">
        <f t="shared" si="9"/>
        <v>/historica/pc-vitrinas-15-y-16</v>
      </c>
      <c r="D603">
        <v>367</v>
      </c>
      <c r="E603">
        <v>115</v>
      </c>
      <c r="F603">
        <v>20.386227544910181</v>
      </c>
      <c r="G603">
        <v>15</v>
      </c>
      <c r="H603">
        <v>6.6666666666666666E-2</v>
      </c>
      <c r="I603">
        <v>8.9918256130790186E-2</v>
      </c>
    </row>
    <row r="604" spans="1:9" x14ac:dyDescent="0.25">
      <c r="A604" t="s">
        <v>10019</v>
      </c>
      <c r="B604" t="s">
        <v>5619</v>
      </c>
      <c r="C604" s="6" t="str">
        <f t="shared" si="9"/>
        <v>/procesotecnicoynormalizacion</v>
      </c>
      <c r="D604">
        <v>367</v>
      </c>
      <c r="E604">
        <v>335</v>
      </c>
      <c r="F604">
        <v>100.28158844765343</v>
      </c>
      <c r="G604">
        <v>47</v>
      </c>
      <c r="H604">
        <v>6.3829787234042548E-2</v>
      </c>
      <c r="I604">
        <v>0.24523160762942781</v>
      </c>
    </row>
    <row r="605" spans="1:9" x14ac:dyDescent="0.25">
      <c r="A605" t="s">
        <v>10019</v>
      </c>
      <c r="B605" t="s">
        <v>5620</v>
      </c>
      <c r="C605" s="6" t="str">
        <f t="shared" si="9"/>
        <v>/inf/relacionservicios</v>
      </c>
      <c r="D605">
        <v>366</v>
      </c>
      <c r="E605">
        <v>244</v>
      </c>
      <c r="F605">
        <v>38.774096385542165</v>
      </c>
      <c r="G605">
        <v>33</v>
      </c>
      <c r="H605">
        <v>6.0606060606060608E-2</v>
      </c>
      <c r="I605">
        <v>9.2896174863387984E-2</v>
      </c>
    </row>
    <row r="606" spans="1:9" x14ac:dyDescent="0.25">
      <c r="A606" t="s">
        <v>10019</v>
      </c>
      <c r="B606" t="s">
        <v>5621</v>
      </c>
      <c r="C606" s="6" t="str">
        <f t="shared" si="9"/>
        <v>/far/revistas-electronicas-1</v>
      </c>
      <c r="D606">
        <v>365</v>
      </c>
      <c r="E606">
        <v>164</v>
      </c>
      <c r="F606">
        <v>57.49677419354839</v>
      </c>
      <c r="G606">
        <v>37</v>
      </c>
      <c r="H606">
        <v>8.1081081081081086E-2</v>
      </c>
      <c r="I606">
        <v>0.15068493150684931</v>
      </c>
    </row>
    <row r="607" spans="1:9" x14ac:dyDescent="0.25">
      <c r="A607" t="s">
        <v>10019</v>
      </c>
      <c r="B607" t="s">
        <v>5622</v>
      </c>
      <c r="C607" s="6" t="str">
        <f t="shared" si="9"/>
        <v>/en/teachingresearch</v>
      </c>
      <c r="D607">
        <v>364</v>
      </c>
      <c r="E607">
        <v>266</v>
      </c>
      <c r="F607">
        <v>20.055555555555557</v>
      </c>
      <c r="G607">
        <v>5</v>
      </c>
      <c r="H607">
        <v>0</v>
      </c>
      <c r="I607">
        <v>0.15934065934065933</v>
      </c>
    </row>
    <row r="608" spans="1:9" x14ac:dyDescent="0.25">
      <c r="A608" t="s">
        <v>10019</v>
      </c>
      <c r="B608" t="s">
        <v>5623</v>
      </c>
      <c r="C608" s="6" t="str">
        <f t="shared" si="9"/>
        <v>/open-data</v>
      </c>
      <c r="D608">
        <v>360</v>
      </c>
      <c r="E608">
        <v>132</v>
      </c>
      <c r="F608">
        <v>59.263473053892213</v>
      </c>
      <c r="G608">
        <v>14</v>
      </c>
      <c r="H608">
        <v>0</v>
      </c>
      <c r="I608">
        <v>7.2222222222222215E-2</v>
      </c>
    </row>
    <row r="609" spans="1:9" x14ac:dyDescent="0.25">
      <c r="A609" t="s">
        <v>10019</v>
      </c>
      <c r="B609" t="s">
        <v>5624</v>
      </c>
      <c r="C609" s="6" t="str">
        <f t="shared" si="9"/>
        <v>/cps/como-llegar</v>
      </c>
      <c r="D609">
        <v>359</v>
      </c>
      <c r="E609">
        <v>311</v>
      </c>
      <c r="F609">
        <v>134.34756097560975</v>
      </c>
      <c r="G609">
        <v>121</v>
      </c>
      <c r="H609">
        <v>0.10655737704918032</v>
      </c>
      <c r="I609">
        <v>0.54317548746518107</v>
      </c>
    </row>
    <row r="610" spans="1:9" x14ac:dyDescent="0.25">
      <c r="A610" t="s">
        <v>10019</v>
      </c>
      <c r="B610" t="s">
        <v>5625</v>
      </c>
      <c r="C610" s="6" t="str">
        <f t="shared" si="9"/>
        <v>/fsl/bibliotecas</v>
      </c>
      <c r="D610">
        <v>357</v>
      </c>
      <c r="E610">
        <v>283</v>
      </c>
      <c r="F610">
        <v>14.439306358381502</v>
      </c>
      <c r="G610">
        <v>28</v>
      </c>
      <c r="H610">
        <v>0</v>
      </c>
      <c r="I610">
        <v>3.081232492997199E-2</v>
      </c>
    </row>
    <row r="611" spans="1:9" x14ac:dyDescent="0.25">
      <c r="A611" t="s">
        <v>10019</v>
      </c>
      <c r="B611" t="s">
        <v>5626</v>
      </c>
      <c r="C611" s="6" t="str">
        <f t="shared" si="9"/>
        <v>/normas-y-modelos</v>
      </c>
      <c r="D611">
        <v>357</v>
      </c>
      <c r="E611">
        <v>156</v>
      </c>
      <c r="F611">
        <v>30.962209302325583</v>
      </c>
      <c r="G611">
        <v>2</v>
      </c>
      <c r="H611">
        <v>0</v>
      </c>
      <c r="I611">
        <v>3.6414565826330535E-2</v>
      </c>
    </row>
    <row r="612" spans="1:9" x14ac:dyDescent="0.25">
      <c r="A612" t="s">
        <v>10019</v>
      </c>
      <c r="B612" t="s">
        <v>5627</v>
      </c>
      <c r="C612" s="6" t="str">
        <f t="shared" si="9"/>
        <v>/mat/tesamat-tesauro-de-ciencias-matematicas-1</v>
      </c>
      <c r="D612">
        <v>356</v>
      </c>
      <c r="E612">
        <v>246</v>
      </c>
      <c r="F612">
        <v>225.33582089552237</v>
      </c>
      <c r="G612">
        <v>225</v>
      </c>
      <c r="H612">
        <v>0.31555555555555553</v>
      </c>
      <c r="I612">
        <v>0.6235955056179775</v>
      </c>
    </row>
    <row r="613" spans="1:9" x14ac:dyDescent="0.25">
      <c r="A613" t="s">
        <v>10019</v>
      </c>
      <c r="B613" t="s">
        <v>5628</v>
      </c>
      <c r="C613" s="6" t="str">
        <f t="shared" si="9"/>
        <v>/bio/bienvenidos-alumnos-de-primero</v>
      </c>
      <c r="D613">
        <v>354</v>
      </c>
      <c r="E613">
        <v>305</v>
      </c>
      <c r="F613">
        <v>60.265517241379314</v>
      </c>
      <c r="G613">
        <v>17</v>
      </c>
      <c r="H613">
        <v>0</v>
      </c>
      <c r="I613">
        <v>0.1807909604519774</v>
      </c>
    </row>
    <row r="614" spans="1:9" x14ac:dyDescent="0.25">
      <c r="A614" t="s">
        <v>10019</v>
      </c>
      <c r="B614" t="s">
        <v>5629</v>
      </c>
      <c r="C614" s="6" t="str">
        <f t="shared" si="9"/>
        <v>/trs/personal-de-la-biblioteca</v>
      </c>
      <c r="D614">
        <v>354</v>
      </c>
      <c r="E614">
        <v>327</v>
      </c>
      <c r="F614">
        <v>198.59905660377359</v>
      </c>
      <c r="G614">
        <v>43</v>
      </c>
      <c r="H614">
        <v>6.9767441860465115E-2</v>
      </c>
      <c r="I614">
        <v>0.40112994350282488</v>
      </c>
    </row>
    <row r="615" spans="1:9" x14ac:dyDescent="0.25">
      <c r="A615" t="s">
        <v>10019</v>
      </c>
      <c r="B615" t="s">
        <v>5630</v>
      </c>
      <c r="C615" s="6" t="str">
        <f t="shared" si="9"/>
        <v>/psi/pubmed</v>
      </c>
      <c r="D615">
        <v>353</v>
      </c>
      <c r="E615">
        <v>194</v>
      </c>
      <c r="F615">
        <v>74.303754266211598</v>
      </c>
      <c r="G615">
        <v>45</v>
      </c>
      <c r="H615">
        <v>8.8888888888888892E-2</v>
      </c>
      <c r="I615">
        <v>0.16997167138810199</v>
      </c>
    </row>
    <row r="616" spans="1:9" x14ac:dyDescent="0.25">
      <c r="A616" t="s">
        <v>10019</v>
      </c>
      <c r="B616" t="s">
        <v>5631</v>
      </c>
      <c r="C616" s="6" t="str">
        <f t="shared" si="9"/>
        <v>/bba/conocenos</v>
      </c>
      <c r="D616">
        <v>352</v>
      </c>
      <c r="E616">
        <v>194</v>
      </c>
      <c r="F616">
        <v>16.522388059701491</v>
      </c>
      <c r="G616">
        <v>9</v>
      </c>
      <c r="H616">
        <v>0.1</v>
      </c>
      <c r="I616">
        <v>4.8295454545454544E-2</v>
      </c>
    </row>
    <row r="617" spans="1:9" x14ac:dyDescent="0.25">
      <c r="A617" t="s">
        <v>10019</v>
      </c>
      <c r="B617" t="s">
        <v>5632</v>
      </c>
      <c r="C617" s="6" t="str">
        <f t="shared" si="9"/>
        <v>/plantillas</v>
      </c>
      <c r="D617">
        <v>350</v>
      </c>
      <c r="E617">
        <v>236</v>
      </c>
      <c r="F617">
        <v>77.453874538745382</v>
      </c>
      <c r="G617">
        <v>69</v>
      </c>
      <c r="H617">
        <v>7.2463768115942032E-2</v>
      </c>
      <c r="I617">
        <v>0.2257142857142857</v>
      </c>
    </row>
    <row r="618" spans="1:9" x14ac:dyDescent="0.25">
      <c r="A618" t="s">
        <v>10019</v>
      </c>
      <c r="B618" t="s">
        <v>5633</v>
      </c>
      <c r="C618" s="6" t="str">
        <f t="shared" si="9"/>
        <v>/enf/reduca-enfermeria,-fisioterapia-y-podologia</v>
      </c>
      <c r="D618">
        <v>349</v>
      </c>
      <c r="E618">
        <v>258</v>
      </c>
      <c r="F618">
        <v>200.31578947368422</v>
      </c>
      <c r="G618">
        <v>220</v>
      </c>
      <c r="H618">
        <v>0.15</v>
      </c>
      <c r="I618">
        <v>0.5644699140401146</v>
      </c>
    </row>
    <row r="619" spans="1:9" x14ac:dyDescent="0.25">
      <c r="A619" t="s">
        <v>10019</v>
      </c>
      <c r="B619" t="s">
        <v>5634</v>
      </c>
      <c r="C619" s="6" t="str">
        <f t="shared" si="9"/>
        <v>/opt/seminario-del-departamento-de-oftalmologia</v>
      </c>
      <c r="D619">
        <v>349</v>
      </c>
      <c r="E619">
        <v>272</v>
      </c>
      <c r="F619">
        <v>170.3578947368421</v>
      </c>
      <c r="G619">
        <v>253</v>
      </c>
      <c r="H619">
        <v>7.4509803921568626E-2</v>
      </c>
      <c r="I619">
        <v>0.72779369627507162</v>
      </c>
    </row>
    <row r="620" spans="1:9" x14ac:dyDescent="0.25">
      <c r="A620" t="s">
        <v>10019</v>
      </c>
      <c r="B620" t="s">
        <v>5635</v>
      </c>
      <c r="C620" s="6" t="str">
        <f t="shared" si="9"/>
        <v>/cyt/personal-de-la-biblioteca</v>
      </c>
      <c r="D620">
        <v>346</v>
      </c>
      <c r="E620">
        <v>314</v>
      </c>
      <c r="F620">
        <v>189.97285067873304</v>
      </c>
      <c r="G620">
        <v>35</v>
      </c>
      <c r="H620">
        <v>5.7142857142857141E-2</v>
      </c>
      <c r="I620">
        <v>0.36127167630057805</v>
      </c>
    </row>
    <row r="621" spans="1:9" x14ac:dyDescent="0.25">
      <c r="A621" t="s">
        <v>10019</v>
      </c>
      <c r="B621" t="s">
        <v>5636</v>
      </c>
      <c r="C621" s="6" t="str">
        <f t="shared" si="9"/>
        <v>/far/bases-de-datos-1</v>
      </c>
      <c r="D621">
        <v>346</v>
      </c>
      <c r="E621">
        <v>161</v>
      </c>
      <c r="F621">
        <v>100.44673539518901</v>
      </c>
      <c r="G621">
        <v>13</v>
      </c>
      <c r="H621">
        <v>0</v>
      </c>
      <c r="I621">
        <v>0.15895953757225434</v>
      </c>
    </row>
    <row r="622" spans="1:9" x14ac:dyDescent="0.25">
      <c r="A622" t="s">
        <v>10019</v>
      </c>
      <c r="B622" t="s">
        <v>5637</v>
      </c>
      <c r="C622" s="6" t="str">
        <f t="shared" si="9"/>
        <v>/formacioncienciasdelasalud/el-catalogo-cisne</v>
      </c>
      <c r="D622">
        <v>346</v>
      </c>
      <c r="E622">
        <v>318</v>
      </c>
      <c r="F622">
        <v>76.150000000000006</v>
      </c>
      <c r="G622">
        <v>189</v>
      </c>
      <c r="H622">
        <v>1.5873015873015872E-2</v>
      </c>
      <c r="I622">
        <v>0.36416184971098264</v>
      </c>
    </row>
    <row r="623" spans="1:9" x14ac:dyDescent="0.25">
      <c r="A623" t="s">
        <v>10019</v>
      </c>
      <c r="B623" t="s">
        <v>5638</v>
      </c>
      <c r="C623" s="6" t="str">
        <f t="shared" si="9"/>
        <v>/med/sala-de-lectura-normas-y-recomendaciones</v>
      </c>
      <c r="D623">
        <v>346</v>
      </c>
      <c r="E623">
        <v>281</v>
      </c>
      <c r="F623">
        <v>96.845323741007192</v>
      </c>
      <c r="G623">
        <v>69</v>
      </c>
      <c r="H623">
        <v>7.1428571428571425E-2</v>
      </c>
      <c r="I623">
        <v>0.19653179190751446</v>
      </c>
    </row>
    <row r="624" spans="1:9" x14ac:dyDescent="0.25">
      <c r="A624" t="s">
        <v>10019</v>
      </c>
      <c r="B624" t="s">
        <v>5639</v>
      </c>
      <c r="C624" s="6" t="str">
        <f t="shared" si="9"/>
        <v>/?vertab29833=3</v>
      </c>
      <c r="D624">
        <v>343</v>
      </c>
      <c r="E624">
        <v>263</v>
      </c>
      <c r="F624">
        <v>189.60135135135135</v>
      </c>
      <c r="G624">
        <v>124</v>
      </c>
      <c r="H624">
        <v>0.31451612903225806</v>
      </c>
      <c r="I624">
        <v>0.56851311953352768</v>
      </c>
    </row>
    <row r="625" spans="1:9" x14ac:dyDescent="0.25">
      <c r="A625" t="s">
        <v>10019</v>
      </c>
      <c r="B625" t="s">
        <v>5640</v>
      </c>
      <c r="C625" s="6" t="str">
        <f t="shared" si="9"/>
        <v>/geo/semana-b</v>
      </c>
      <c r="D625">
        <v>343</v>
      </c>
      <c r="E625">
        <v>165</v>
      </c>
      <c r="F625">
        <v>83.201520912547522</v>
      </c>
      <c r="G625">
        <v>79</v>
      </c>
      <c r="H625">
        <v>0</v>
      </c>
      <c r="I625">
        <v>0.23323615160349853</v>
      </c>
    </row>
    <row r="626" spans="1:9" x14ac:dyDescent="0.25">
      <c r="A626" t="s">
        <v>10019</v>
      </c>
      <c r="B626" t="s">
        <v>5641</v>
      </c>
      <c r="C626" s="6" t="str">
        <f t="shared" si="9"/>
        <v>/est/direccion-y-telefonos-1</v>
      </c>
      <c r="D626">
        <v>341</v>
      </c>
      <c r="E626">
        <v>253</v>
      </c>
      <c r="F626">
        <v>65.812949640287769</v>
      </c>
      <c r="G626">
        <v>3</v>
      </c>
      <c r="H626">
        <v>0</v>
      </c>
      <c r="I626">
        <v>0.18475073313782991</v>
      </c>
    </row>
    <row r="627" spans="1:9" x14ac:dyDescent="0.25">
      <c r="A627" t="s">
        <v>10019</v>
      </c>
      <c r="B627" t="s">
        <v>5642</v>
      </c>
      <c r="C627" s="6" t="str">
        <f t="shared" si="9"/>
        <v>/cps/recursos-ciencias-politicas</v>
      </c>
      <c r="D627">
        <v>340</v>
      </c>
      <c r="E627">
        <v>261</v>
      </c>
      <c r="F627">
        <v>118.92712550607287</v>
      </c>
      <c r="G627">
        <v>98</v>
      </c>
      <c r="H627">
        <v>7.0707070707070704E-2</v>
      </c>
      <c r="I627">
        <v>0.27352941176470591</v>
      </c>
    </row>
    <row r="628" spans="1:9" x14ac:dyDescent="0.25">
      <c r="A628" t="s">
        <v>10019</v>
      </c>
      <c r="B628" t="s">
        <v>5643</v>
      </c>
      <c r="C628" s="6" t="str">
        <f t="shared" si="9"/>
        <v>/dioscorides</v>
      </c>
      <c r="D628">
        <v>339</v>
      </c>
      <c r="E628">
        <v>285</v>
      </c>
      <c r="F628">
        <v>201.97905759162305</v>
      </c>
      <c r="G628">
        <v>158</v>
      </c>
      <c r="H628">
        <v>2.5316455696202531E-2</v>
      </c>
      <c r="I628">
        <v>0.43657817109144542</v>
      </c>
    </row>
    <row r="629" spans="1:9" x14ac:dyDescent="0.25">
      <c r="A629" t="s">
        <v>10019</v>
      </c>
      <c r="B629" t="s">
        <v>5644</v>
      </c>
      <c r="C629" s="6" t="str">
        <f t="shared" si="9"/>
        <v>/historica/incunables</v>
      </c>
      <c r="D629">
        <v>339</v>
      </c>
      <c r="E629">
        <v>202</v>
      </c>
      <c r="F629">
        <v>101.75</v>
      </c>
      <c r="G629">
        <v>69</v>
      </c>
      <c r="H629">
        <v>5.7971014492753624E-2</v>
      </c>
      <c r="I629">
        <v>0.25663716814159293</v>
      </c>
    </row>
    <row r="630" spans="1:9" x14ac:dyDescent="0.25">
      <c r="A630" t="s">
        <v>10019</v>
      </c>
      <c r="B630" t="s">
        <v>5645</v>
      </c>
      <c r="C630" s="6" t="str">
        <f t="shared" si="9"/>
        <v>/formacioncienciasdelasalud/ebook-elibrary-ingebook</v>
      </c>
      <c r="D630">
        <v>336</v>
      </c>
      <c r="E630">
        <v>179</v>
      </c>
      <c r="F630">
        <v>95.263565891472865</v>
      </c>
      <c r="G630">
        <v>30</v>
      </c>
      <c r="H630">
        <v>0.13333333333333333</v>
      </c>
      <c r="I630">
        <v>0.23214285714285715</v>
      </c>
    </row>
    <row r="631" spans="1:9" x14ac:dyDescent="0.25">
      <c r="A631" t="s">
        <v>10019</v>
      </c>
      <c r="B631" t="s">
        <v>5646</v>
      </c>
      <c r="C631" s="6" t="str">
        <f t="shared" si="9"/>
        <v>/fll/buscar</v>
      </c>
      <c r="D631">
        <v>335</v>
      </c>
      <c r="E631">
        <v>195</v>
      </c>
      <c r="F631">
        <v>111.57874015748031</v>
      </c>
      <c r="G631">
        <v>27</v>
      </c>
      <c r="H631">
        <v>0.22222222222222221</v>
      </c>
      <c r="I631">
        <v>0.2417910447761194</v>
      </c>
    </row>
    <row r="632" spans="1:9" x14ac:dyDescent="0.25">
      <c r="A632" t="s">
        <v>10019</v>
      </c>
      <c r="B632" t="s">
        <v>5647</v>
      </c>
      <c r="C632" s="6" t="str">
        <f t="shared" si="9"/>
        <v>/qui/conocenos</v>
      </c>
      <c r="D632">
        <v>335</v>
      </c>
      <c r="E632">
        <v>204</v>
      </c>
      <c r="F632">
        <v>25.696319018404907</v>
      </c>
      <c r="G632">
        <v>3</v>
      </c>
      <c r="H632">
        <v>0</v>
      </c>
      <c r="I632">
        <v>2.6865671641791045E-2</v>
      </c>
    </row>
    <row r="633" spans="1:9" x14ac:dyDescent="0.25">
      <c r="A633" t="s">
        <v>10019</v>
      </c>
      <c r="B633" t="s">
        <v>5648</v>
      </c>
      <c r="C633" s="6" t="str">
        <f t="shared" si="9"/>
        <v>/cps/programas-2017-2018-grado-antropologia-social-</v>
      </c>
      <c r="D633">
        <v>333</v>
      </c>
      <c r="E633">
        <v>263</v>
      </c>
      <c r="F633">
        <v>95.528368794326241</v>
      </c>
      <c r="G633">
        <v>6</v>
      </c>
      <c r="H633">
        <v>0</v>
      </c>
      <c r="I633">
        <v>0.15315315315315314</v>
      </c>
    </row>
    <row r="634" spans="1:9" x14ac:dyDescent="0.25">
      <c r="A634" t="s">
        <v>10019</v>
      </c>
      <c r="B634" t="s">
        <v>5649</v>
      </c>
      <c r="C634" s="6" t="str">
        <f t="shared" si="9"/>
        <v>/el-catalogo-cisne/</v>
      </c>
      <c r="D634">
        <v>333</v>
      </c>
      <c r="E634">
        <v>284</v>
      </c>
      <c r="F634">
        <v>75.975308641975303</v>
      </c>
      <c r="G634">
        <v>116</v>
      </c>
      <c r="H634">
        <v>6.8965517241379309E-2</v>
      </c>
      <c r="I634">
        <v>0.27027027027027029</v>
      </c>
    </row>
    <row r="635" spans="1:9" x14ac:dyDescent="0.25">
      <c r="A635" t="s">
        <v>10019</v>
      </c>
      <c r="B635" t="s">
        <v>5650</v>
      </c>
      <c r="C635" s="6" t="str">
        <f t="shared" si="9"/>
        <v>/bio/personal</v>
      </c>
      <c r="D635">
        <v>330</v>
      </c>
      <c r="E635">
        <v>302</v>
      </c>
      <c r="F635">
        <v>245.2048780487805</v>
      </c>
      <c r="G635">
        <v>29</v>
      </c>
      <c r="H635">
        <v>0.10344827586206896</v>
      </c>
      <c r="I635">
        <v>0.37878787878787878</v>
      </c>
    </row>
    <row r="636" spans="1:9" x14ac:dyDescent="0.25">
      <c r="A636" t="s">
        <v>10019</v>
      </c>
      <c r="B636" t="s">
        <v>5651</v>
      </c>
      <c r="C636" s="6" t="str">
        <f t="shared" si="9"/>
        <v>/cee/enlaces-de-interes</v>
      </c>
      <c r="D636">
        <v>330</v>
      </c>
      <c r="E636">
        <v>252</v>
      </c>
      <c r="F636">
        <v>169.62068965517241</v>
      </c>
      <c r="G636">
        <v>56</v>
      </c>
      <c r="H636">
        <v>0.10526315789473684</v>
      </c>
      <c r="I636">
        <v>0.38484848484848483</v>
      </c>
    </row>
    <row r="637" spans="1:9" x14ac:dyDescent="0.25">
      <c r="A637" t="s">
        <v>10019</v>
      </c>
      <c r="B637" t="s">
        <v>5652</v>
      </c>
      <c r="C637" s="6" t="str">
        <f t="shared" si="9"/>
        <v>/cee/comision-biblioteca</v>
      </c>
      <c r="D637">
        <v>328</v>
      </c>
      <c r="E637">
        <v>180</v>
      </c>
      <c r="F637">
        <v>19.641269841269843</v>
      </c>
      <c r="G637">
        <v>10</v>
      </c>
      <c r="H637">
        <v>0</v>
      </c>
      <c r="I637">
        <v>3.9634146341463415E-2</v>
      </c>
    </row>
    <row r="638" spans="1:9" x14ac:dyDescent="0.25">
      <c r="A638" t="s">
        <v>10019</v>
      </c>
      <c r="B638" t="s">
        <v>5653</v>
      </c>
      <c r="C638" s="6" t="str">
        <f t="shared" si="9"/>
        <v>/psi/fondos-y-colecciones-1</v>
      </c>
      <c r="D638">
        <v>328</v>
      </c>
      <c r="E638">
        <v>187</v>
      </c>
      <c r="F638">
        <v>70.693726937269375</v>
      </c>
      <c r="G638">
        <v>43</v>
      </c>
      <c r="H638">
        <v>6.9767441860465115E-2</v>
      </c>
      <c r="I638">
        <v>0.17378048780487804</v>
      </c>
    </row>
    <row r="639" spans="1:9" x14ac:dyDescent="0.25">
      <c r="A639" t="s">
        <v>10019</v>
      </c>
      <c r="B639" t="s">
        <v>5654</v>
      </c>
      <c r="C639" s="6" t="str">
        <f t="shared" si="9"/>
        <v>/bio/libros-electronicos-de-ciencias-biologicas</v>
      </c>
      <c r="D639">
        <v>326</v>
      </c>
      <c r="E639">
        <v>152</v>
      </c>
      <c r="F639">
        <v>52.06204379562044</v>
      </c>
      <c r="G639">
        <v>6</v>
      </c>
      <c r="H639">
        <v>0.16666666666666666</v>
      </c>
      <c r="I639">
        <v>0.15950920245398773</v>
      </c>
    </row>
    <row r="640" spans="1:9" x14ac:dyDescent="0.25">
      <c r="A640" t="s">
        <v>10019</v>
      </c>
      <c r="B640" t="s">
        <v>5655</v>
      </c>
      <c r="C640" s="6" t="str">
        <f t="shared" si="9"/>
        <v>/qui/buscar</v>
      </c>
      <c r="D640">
        <v>326</v>
      </c>
      <c r="E640">
        <v>258</v>
      </c>
      <c r="F640">
        <v>22.44</v>
      </c>
      <c r="G640">
        <v>63</v>
      </c>
      <c r="H640">
        <v>0</v>
      </c>
      <c r="I640">
        <v>7.9754601226993863E-2</v>
      </c>
    </row>
    <row r="641" spans="1:9" x14ac:dyDescent="0.25">
      <c r="A641" t="s">
        <v>10019</v>
      </c>
      <c r="B641" t="s">
        <v>5656</v>
      </c>
      <c r="C641" s="6" t="str">
        <f t="shared" si="9"/>
        <v>/faqsucmproquest</v>
      </c>
      <c r="D641">
        <v>325</v>
      </c>
      <c r="E641">
        <v>285</v>
      </c>
      <c r="F641">
        <v>86.42402826855124</v>
      </c>
      <c r="G641">
        <v>24</v>
      </c>
      <c r="H641">
        <v>8.3333333333333329E-2</v>
      </c>
      <c r="I641">
        <v>0.12923076923076923</v>
      </c>
    </row>
    <row r="642" spans="1:9" x14ac:dyDescent="0.25">
      <c r="A642" t="s">
        <v>10019</v>
      </c>
      <c r="B642" t="s">
        <v>5657</v>
      </c>
      <c r="C642" s="6" t="str">
        <f t="shared" si="9"/>
        <v>/cee/bibliografia</v>
      </c>
      <c r="D642">
        <v>324</v>
      </c>
      <c r="E642">
        <v>222</v>
      </c>
      <c r="F642">
        <v>40.330909090909088</v>
      </c>
      <c r="G642">
        <v>17</v>
      </c>
      <c r="H642">
        <v>0.11764705882352941</v>
      </c>
      <c r="I642">
        <v>0.15123456790123457</v>
      </c>
    </row>
    <row r="643" spans="1:9" x14ac:dyDescent="0.25">
      <c r="A643" t="s">
        <v>10019</v>
      </c>
      <c r="B643" t="s">
        <v>5658</v>
      </c>
      <c r="C643" s="6" t="str">
        <f t="shared" si="9"/>
        <v>/filologia-1</v>
      </c>
      <c r="D643">
        <v>324</v>
      </c>
      <c r="E643">
        <v>238</v>
      </c>
      <c r="F643">
        <v>61.732793522267208</v>
      </c>
      <c r="G643">
        <v>38</v>
      </c>
      <c r="H643">
        <v>8.1081081081081086E-2</v>
      </c>
      <c r="I643">
        <v>0.23765432098765432</v>
      </c>
    </row>
    <row r="644" spans="1:9" x14ac:dyDescent="0.25">
      <c r="A644" t="s">
        <v>10019</v>
      </c>
      <c r="B644" t="s">
        <v>5659</v>
      </c>
      <c r="C644" s="6" t="str">
        <f t="shared" ref="C644:C707" si="10">HYPERLINK(CONCATENATE("http://biblioteca.ucm.es",B644),B644)</f>
        <v>/fll/prestamo</v>
      </c>
      <c r="D644">
        <v>324</v>
      </c>
      <c r="E644">
        <v>220</v>
      </c>
      <c r="F644">
        <v>19.900641025641026</v>
      </c>
      <c r="G644">
        <v>10</v>
      </c>
      <c r="H644">
        <v>0.2</v>
      </c>
      <c r="I644">
        <v>3.7037037037037035E-2</v>
      </c>
    </row>
    <row r="645" spans="1:9" x14ac:dyDescent="0.25">
      <c r="A645" t="s">
        <v>10019</v>
      </c>
      <c r="B645" t="s">
        <v>5660</v>
      </c>
      <c r="C645" s="6" t="str">
        <f t="shared" si="10"/>
        <v>/geo/semana-a</v>
      </c>
      <c r="D645">
        <v>324</v>
      </c>
      <c r="E645">
        <v>145</v>
      </c>
      <c r="F645">
        <v>150.84959349593495</v>
      </c>
      <c r="G645">
        <v>73</v>
      </c>
      <c r="H645">
        <v>1.3513513513513514E-2</v>
      </c>
      <c r="I645">
        <v>0.24074074074074073</v>
      </c>
    </row>
    <row r="646" spans="1:9" x14ac:dyDescent="0.25">
      <c r="A646" t="s">
        <v>10019</v>
      </c>
      <c r="B646" t="s">
        <v>5661</v>
      </c>
      <c r="C646" s="6" t="str">
        <f t="shared" si="10"/>
        <v>/revistasBUC/portal/modulos.php?name=principal&amp;col=1</v>
      </c>
      <c r="D646">
        <v>324</v>
      </c>
      <c r="E646">
        <v>274</v>
      </c>
      <c r="F646">
        <v>134.304</v>
      </c>
      <c r="G646">
        <v>205</v>
      </c>
      <c r="H646">
        <v>0.2</v>
      </c>
      <c r="I646">
        <v>0.61419753086419748</v>
      </c>
    </row>
    <row r="647" spans="1:9" x14ac:dyDescent="0.25">
      <c r="A647" t="s">
        <v>10019</v>
      </c>
      <c r="B647" t="s">
        <v>5662</v>
      </c>
      <c r="C647" s="6" t="str">
        <f t="shared" si="10"/>
        <v>/bba/noticias/26462</v>
      </c>
      <c r="D647">
        <v>323</v>
      </c>
      <c r="E647">
        <v>293</v>
      </c>
      <c r="F647">
        <v>106.45405405405405</v>
      </c>
      <c r="G647">
        <v>25</v>
      </c>
      <c r="H647">
        <v>0.34615384615384615</v>
      </c>
      <c r="I647">
        <v>0.42724458204334365</v>
      </c>
    </row>
    <row r="648" spans="1:9" x14ac:dyDescent="0.25">
      <c r="A648" t="s">
        <v>10019</v>
      </c>
      <c r="B648" t="s">
        <v>5663</v>
      </c>
      <c r="C648" s="6" t="str">
        <f t="shared" si="10"/>
        <v>/biblioteca/encuentros-de-responsables-de-alfin</v>
      </c>
      <c r="D648">
        <v>323</v>
      </c>
      <c r="E648">
        <v>282</v>
      </c>
      <c r="F648">
        <v>37.647260273972606</v>
      </c>
      <c r="G648">
        <v>6</v>
      </c>
      <c r="H648">
        <v>0</v>
      </c>
      <c r="I648">
        <v>9.5975232198142413E-2</v>
      </c>
    </row>
    <row r="649" spans="1:9" x14ac:dyDescent="0.25">
      <c r="A649" t="s">
        <v>10019</v>
      </c>
      <c r="B649" t="s">
        <v>5664</v>
      </c>
      <c r="C649" s="6" t="str">
        <f t="shared" si="10"/>
        <v>/doc/</v>
      </c>
      <c r="D649">
        <v>323</v>
      </c>
      <c r="E649">
        <v>210</v>
      </c>
      <c r="F649">
        <v>55.938596491228068</v>
      </c>
      <c r="G649">
        <v>20</v>
      </c>
      <c r="H649">
        <v>0.15</v>
      </c>
      <c r="I649">
        <v>0.29411764705882354</v>
      </c>
    </row>
    <row r="650" spans="1:9" x14ac:dyDescent="0.25">
      <c r="A650" t="s">
        <v>10019</v>
      </c>
      <c r="B650" t="s">
        <v>5665</v>
      </c>
      <c r="C650" s="6" t="str">
        <f t="shared" si="10"/>
        <v>/en/location</v>
      </c>
      <c r="D650">
        <v>323</v>
      </c>
      <c r="E650">
        <v>267</v>
      </c>
      <c r="F650">
        <v>61.774774774774777</v>
      </c>
      <c r="G650">
        <v>16</v>
      </c>
      <c r="H650">
        <v>0</v>
      </c>
      <c r="I650">
        <v>0.31269349845201239</v>
      </c>
    </row>
    <row r="651" spans="1:9" x14ac:dyDescent="0.25">
      <c r="A651" t="s">
        <v>10019</v>
      </c>
      <c r="B651" t="s">
        <v>5666</v>
      </c>
      <c r="C651" s="6" t="str">
        <f t="shared" si="10"/>
        <v>/odo/horario</v>
      </c>
      <c r="D651">
        <v>323</v>
      </c>
      <c r="E651">
        <v>279</v>
      </c>
      <c r="F651">
        <v>87.670157068062821</v>
      </c>
      <c r="G651">
        <v>52</v>
      </c>
      <c r="H651">
        <v>7.6923076923076927E-2</v>
      </c>
      <c r="I651">
        <v>0.4086687306501548</v>
      </c>
    </row>
    <row r="652" spans="1:9" x14ac:dyDescent="0.25">
      <c r="A652" t="s">
        <v>10019</v>
      </c>
      <c r="B652" t="s">
        <v>5667</v>
      </c>
      <c r="C652" s="6" t="str">
        <f t="shared" si="10"/>
        <v>/buscador?search=bases+de+datos&amp;donde=web&amp;bci=bucm</v>
      </c>
      <c r="D652">
        <v>322</v>
      </c>
      <c r="E652">
        <v>245</v>
      </c>
      <c r="F652">
        <v>18.735294117647058</v>
      </c>
      <c r="G652">
        <v>4</v>
      </c>
      <c r="H652">
        <v>0</v>
      </c>
      <c r="I652">
        <v>4.9689440993788817E-2</v>
      </c>
    </row>
    <row r="653" spans="1:9" x14ac:dyDescent="0.25">
      <c r="A653" t="s">
        <v>10019</v>
      </c>
      <c r="B653" t="s">
        <v>5668</v>
      </c>
      <c r="C653" s="6" t="str">
        <f t="shared" si="10"/>
        <v>/vet/manuales-electronicos-de-veterinaria-en-espanol</v>
      </c>
      <c r="D653">
        <v>322</v>
      </c>
      <c r="E653">
        <v>288</v>
      </c>
      <c r="F653">
        <v>196.28440366972478</v>
      </c>
      <c r="G653">
        <v>165</v>
      </c>
      <c r="H653">
        <v>7.2727272727272724E-2</v>
      </c>
      <c r="I653">
        <v>0.66149068322981364</v>
      </c>
    </row>
    <row r="654" spans="1:9" x14ac:dyDescent="0.25">
      <c r="A654" t="s">
        <v>10019</v>
      </c>
      <c r="B654" t="s">
        <v>5669</v>
      </c>
      <c r="C654" s="6" t="str">
        <f t="shared" si="10"/>
        <v>/bio/prestamo</v>
      </c>
      <c r="D654">
        <v>321</v>
      </c>
      <c r="E654">
        <v>219</v>
      </c>
      <c r="F654">
        <v>28.310714285714287</v>
      </c>
      <c r="G654">
        <v>35</v>
      </c>
      <c r="H654">
        <v>5.7142857142857141E-2</v>
      </c>
      <c r="I654">
        <v>0.1277258566978193</v>
      </c>
    </row>
    <row r="655" spans="1:9" x14ac:dyDescent="0.25">
      <c r="A655" t="s">
        <v>10019</v>
      </c>
      <c r="B655" t="s">
        <v>5670</v>
      </c>
      <c r="C655" s="6" t="str">
        <f t="shared" si="10"/>
        <v>/cee/ano-academico-2018-19</v>
      </c>
      <c r="D655">
        <v>321</v>
      </c>
      <c r="E655">
        <v>260</v>
      </c>
      <c r="F655">
        <v>281.83050847457628</v>
      </c>
      <c r="G655">
        <v>64</v>
      </c>
      <c r="H655">
        <v>9.375E-2</v>
      </c>
      <c r="I655">
        <v>0.44859813084112149</v>
      </c>
    </row>
    <row r="656" spans="1:9" x14ac:dyDescent="0.25">
      <c r="A656" t="s">
        <v>10019</v>
      </c>
      <c r="B656" t="s">
        <v>5671</v>
      </c>
      <c r="C656" s="6" t="str">
        <f t="shared" si="10"/>
        <v>/edu/la-escuela-normal-de-maestras-central-del-reino-1858-1998</v>
      </c>
      <c r="D656">
        <v>320</v>
      </c>
      <c r="E656">
        <v>298</v>
      </c>
      <c r="F656">
        <v>165.24489795918367</v>
      </c>
      <c r="G656">
        <v>223</v>
      </c>
      <c r="H656">
        <v>2.6905829596412557E-2</v>
      </c>
      <c r="I656">
        <v>0.69374999999999998</v>
      </c>
    </row>
    <row r="657" spans="1:9" x14ac:dyDescent="0.25">
      <c r="A657" t="s">
        <v>10019</v>
      </c>
      <c r="B657" t="s">
        <v>5672</v>
      </c>
      <c r="C657" s="6" t="str">
        <f t="shared" si="10"/>
        <v>/edu/la-ciencia-internacional-i</v>
      </c>
      <c r="D657">
        <v>318</v>
      </c>
      <c r="E657">
        <v>167</v>
      </c>
      <c r="F657">
        <v>35.576388888888886</v>
      </c>
      <c r="G657">
        <v>10</v>
      </c>
      <c r="H657">
        <v>0</v>
      </c>
      <c r="I657">
        <v>9.4339622641509441E-2</v>
      </c>
    </row>
    <row r="658" spans="1:9" x14ac:dyDescent="0.25">
      <c r="A658" t="s">
        <v>10019</v>
      </c>
      <c r="B658" t="s">
        <v>5673</v>
      </c>
      <c r="C658" s="6" t="str">
        <f t="shared" si="10"/>
        <v>/est/horario</v>
      </c>
      <c r="D658">
        <v>318</v>
      </c>
      <c r="E658">
        <v>213</v>
      </c>
      <c r="F658">
        <v>51.17578125</v>
      </c>
      <c r="G658">
        <v>23</v>
      </c>
      <c r="H658">
        <v>0.16666666666666666</v>
      </c>
      <c r="I658">
        <v>0.19496855345911951</v>
      </c>
    </row>
    <row r="659" spans="1:9" x14ac:dyDescent="0.25">
      <c r="A659" t="s">
        <v>10019</v>
      </c>
      <c r="B659" t="s">
        <v>5674</v>
      </c>
      <c r="C659" s="6" t="str">
        <f t="shared" si="10"/>
        <v>/formacioncienciasdelasalud/material-y-mas-informacion-mendeley</v>
      </c>
      <c r="D659">
        <v>317</v>
      </c>
      <c r="E659">
        <v>284</v>
      </c>
      <c r="F659">
        <v>242.93367346938774</v>
      </c>
      <c r="G659">
        <v>29</v>
      </c>
      <c r="H659">
        <v>0.10344827586206896</v>
      </c>
      <c r="I659">
        <v>0.38170347003154576</v>
      </c>
    </row>
    <row r="660" spans="1:9" x14ac:dyDescent="0.25">
      <c r="A660" t="s">
        <v>10019</v>
      </c>
      <c r="B660" t="s">
        <v>5675</v>
      </c>
      <c r="C660" s="6" t="str">
        <f t="shared" si="10"/>
        <v>/ghi/como-llegar</v>
      </c>
      <c r="D660">
        <v>317</v>
      </c>
      <c r="E660">
        <v>280</v>
      </c>
      <c r="F660">
        <v>138.81343283582089</v>
      </c>
      <c r="G660">
        <v>159</v>
      </c>
      <c r="H660">
        <v>0.05</v>
      </c>
      <c r="I660">
        <v>0.57728706624605675</v>
      </c>
    </row>
    <row r="661" spans="1:9" x14ac:dyDescent="0.25">
      <c r="A661" t="s">
        <v>10019</v>
      </c>
      <c r="B661" t="s">
        <v>5676</v>
      </c>
      <c r="C661" s="6" t="str">
        <f t="shared" si="10"/>
        <v>/qui/acceso-remoto</v>
      </c>
      <c r="D661">
        <v>317</v>
      </c>
      <c r="E661">
        <v>290</v>
      </c>
      <c r="F661">
        <v>294.48818897637796</v>
      </c>
      <c r="G661">
        <v>189</v>
      </c>
      <c r="H661">
        <v>6.3492063492063489E-2</v>
      </c>
      <c r="I661">
        <v>0.59936908517350163</v>
      </c>
    </row>
    <row r="662" spans="1:9" x14ac:dyDescent="0.25">
      <c r="A662" t="s">
        <v>10019</v>
      </c>
      <c r="B662" t="s">
        <v>5677</v>
      </c>
      <c r="C662" s="6" t="str">
        <f t="shared" si="10"/>
        <v>/enfermeria,-fisioterapia-y-podologia</v>
      </c>
      <c r="D662">
        <v>316</v>
      </c>
      <c r="E662">
        <v>244</v>
      </c>
      <c r="F662">
        <v>41.33467741935484</v>
      </c>
      <c r="G662">
        <v>52</v>
      </c>
      <c r="H662">
        <v>3.8461538461538464E-2</v>
      </c>
      <c r="I662">
        <v>0.21518987341772153</v>
      </c>
    </row>
    <row r="663" spans="1:9" x14ac:dyDescent="0.25">
      <c r="A663" t="s">
        <v>10019</v>
      </c>
      <c r="B663" t="s">
        <v>5678</v>
      </c>
      <c r="C663" s="6" t="str">
        <f t="shared" si="10"/>
        <v>/tesisdigitales/</v>
      </c>
      <c r="D663">
        <v>315</v>
      </c>
      <c r="E663">
        <v>221</v>
      </c>
      <c r="F663">
        <v>189.609375</v>
      </c>
      <c r="G663">
        <v>181</v>
      </c>
      <c r="H663">
        <v>9.3406593406593408E-2</v>
      </c>
      <c r="I663">
        <v>0.59365079365079365</v>
      </c>
    </row>
    <row r="664" spans="1:9" x14ac:dyDescent="0.25">
      <c r="A664" t="s">
        <v>10019</v>
      </c>
      <c r="B664" t="s">
        <v>5679</v>
      </c>
      <c r="C664" s="6" t="str">
        <f t="shared" si="10"/>
        <v>/chatconsultas</v>
      </c>
      <c r="D664">
        <v>314</v>
      </c>
      <c r="E664">
        <v>251</v>
      </c>
      <c r="F664">
        <v>86.480286738351253</v>
      </c>
      <c r="G664">
        <v>6</v>
      </c>
      <c r="H664">
        <v>0</v>
      </c>
      <c r="I664">
        <v>0.11146496815286625</v>
      </c>
    </row>
    <row r="665" spans="1:9" x14ac:dyDescent="0.25">
      <c r="A665" t="s">
        <v>10019</v>
      </c>
      <c r="B665" t="s">
        <v>5680</v>
      </c>
      <c r="C665" s="6" t="str">
        <f t="shared" si="10"/>
        <v>/formularioconsultatesisineditas</v>
      </c>
      <c r="D665">
        <v>314</v>
      </c>
      <c r="E665">
        <v>170</v>
      </c>
      <c r="F665">
        <v>104.39928057553956</v>
      </c>
      <c r="G665">
        <v>7</v>
      </c>
      <c r="H665">
        <v>0</v>
      </c>
      <c r="I665">
        <v>0.11464968152866242</v>
      </c>
    </row>
    <row r="666" spans="1:9" x14ac:dyDescent="0.25">
      <c r="A666" t="s">
        <v>10019</v>
      </c>
      <c r="B666" t="s">
        <v>5681</v>
      </c>
      <c r="C666" s="6" t="str">
        <f t="shared" si="10"/>
        <v>/doc/conocenos</v>
      </c>
      <c r="D666">
        <v>312</v>
      </c>
      <c r="E666">
        <v>192</v>
      </c>
      <c r="F666">
        <v>37.501779359430607</v>
      </c>
      <c r="G666">
        <v>20</v>
      </c>
      <c r="H666">
        <v>0.35</v>
      </c>
      <c r="I666">
        <v>9.9358974358974353E-2</v>
      </c>
    </row>
    <row r="667" spans="1:9" x14ac:dyDescent="0.25">
      <c r="A667" t="s">
        <v>10019</v>
      </c>
      <c r="B667" t="s">
        <v>5682</v>
      </c>
      <c r="C667" s="6" t="str">
        <f t="shared" si="10"/>
        <v>/historica/memorias-de-la-biblioteca-historica</v>
      </c>
      <c r="D667">
        <v>312</v>
      </c>
      <c r="E667">
        <v>211</v>
      </c>
      <c r="F667">
        <v>85.072463768115938</v>
      </c>
      <c r="G667">
        <v>4</v>
      </c>
      <c r="H667">
        <v>0.25</v>
      </c>
      <c r="I667">
        <v>0.11538461538461539</v>
      </c>
    </row>
    <row r="668" spans="1:9" x14ac:dyDescent="0.25">
      <c r="A668" t="s">
        <v>10019</v>
      </c>
      <c r="B668" t="s">
        <v>5683</v>
      </c>
      <c r="C668" s="6" t="str">
        <f t="shared" si="10"/>
        <v>/cps/grado-relaciones-internacionales</v>
      </c>
      <c r="D668">
        <v>311</v>
      </c>
      <c r="E668">
        <v>259</v>
      </c>
      <c r="F668">
        <v>306.95726495726495</v>
      </c>
      <c r="G668">
        <v>172</v>
      </c>
      <c r="H668">
        <v>4.0697674418604654E-2</v>
      </c>
      <c r="I668">
        <v>0.6237942122186495</v>
      </c>
    </row>
    <row r="669" spans="1:9" x14ac:dyDescent="0.25">
      <c r="A669" t="s">
        <v>10019</v>
      </c>
      <c r="B669" t="s">
        <v>5684</v>
      </c>
      <c r="C669" s="6" t="str">
        <f t="shared" si="10"/>
        <v>/fsl/como-llegar-filosofia</v>
      </c>
      <c r="D669">
        <v>311</v>
      </c>
      <c r="E669">
        <v>282</v>
      </c>
      <c r="F669">
        <v>152.16666666666666</v>
      </c>
      <c r="G669">
        <v>74</v>
      </c>
      <c r="H669">
        <v>0.10810810810810811</v>
      </c>
      <c r="I669">
        <v>0.45980707395498394</v>
      </c>
    </row>
    <row r="670" spans="1:9" x14ac:dyDescent="0.25">
      <c r="A670" t="s">
        <v>10019</v>
      </c>
      <c r="B670" t="s">
        <v>5685</v>
      </c>
      <c r="C670" s="6" t="str">
        <f t="shared" si="10"/>
        <v>/geo/semana-c</v>
      </c>
      <c r="D670">
        <v>310</v>
      </c>
      <c r="E670">
        <v>146</v>
      </c>
      <c r="F670">
        <v>91.064102564102569</v>
      </c>
      <c r="G670">
        <v>62</v>
      </c>
      <c r="H670">
        <v>4.8387096774193547E-2</v>
      </c>
      <c r="I670">
        <v>0.24516129032258063</v>
      </c>
    </row>
    <row r="671" spans="1:9" x14ac:dyDescent="0.25">
      <c r="A671" t="s">
        <v>10019</v>
      </c>
      <c r="B671" t="s">
        <v>5686</v>
      </c>
      <c r="C671" s="6" t="str">
        <f t="shared" si="10"/>
        <v>/odo/investigacion</v>
      </c>
      <c r="D671">
        <v>310</v>
      </c>
      <c r="E671">
        <v>201</v>
      </c>
      <c r="F671">
        <v>44.636986301369866</v>
      </c>
      <c r="G671">
        <v>4</v>
      </c>
      <c r="H671">
        <v>0.25</v>
      </c>
      <c r="I671">
        <v>5.8064516129032261E-2</v>
      </c>
    </row>
    <row r="672" spans="1:9" x14ac:dyDescent="0.25">
      <c r="A672" t="s">
        <v>10019</v>
      </c>
      <c r="B672" t="s">
        <v>5687</v>
      </c>
      <c r="C672" s="6" t="str">
        <f t="shared" si="10"/>
        <v>/psi/contacto</v>
      </c>
      <c r="D672">
        <v>310</v>
      </c>
      <c r="E672">
        <v>282</v>
      </c>
      <c r="F672">
        <v>169.71323529411765</v>
      </c>
      <c r="G672">
        <v>83</v>
      </c>
      <c r="H672">
        <v>8.3333333333333329E-2</v>
      </c>
      <c r="I672">
        <v>0.56129032258064515</v>
      </c>
    </row>
    <row r="673" spans="1:9" x14ac:dyDescent="0.25">
      <c r="A673" t="s">
        <v>10019</v>
      </c>
      <c r="B673" t="s">
        <v>5688</v>
      </c>
      <c r="C673" s="6" t="str">
        <f t="shared" si="10"/>
        <v>/revistasBUC/portal/modulos.php?name=Revistas2&amp;id=RCCV&amp;col=1</v>
      </c>
      <c r="D673">
        <v>310</v>
      </c>
      <c r="E673">
        <v>269</v>
      </c>
      <c r="F673">
        <v>136.32</v>
      </c>
      <c r="G673">
        <v>265</v>
      </c>
      <c r="H673">
        <v>0.31320754716981131</v>
      </c>
      <c r="I673">
        <v>0.83870967741935487</v>
      </c>
    </row>
    <row r="674" spans="1:9" x14ac:dyDescent="0.25">
      <c r="A674" t="s">
        <v>10019</v>
      </c>
      <c r="B674" t="s">
        <v>5689</v>
      </c>
      <c r="C674" s="6" t="str">
        <f t="shared" si="10"/>
        <v>/complu/frame.htm</v>
      </c>
      <c r="D674">
        <v>309</v>
      </c>
      <c r="E674">
        <v>279</v>
      </c>
      <c r="F674">
        <v>77.58536585365853</v>
      </c>
      <c r="G674">
        <v>271</v>
      </c>
      <c r="H674">
        <v>0.21691176470588236</v>
      </c>
      <c r="I674">
        <v>0.7346278317152104</v>
      </c>
    </row>
    <row r="675" spans="1:9" x14ac:dyDescent="0.25">
      <c r="A675" t="s">
        <v>10019</v>
      </c>
      <c r="B675" t="s">
        <v>5690</v>
      </c>
      <c r="C675" s="6" t="str">
        <f t="shared" si="10"/>
        <v>/geo/horario-de-geo</v>
      </c>
      <c r="D675">
        <v>309</v>
      </c>
      <c r="E675">
        <v>268</v>
      </c>
      <c r="F675">
        <v>69.819672131147541</v>
      </c>
      <c r="G675">
        <v>60</v>
      </c>
      <c r="H675">
        <v>0.18032786885245902</v>
      </c>
      <c r="I675">
        <v>0.40776699029126212</v>
      </c>
    </row>
    <row r="676" spans="1:9" x14ac:dyDescent="0.25">
      <c r="A676" t="s">
        <v>10019</v>
      </c>
      <c r="B676" t="s">
        <v>5691</v>
      </c>
      <c r="C676" s="6" t="str">
        <f t="shared" si="10"/>
        <v>/geo/bibliotecas</v>
      </c>
      <c r="D676">
        <v>308</v>
      </c>
      <c r="E676">
        <v>235</v>
      </c>
      <c r="F676">
        <v>30.29530201342282</v>
      </c>
      <c r="G676">
        <v>12</v>
      </c>
      <c r="H676">
        <v>0</v>
      </c>
      <c r="I676">
        <v>3.2467532467532464E-2</v>
      </c>
    </row>
    <row r="677" spans="1:9" x14ac:dyDescent="0.25">
      <c r="A677" t="s">
        <v>10019</v>
      </c>
      <c r="B677" t="s">
        <v>5692</v>
      </c>
      <c r="C677" s="6" t="str">
        <f t="shared" si="10"/>
        <v>/der/direccion-departamentos</v>
      </c>
      <c r="D677">
        <v>307</v>
      </c>
      <c r="E677">
        <v>267</v>
      </c>
      <c r="F677">
        <v>172.2513966480447</v>
      </c>
      <c r="G677">
        <v>29</v>
      </c>
      <c r="H677">
        <v>0.17241379310344829</v>
      </c>
      <c r="I677">
        <v>0.41693811074918569</v>
      </c>
    </row>
    <row r="678" spans="1:9" x14ac:dyDescent="0.25">
      <c r="A678" t="s">
        <v>10019</v>
      </c>
      <c r="B678" t="s">
        <v>5693</v>
      </c>
      <c r="C678" s="6" t="str">
        <f t="shared" si="10"/>
        <v>/enf/visita-virtual</v>
      </c>
      <c r="D678">
        <v>307</v>
      </c>
      <c r="E678">
        <v>239</v>
      </c>
      <c r="F678">
        <v>198.04430379746836</v>
      </c>
      <c r="G678">
        <v>108</v>
      </c>
      <c r="H678">
        <v>5.5555555555555552E-2</v>
      </c>
      <c r="I678">
        <v>0.48534201954397393</v>
      </c>
    </row>
    <row r="679" spans="1:9" x14ac:dyDescent="0.25">
      <c r="A679" t="s">
        <v>10019</v>
      </c>
      <c r="B679" t="s">
        <v>5694</v>
      </c>
      <c r="C679" s="6" t="str">
        <f t="shared" si="10"/>
        <v>/mat/servicio-de-adquisicion-de-libros</v>
      </c>
      <c r="D679">
        <v>307</v>
      </c>
      <c r="E679">
        <v>215</v>
      </c>
      <c r="F679">
        <v>63.87341772151899</v>
      </c>
      <c r="G679">
        <v>13</v>
      </c>
      <c r="H679">
        <v>0.38461538461538464</v>
      </c>
      <c r="I679">
        <v>0.2280130293159609</v>
      </c>
    </row>
    <row r="680" spans="1:9" x14ac:dyDescent="0.25">
      <c r="A680" t="s">
        <v>10019</v>
      </c>
      <c r="B680" t="s">
        <v>5695</v>
      </c>
      <c r="C680" s="6" t="str">
        <f t="shared" si="10"/>
        <v>/psicologia-1</v>
      </c>
      <c r="D680">
        <v>307</v>
      </c>
      <c r="E680">
        <v>235</v>
      </c>
      <c r="F680">
        <v>66.822033898305079</v>
      </c>
      <c r="G680">
        <v>94</v>
      </c>
      <c r="H680">
        <v>4.2553191489361701E-2</v>
      </c>
      <c r="I680">
        <v>0.23127035830618892</v>
      </c>
    </row>
    <row r="681" spans="1:9" x14ac:dyDescent="0.25">
      <c r="A681" t="s">
        <v>10019</v>
      </c>
      <c r="B681" t="s">
        <v>5696</v>
      </c>
      <c r="C681" s="6" t="str">
        <f t="shared" si="10"/>
        <v>/fis/tutorialesbca</v>
      </c>
      <c r="D681">
        <v>306</v>
      </c>
      <c r="E681">
        <v>208</v>
      </c>
      <c r="F681">
        <v>54.13147410358566</v>
      </c>
      <c r="G681">
        <v>93</v>
      </c>
      <c r="H681">
        <v>4.2105263157894736E-2</v>
      </c>
      <c r="I681">
        <v>0.17973856209150327</v>
      </c>
    </row>
    <row r="682" spans="1:9" x14ac:dyDescent="0.25">
      <c r="A682" t="s">
        <v>10019</v>
      </c>
      <c r="B682" t="s">
        <v>5697</v>
      </c>
      <c r="C682" s="6" t="str">
        <f t="shared" si="10"/>
        <v>/en/organization</v>
      </c>
      <c r="D682">
        <v>305</v>
      </c>
      <c r="E682">
        <v>225</v>
      </c>
      <c r="F682">
        <v>30.616541353383457</v>
      </c>
      <c r="G682">
        <v>2</v>
      </c>
      <c r="H682">
        <v>0</v>
      </c>
      <c r="I682">
        <v>0.12786885245901639</v>
      </c>
    </row>
    <row r="683" spans="1:9" x14ac:dyDescent="0.25">
      <c r="A683" t="s">
        <v>10019</v>
      </c>
      <c r="B683" t="s">
        <v>5698</v>
      </c>
      <c r="C683" s="6" t="str">
        <f t="shared" si="10"/>
        <v>/historica/instituciones-de-la-compania</v>
      </c>
      <c r="D683">
        <v>305</v>
      </c>
      <c r="E683">
        <v>141</v>
      </c>
      <c r="F683">
        <v>84.475770925110126</v>
      </c>
      <c r="G683">
        <v>67</v>
      </c>
      <c r="H683">
        <v>2.9850746268656716E-2</v>
      </c>
      <c r="I683">
        <v>0.25573770491803277</v>
      </c>
    </row>
    <row r="684" spans="1:9" x14ac:dyDescent="0.25">
      <c r="A684" t="s">
        <v>10019</v>
      </c>
      <c r="B684" t="s">
        <v>5699</v>
      </c>
      <c r="C684" s="6" t="str">
        <f t="shared" si="10"/>
        <v>/noticias/26721</v>
      </c>
      <c r="D684">
        <v>304</v>
      </c>
      <c r="E684">
        <v>285</v>
      </c>
      <c r="F684">
        <v>162.33734939759037</v>
      </c>
      <c r="G684">
        <v>237</v>
      </c>
      <c r="H684">
        <v>8.8607594936708861E-2</v>
      </c>
      <c r="I684">
        <v>0.72697368421052633</v>
      </c>
    </row>
    <row r="685" spans="1:9" x14ac:dyDescent="0.25">
      <c r="A685" t="s">
        <v>10019</v>
      </c>
      <c r="B685" t="s">
        <v>5700</v>
      </c>
      <c r="C685" s="6" t="str">
        <f t="shared" si="10"/>
        <v>/revistas/</v>
      </c>
      <c r="D685">
        <v>304</v>
      </c>
      <c r="E685">
        <v>207</v>
      </c>
      <c r="F685">
        <v>85.701754385964918</v>
      </c>
      <c r="G685">
        <v>178</v>
      </c>
      <c r="H685">
        <v>0.21348314606741572</v>
      </c>
      <c r="I685">
        <v>0.625</v>
      </c>
    </row>
    <row r="686" spans="1:9" x14ac:dyDescent="0.25">
      <c r="A686" t="s">
        <v>10019</v>
      </c>
      <c r="B686" t="s">
        <v>5701</v>
      </c>
      <c r="C686" s="6" t="str">
        <f t="shared" si="10"/>
        <v>/enf/libros-digitales-en-enfermeria,-fisioterapia-y-podologia-con-elsevier</v>
      </c>
      <c r="D686">
        <v>302</v>
      </c>
      <c r="E686">
        <v>283</v>
      </c>
      <c r="F686">
        <v>107.71428571428571</v>
      </c>
      <c r="G686">
        <v>259</v>
      </c>
      <c r="H686">
        <v>2.3166023166023165E-2</v>
      </c>
      <c r="I686">
        <v>0.79139072847682124</v>
      </c>
    </row>
    <row r="687" spans="1:9" x14ac:dyDescent="0.25">
      <c r="A687" t="s">
        <v>10019</v>
      </c>
      <c r="B687" t="s">
        <v>5702</v>
      </c>
      <c r="C687" s="6" t="str">
        <f t="shared" si="10"/>
        <v>/mat/buscar</v>
      </c>
      <c r="D687">
        <v>302</v>
      </c>
      <c r="E687">
        <v>182</v>
      </c>
      <c r="F687">
        <v>157.24803149606299</v>
      </c>
      <c r="G687">
        <v>7</v>
      </c>
      <c r="H687">
        <v>0.14285714285714285</v>
      </c>
      <c r="I687">
        <v>0.15894039735099338</v>
      </c>
    </row>
    <row r="688" spans="1:9" x14ac:dyDescent="0.25">
      <c r="A688" t="s">
        <v>10019</v>
      </c>
      <c r="B688" t="s">
        <v>5703</v>
      </c>
      <c r="C688" s="6" t="str">
        <f t="shared" si="10"/>
        <v>/odo/conocenos-1</v>
      </c>
      <c r="D688">
        <v>302</v>
      </c>
      <c r="E688">
        <v>73</v>
      </c>
      <c r="F688">
        <v>17.094594594594593</v>
      </c>
      <c r="G688">
        <v>4</v>
      </c>
      <c r="H688">
        <v>0</v>
      </c>
      <c r="I688">
        <v>1.9867549668874173E-2</v>
      </c>
    </row>
    <row r="689" spans="1:9" x14ac:dyDescent="0.25">
      <c r="A689" t="s">
        <v>10019</v>
      </c>
      <c r="B689" t="s">
        <v>5704</v>
      </c>
      <c r="C689" s="6" t="str">
        <f t="shared" si="10"/>
        <v>/bio/histologia</v>
      </c>
      <c r="D689">
        <v>301</v>
      </c>
      <c r="E689">
        <v>249</v>
      </c>
      <c r="F689">
        <v>112.05319148936171</v>
      </c>
      <c r="G689">
        <v>62</v>
      </c>
      <c r="H689">
        <v>9.5238095238095233E-2</v>
      </c>
      <c r="I689">
        <v>0.37541528239202659</v>
      </c>
    </row>
    <row r="690" spans="1:9" x14ac:dyDescent="0.25">
      <c r="A690" t="s">
        <v>10019</v>
      </c>
      <c r="B690" t="s">
        <v>5705</v>
      </c>
      <c r="C690" s="6" t="str">
        <f t="shared" si="10"/>
        <v>/enf/horario-de-verano</v>
      </c>
      <c r="D690">
        <v>301</v>
      </c>
      <c r="E690">
        <v>260</v>
      </c>
      <c r="F690">
        <v>46.942477876106196</v>
      </c>
      <c r="G690">
        <v>85</v>
      </c>
      <c r="H690">
        <v>8.1395348837209308E-2</v>
      </c>
      <c r="I690">
        <v>0.24916943521594684</v>
      </c>
    </row>
    <row r="691" spans="1:9" x14ac:dyDescent="0.25">
      <c r="A691" t="s">
        <v>10019</v>
      </c>
      <c r="B691" t="s">
        <v>5706</v>
      </c>
      <c r="C691" s="6" t="str">
        <f t="shared" si="10"/>
        <v>/edu/fondos-y-colecciones</v>
      </c>
      <c r="D691">
        <v>300</v>
      </c>
      <c r="E691">
        <v>165</v>
      </c>
      <c r="F691">
        <v>28.944444444444443</v>
      </c>
      <c r="G691">
        <v>18</v>
      </c>
      <c r="H691">
        <v>0</v>
      </c>
      <c r="I691">
        <v>0.04</v>
      </c>
    </row>
    <row r="692" spans="1:9" x14ac:dyDescent="0.25">
      <c r="A692" t="s">
        <v>10019</v>
      </c>
      <c r="B692" t="s">
        <v>5707</v>
      </c>
      <c r="C692" s="6" t="str">
        <f t="shared" si="10"/>
        <v>/historica/agenda-cultural-octubre</v>
      </c>
      <c r="D692">
        <v>300</v>
      </c>
      <c r="E692">
        <v>159</v>
      </c>
      <c r="F692">
        <v>120.76036866359448</v>
      </c>
      <c r="G692">
        <v>33</v>
      </c>
      <c r="H692">
        <v>3.0303030303030304E-2</v>
      </c>
      <c r="I692">
        <v>0.27666666666666667</v>
      </c>
    </row>
    <row r="693" spans="1:9" x14ac:dyDescent="0.25">
      <c r="A693" t="s">
        <v>10019</v>
      </c>
      <c r="B693" t="s">
        <v>5708</v>
      </c>
      <c r="C693" s="6" t="str">
        <f t="shared" si="10"/>
        <v>/cyt/bibliotecas</v>
      </c>
      <c r="D693">
        <v>299</v>
      </c>
      <c r="E693">
        <v>231</v>
      </c>
      <c r="F693">
        <v>26.863453815261042</v>
      </c>
      <c r="G693">
        <v>64</v>
      </c>
      <c r="H693">
        <v>7.6923076923076927E-2</v>
      </c>
      <c r="I693">
        <v>0.16722408026755853</v>
      </c>
    </row>
    <row r="694" spans="1:9" x14ac:dyDescent="0.25">
      <c r="A694" t="s">
        <v>10019</v>
      </c>
      <c r="B694" t="s">
        <v>5709</v>
      </c>
      <c r="C694" s="6" t="str">
        <f t="shared" si="10"/>
        <v>/psi/pubmed-enlinea</v>
      </c>
      <c r="D694">
        <v>299</v>
      </c>
      <c r="E694">
        <v>149</v>
      </c>
      <c r="F694">
        <v>119.55823293172691</v>
      </c>
      <c r="G694">
        <v>22</v>
      </c>
      <c r="H694">
        <v>9.0909090909090912E-2</v>
      </c>
      <c r="I694">
        <v>0.16722408026755853</v>
      </c>
    </row>
    <row r="695" spans="1:9" x14ac:dyDescent="0.25">
      <c r="A695" t="s">
        <v>10019</v>
      </c>
      <c r="B695" t="s">
        <v>5710</v>
      </c>
      <c r="C695" s="6" t="str">
        <f t="shared" si="10"/>
        <v>/evaluaciondeprocesosycentros</v>
      </c>
      <c r="D695">
        <v>298</v>
      </c>
      <c r="E695">
        <v>259</v>
      </c>
      <c r="F695">
        <v>28.286206896551725</v>
      </c>
      <c r="G695">
        <v>0</v>
      </c>
      <c r="H695">
        <v>0</v>
      </c>
      <c r="I695">
        <v>2.6845637583892617E-2</v>
      </c>
    </row>
    <row r="696" spans="1:9" x14ac:dyDescent="0.25">
      <c r="A696" t="s">
        <v>10019</v>
      </c>
      <c r="B696" t="s">
        <v>5711</v>
      </c>
      <c r="C696" s="6" t="str">
        <f t="shared" si="10"/>
        <v>/edu/buscar</v>
      </c>
      <c r="D696">
        <v>297</v>
      </c>
      <c r="E696">
        <v>202</v>
      </c>
      <c r="F696">
        <v>102.65322580645162</v>
      </c>
      <c r="G696">
        <v>18</v>
      </c>
      <c r="H696">
        <v>0.16666666666666666</v>
      </c>
      <c r="I696">
        <v>0.16498316498316498</v>
      </c>
    </row>
    <row r="697" spans="1:9" x14ac:dyDescent="0.25">
      <c r="A697" t="s">
        <v>10019</v>
      </c>
      <c r="B697" t="s">
        <v>5712</v>
      </c>
      <c r="C697" s="6" t="str">
        <f t="shared" si="10"/>
        <v>/incites</v>
      </c>
      <c r="D697">
        <v>297</v>
      </c>
      <c r="E697">
        <v>159</v>
      </c>
      <c r="F697">
        <v>50.970588235294116</v>
      </c>
      <c r="G697">
        <v>133</v>
      </c>
      <c r="H697">
        <v>0.15037593984962405</v>
      </c>
      <c r="I697">
        <v>0.31313131313131315</v>
      </c>
    </row>
    <row r="698" spans="1:9" x14ac:dyDescent="0.25">
      <c r="A698" t="s">
        <v>10019</v>
      </c>
      <c r="B698" t="s">
        <v>5713</v>
      </c>
      <c r="C698" s="6" t="str">
        <f t="shared" si="10"/>
        <v>/der/relacionservicios</v>
      </c>
      <c r="D698">
        <v>296</v>
      </c>
      <c r="E698">
        <v>212</v>
      </c>
      <c r="F698">
        <v>40.472324723247233</v>
      </c>
      <c r="G698">
        <v>8</v>
      </c>
      <c r="H698">
        <v>0.125</v>
      </c>
      <c r="I698">
        <v>8.4459459459459457E-2</v>
      </c>
    </row>
    <row r="699" spans="1:9" x14ac:dyDescent="0.25">
      <c r="A699" t="s">
        <v>10019</v>
      </c>
      <c r="B699" t="s">
        <v>5714</v>
      </c>
      <c r="C699" s="6" t="str">
        <f t="shared" si="10"/>
        <v>/revistasBUC/portal/</v>
      </c>
      <c r="D699">
        <v>296</v>
      </c>
      <c r="E699">
        <v>269</v>
      </c>
      <c r="F699">
        <v>94.08064516129032</v>
      </c>
      <c r="G699">
        <v>241</v>
      </c>
      <c r="H699">
        <v>0.14166666666666666</v>
      </c>
      <c r="I699">
        <v>0.79054054054054057</v>
      </c>
    </row>
    <row r="700" spans="1:9" x14ac:dyDescent="0.25">
      <c r="A700" t="s">
        <v>10019</v>
      </c>
      <c r="B700" t="s">
        <v>5715</v>
      </c>
      <c r="C700" s="6" t="str">
        <f t="shared" si="10"/>
        <v>/boletines</v>
      </c>
      <c r="D700">
        <v>294</v>
      </c>
      <c r="E700">
        <v>138</v>
      </c>
      <c r="F700">
        <v>56.144927536231883</v>
      </c>
      <c r="G700">
        <v>7</v>
      </c>
      <c r="H700">
        <v>0.14285714285714285</v>
      </c>
      <c r="I700">
        <v>6.1224489795918366E-2</v>
      </c>
    </row>
    <row r="701" spans="1:9" x14ac:dyDescent="0.25">
      <c r="A701" t="s">
        <v>10019</v>
      </c>
      <c r="B701" t="s">
        <v>5716</v>
      </c>
      <c r="C701" s="6" t="str">
        <f t="shared" si="10"/>
        <v>/historiabuccisneriana</v>
      </c>
      <c r="D701">
        <v>294</v>
      </c>
      <c r="E701">
        <v>207</v>
      </c>
      <c r="F701">
        <v>80.837121212121218</v>
      </c>
      <c r="G701">
        <v>20</v>
      </c>
      <c r="H701">
        <v>0</v>
      </c>
      <c r="I701">
        <v>0.10204081632653061</v>
      </c>
    </row>
    <row r="702" spans="1:9" x14ac:dyDescent="0.25">
      <c r="A702" t="s">
        <v>10019</v>
      </c>
      <c r="B702" t="s">
        <v>5717</v>
      </c>
      <c r="C702" s="6" t="str">
        <f t="shared" si="10"/>
        <v>/fis/tfm</v>
      </c>
      <c r="D702">
        <v>293</v>
      </c>
      <c r="E702">
        <v>256</v>
      </c>
      <c r="F702">
        <v>68.060975609756099</v>
      </c>
      <c r="G702">
        <v>100</v>
      </c>
      <c r="H702">
        <v>5.9405940594059403E-2</v>
      </c>
      <c r="I702">
        <v>0.44027303754266212</v>
      </c>
    </row>
    <row r="703" spans="1:9" x14ac:dyDescent="0.25">
      <c r="A703" t="s">
        <v>10019</v>
      </c>
      <c r="B703" t="s">
        <v>5718</v>
      </c>
      <c r="C703" s="6" t="str">
        <f t="shared" si="10"/>
        <v>/cee/revistas-de-economia-y-empresa</v>
      </c>
      <c r="D703">
        <v>292</v>
      </c>
      <c r="E703">
        <v>161</v>
      </c>
      <c r="F703">
        <v>28.656934306569344</v>
      </c>
      <c r="G703">
        <v>14</v>
      </c>
      <c r="H703">
        <v>0</v>
      </c>
      <c r="I703">
        <v>6.1643835616438353E-2</v>
      </c>
    </row>
    <row r="704" spans="1:9" x14ac:dyDescent="0.25">
      <c r="A704" t="s">
        <v>10019</v>
      </c>
      <c r="B704" t="s">
        <v>5719</v>
      </c>
      <c r="C704" s="6" t="str">
        <f t="shared" si="10"/>
        <v>/inf/buscar</v>
      </c>
      <c r="D704">
        <v>291</v>
      </c>
      <c r="E704">
        <v>181</v>
      </c>
      <c r="F704">
        <v>171.49792531120332</v>
      </c>
      <c r="G704">
        <v>22</v>
      </c>
      <c r="H704">
        <v>0.18181818181818182</v>
      </c>
      <c r="I704">
        <v>0.1718213058419244</v>
      </c>
    </row>
    <row r="705" spans="1:9" x14ac:dyDescent="0.25">
      <c r="A705" t="s">
        <v>10019</v>
      </c>
      <c r="B705" t="s">
        <v>5720</v>
      </c>
      <c r="C705" s="6" t="str">
        <f t="shared" si="10"/>
        <v>/odo/bibliotecas</v>
      </c>
      <c r="D705">
        <v>291</v>
      </c>
      <c r="E705">
        <v>221</v>
      </c>
      <c r="F705">
        <v>21.390070921985817</v>
      </c>
      <c r="G705">
        <v>2</v>
      </c>
      <c r="H705">
        <v>0</v>
      </c>
      <c r="I705">
        <v>3.0927835051546393E-2</v>
      </c>
    </row>
    <row r="706" spans="1:9" x14ac:dyDescent="0.25">
      <c r="A706" t="s">
        <v>10019</v>
      </c>
      <c r="B706" t="s">
        <v>5721</v>
      </c>
      <c r="C706" s="6" t="str">
        <f t="shared" si="10"/>
        <v>/edu/conocenos</v>
      </c>
      <c r="D706">
        <v>289</v>
      </c>
      <c r="E706">
        <v>209</v>
      </c>
      <c r="F706">
        <v>27.829090909090908</v>
      </c>
      <c r="G706">
        <v>6</v>
      </c>
      <c r="H706">
        <v>0</v>
      </c>
      <c r="I706">
        <v>4.8442906574394463E-2</v>
      </c>
    </row>
    <row r="707" spans="1:9" x14ac:dyDescent="0.25">
      <c r="A707" t="s">
        <v>10019</v>
      </c>
      <c r="B707" t="s">
        <v>5722</v>
      </c>
      <c r="C707" s="6" t="str">
        <f t="shared" si="10"/>
        <v>/formacioncienciasdelasalud/materiales-web-of-science</v>
      </c>
      <c r="D707">
        <v>289</v>
      </c>
      <c r="E707">
        <v>247</v>
      </c>
      <c r="F707">
        <v>187.54891304347825</v>
      </c>
      <c r="G707">
        <v>60</v>
      </c>
      <c r="H707">
        <v>3.3333333333333333E-2</v>
      </c>
      <c r="I707">
        <v>0.36332179930795849</v>
      </c>
    </row>
    <row r="708" spans="1:9" x14ac:dyDescent="0.25">
      <c r="A708" t="s">
        <v>10019</v>
      </c>
      <c r="B708" t="s">
        <v>5723</v>
      </c>
      <c r="C708" s="6" t="str">
        <f t="shared" ref="C708:C771" si="11">HYPERLINK(CONCATENATE("http://biblioteca.ucm.es",B708),B708)</f>
        <v>/cee/informacion-general</v>
      </c>
      <c r="D708">
        <v>288</v>
      </c>
      <c r="E708">
        <v>186</v>
      </c>
      <c r="F708">
        <v>19.96</v>
      </c>
      <c r="G708">
        <v>5</v>
      </c>
      <c r="H708">
        <v>0.4</v>
      </c>
      <c r="I708">
        <v>4.5138888888888888E-2</v>
      </c>
    </row>
    <row r="709" spans="1:9" x14ac:dyDescent="0.25">
      <c r="A709" t="s">
        <v>10019</v>
      </c>
      <c r="B709" t="s">
        <v>5724</v>
      </c>
      <c r="C709" s="6" t="str">
        <f t="shared" si="11"/>
        <v>/cursoweb18septiembre/</v>
      </c>
      <c r="D709">
        <v>287</v>
      </c>
      <c r="E709">
        <v>50</v>
      </c>
      <c r="F709">
        <v>161.5888888888889</v>
      </c>
      <c r="G709">
        <v>9</v>
      </c>
      <c r="H709">
        <v>0.1111111111111111</v>
      </c>
      <c r="I709">
        <v>5.9233449477351915E-2</v>
      </c>
    </row>
    <row r="710" spans="1:9" x14ac:dyDescent="0.25">
      <c r="A710" t="s">
        <v>10019</v>
      </c>
      <c r="B710" t="s">
        <v>5725</v>
      </c>
      <c r="C710" s="6" t="str">
        <f t="shared" si="11"/>
        <v>/edu/la-generacion-de-1898</v>
      </c>
      <c r="D710">
        <v>286</v>
      </c>
      <c r="E710">
        <v>155</v>
      </c>
      <c r="F710">
        <v>42.498084291187737</v>
      </c>
      <c r="G710">
        <v>5</v>
      </c>
      <c r="H710">
        <v>0.2</v>
      </c>
      <c r="I710">
        <v>8.7412587412587409E-2</v>
      </c>
    </row>
    <row r="711" spans="1:9" x14ac:dyDescent="0.25">
      <c r="A711" t="s">
        <v>10019</v>
      </c>
      <c r="B711" t="s">
        <v>5726</v>
      </c>
      <c r="C711" s="6" t="str">
        <f t="shared" si="11"/>
        <v>/en/cdc</v>
      </c>
      <c r="D711">
        <v>286</v>
      </c>
      <c r="E711">
        <v>222</v>
      </c>
      <c r="F711">
        <v>102.82105263157895</v>
      </c>
      <c r="G711">
        <v>122</v>
      </c>
      <c r="H711">
        <v>3.2786885245901641E-2</v>
      </c>
      <c r="I711">
        <v>0.33566433566433568</v>
      </c>
    </row>
    <row r="712" spans="1:9" x14ac:dyDescent="0.25">
      <c r="A712" t="s">
        <v>10019</v>
      </c>
      <c r="B712" t="s">
        <v>5727</v>
      </c>
      <c r="C712" s="6" t="str">
        <f t="shared" si="11"/>
        <v>/bba/noticias/21169</v>
      </c>
      <c r="D712">
        <v>284</v>
      </c>
      <c r="E712">
        <v>225</v>
      </c>
      <c r="F712">
        <v>170.29133858267716</v>
      </c>
      <c r="G712">
        <v>137</v>
      </c>
      <c r="H712">
        <v>9.4890510948905105E-2</v>
      </c>
      <c r="I712">
        <v>0.55281690140845074</v>
      </c>
    </row>
    <row r="713" spans="1:9" x14ac:dyDescent="0.25">
      <c r="A713" t="s">
        <v>10019</v>
      </c>
      <c r="B713" t="s">
        <v>5728</v>
      </c>
      <c r="C713" s="6" t="str">
        <f t="shared" si="11"/>
        <v>/edu/tests-normas-de-uso-y-coleccion</v>
      </c>
      <c r="D713">
        <v>284</v>
      </c>
      <c r="E713">
        <v>208</v>
      </c>
      <c r="F713">
        <v>74.868421052631575</v>
      </c>
      <c r="G713">
        <v>67</v>
      </c>
      <c r="H713">
        <v>7.4626865671641784E-2</v>
      </c>
      <c r="I713">
        <v>0.19718309859154928</v>
      </c>
    </row>
    <row r="714" spans="1:9" x14ac:dyDescent="0.25">
      <c r="A714" t="s">
        <v>10019</v>
      </c>
      <c r="B714" t="s">
        <v>5729</v>
      </c>
      <c r="C714" s="6" t="str">
        <f t="shared" si="11"/>
        <v>/edu/la-generacion-de-1914-</v>
      </c>
      <c r="D714">
        <v>283</v>
      </c>
      <c r="E714">
        <v>154</v>
      </c>
      <c r="F714">
        <v>22.055776892430281</v>
      </c>
      <c r="G714">
        <v>22</v>
      </c>
      <c r="H714">
        <v>0</v>
      </c>
      <c r="I714">
        <v>0.11307420494699646</v>
      </c>
    </row>
    <row r="715" spans="1:9" x14ac:dyDescent="0.25">
      <c r="A715" t="s">
        <v>10019</v>
      </c>
      <c r="B715" t="s">
        <v>5730</v>
      </c>
      <c r="C715" s="6" t="str">
        <f t="shared" si="11"/>
        <v>/historica/investigacion</v>
      </c>
      <c r="D715">
        <v>283</v>
      </c>
      <c r="E715">
        <v>203</v>
      </c>
      <c r="F715">
        <v>32.628787878787875</v>
      </c>
      <c r="G715">
        <v>10</v>
      </c>
      <c r="H715">
        <v>0.1</v>
      </c>
      <c r="I715">
        <v>6.7137809187279157E-2</v>
      </c>
    </row>
    <row r="716" spans="1:9" x14ac:dyDescent="0.25">
      <c r="A716" t="s">
        <v>10019</v>
      </c>
      <c r="B716" t="s">
        <v>5731</v>
      </c>
      <c r="C716" s="6" t="str">
        <f t="shared" si="11"/>
        <v>/mariazambrano/contacto</v>
      </c>
      <c r="D716">
        <v>283</v>
      </c>
      <c r="E716">
        <v>252</v>
      </c>
      <c r="F716">
        <v>160.768115942029</v>
      </c>
      <c r="G716">
        <v>48</v>
      </c>
      <c r="H716">
        <v>0.22</v>
      </c>
      <c r="I716">
        <v>0.51236749116607772</v>
      </c>
    </row>
    <row r="717" spans="1:9" x14ac:dyDescent="0.25">
      <c r="A717" t="s">
        <v>10019</v>
      </c>
      <c r="B717" t="s">
        <v>5732</v>
      </c>
      <c r="C717" s="6" t="str">
        <f t="shared" si="11"/>
        <v>/modificacionperfilpb</v>
      </c>
      <c r="D717">
        <v>283</v>
      </c>
      <c r="E717">
        <v>182</v>
      </c>
      <c r="F717">
        <v>25.702702702702702</v>
      </c>
      <c r="G717">
        <v>18</v>
      </c>
      <c r="H717">
        <v>5.5555555555555552E-2</v>
      </c>
      <c r="I717">
        <v>8.4805653710247356E-2</v>
      </c>
    </row>
    <row r="718" spans="1:9" x14ac:dyDescent="0.25">
      <c r="A718" t="s">
        <v>10019</v>
      </c>
      <c r="B718" t="s">
        <v>5733</v>
      </c>
      <c r="C718" s="6" t="str">
        <f t="shared" si="11"/>
        <v>/odo/localizar-las-citas-recibidas</v>
      </c>
      <c r="D718">
        <v>283</v>
      </c>
      <c r="E718">
        <v>135</v>
      </c>
      <c r="F718">
        <v>124.39047619047619</v>
      </c>
      <c r="G718">
        <v>23</v>
      </c>
      <c r="H718">
        <v>4.3478260869565216E-2</v>
      </c>
      <c r="I718">
        <v>0.25795053003533569</v>
      </c>
    </row>
    <row r="719" spans="1:9" x14ac:dyDescent="0.25">
      <c r="A719" t="s">
        <v>10019</v>
      </c>
      <c r="B719" t="s">
        <v>5734</v>
      </c>
      <c r="C719" s="6" t="str">
        <f t="shared" si="11"/>
        <v>/rankinginstitucional</v>
      </c>
      <c r="D719">
        <v>283</v>
      </c>
      <c r="E719">
        <v>205</v>
      </c>
      <c r="F719">
        <v>65.418972332015812</v>
      </c>
      <c r="G719">
        <v>11</v>
      </c>
      <c r="H719">
        <v>9.0909090909090912E-2</v>
      </c>
      <c r="I719">
        <v>0.10600706713780919</v>
      </c>
    </row>
    <row r="720" spans="1:9" x14ac:dyDescent="0.25">
      <c r="A720" t="s">
        <v>10019</v>
      </c>
      <c r="B720" t="s">
        <v>5735</v>
      </c>
      <c r="C720" s="6" t="str">
        <f t="shared" si="11"/>
        <v>/bba/exposiciones-en-la-biblioteca-de-bellas-artes</v>
      </c>
      <c r="D720">
        <v>282</v>
      </c>
      <c r="E720">
        <v>207</v>
      </c>
      <c r="F720">
        <v>33.059405940594061</v>
      </c>
      <c r="G720">
        <v>68</v>
      </c>
      <c r="H720">
        <v>7.2463768115942032E-2</v>
      </c>
      <c r="I720">
        <v>0.28368794326241137</v>
      </c>
    </row>
    <row r="721" spans="1:9" x14ac:dyDescent="0.25">
      <c r="A721" t="s">
        <v>10019</v>
      </c>
      <c r="B721" t="s">
        <v>5736</v>
      </c>
      <c r="C721" s="6" t="str">
        <f t="shared" si="11"/>
        <v>/cps/fondos-y-colecciones-1</v>
      </c>
      <c r="D721">
        <v>282</v>
      </c>
      <c r="E721">
        <v>157</v>
      </c>
      <c r="F721">
        <v>73.645418326693232</v>
      </c>
      <c r="G721">
        <v>23</v>
      </c>
      <c r="H721">
        <v>0.13043478260869565</v>
      </c>
      <c r="I721">
        <v>0.1099290780141844</v>
      </c>
    </row>
    <row r="722" spans="1:9" x14ac:dyDescent="0.25">
      <c r="A722" t="s">
        <v>10019</v>
      </c>
      <c r="B722" t="s">
        <v>5737</v>
      </c>
      <c r="C722" s="6" t="str">
        <f t="shared" si="11"/>
        <v>/cyt/</v>
      </c>
      <c r="D722">
        <v>282</v>
      </c>
      <c r="E722">
        <v>172</v>
      </c>
      <c r="F722">
        <v>62.072033898305087</v>
      </c>
      <c r="G722">
        <v>8</v>
      </c>
      <c r="H722">
        <v>0.125</v>
      </c>
      <c r="I722">
        <v>0.16312056737588654</v>
      </c>
    </row>
    <row r="723" spans="1:9" x14ac:dyDescent="0.25">
      <c r="A723" t="s">
        <v>10019</v>
      </c>
      <c r="B723" t="s">
        <v>5738</v>
      </c>
      <c r="C723" s="6" t="str">
        <f t="shared" si="11"/>
        <v>/edu/exposicion-children´s-literature</v>
      </c>
      <c r="D723">
        <v>282</v>
      </c>
      <c r="E723">
        <v>94</v>
      </c>
      <c r="F723">
        <v>99.374485596707814</v>
      </c>
      <c r="G723">
        <v>21</v>
      </c>
      <c r="H723">
        <v>0</v>
      </c>
      <c r="I723">
        <v>0.13829787234042554</v>
      </c>
    </row>
    <row r="724" spans="1:9" x14ac:dyDescent="0.25">
      <c r="A724" t="s">
        <v>10019</v>
      </c>
      <c r="B724" t="s">
        <v>5739</v>
      </c>
      <c r="C724" s="6" t="str">
        <f t="shared" si="11"/>
        <v>/historica/pc-vitrina-19</v>
      </c>
      <c r="D724">
        <v>282</v>
      </c>
      <c r="E724">
        <v>87</v>
      </c>
      <c r="F724">
        <v>11.162361623616237</v>
      </c>
      <c r="G724">
        <v>1</v>
      </c>
      <c r="H724">
        <v>0</v>
      </c>
      <c r="I724">
        <v>3.9007092198581561E-2</v>
      </c>
    </row>
    <row r="725" spans="1:9" x14ac:dyDescent="0.25">
      <c r="A725" t="s">
        <v>10019</v>
      </c>
      <c r="B725" t="s">
        <v>5740</v>
      </c>
      <c r="C725" s="6" t="str">
        <f t="shared" si="11"/>
        <v>/mat/prestamo</v>
      </c>
      <c r="D725">
        <v>282</v>
      </c>
      <c r="E725">
        <v>166</v>
      </c>
      <c r="F725">
        <v>29.165289256198346</v>
      </c>
      <c r="G725">
        <v>40</v>
      </c>
      <c r="H725">
        <v>0</v>
      </c>
      <c r="I725">
        <v>0.14184397163120568</v>
      </c>
    </row>
    <row r="726" spans="1:9" x14ac:dyDescent="0.25">
      <c r="A726" t="s">
        <v>10019</v>
      </c>
      <c r="B726" t="s">
        <v>5741</v>
      </c>
      <c r="C726" s="6" t="str">
        <f t="shared" si="11"/>
        <v>/fdi/direccion,-telefonos</v>
      </c>
      <c r="D726">
        <v>280</v>
      </c>
      <c r="E726">
        <v>218</v>
      </c>
      <c r="F726">
        <v>60.743961352657003</v>
      </c>
      <c r="G726">
        <v>19</v>
      </c>
      <c r="H726">
        <v>0.10526315789473684</v>
      </c>
      <c r="I726">
        <v>0.26071428571428573</v>
      </c>
    </row>
    <row r="727" spans="1:9" x14ac:dyDescent="0.25">
      <c r="A727" t="s">
        <v>10019</v>
      </c>
      <c r="B727" t="s">
        <v>5742</v>
      </c>
      <c r="C727" s="6" t="str">
        <f t="shared" si="11"/>
        <v>/historica/agenda-cultural-noviembre-2018</v>
      </c>
      <c r="D727">
        <v>280</v>
      </c>
      <c r="E727">
        <v>158</v>
      </c>
      <c r="F727">
        <v>161.87209302325581</v>
      </c>
      <c r="G727">
        <v>58</v>
      </c>
      <c r="H727">
        <v>3.4482758620689655E-2</v>
      </c>
      <c r="I727">
        <v>0.38571428571428573</v>
      </c>
    </row>
    <row r="728" spans="1:9" x14ac:dyDescent="0.25">
      <c r="A728" t="s">
        <v>10019</v>
      </c>
      <c r="B728" t="s">
        <v>5743</v>
      </c>
      <c r="C728" s="6" t="str">
        <f t="shared" si="11"/>
        <v>/enf/nursing-reference-center</v>
      </c>
      <c r="D728">
        <v>279</v>
      </c>
      <c r="E728">
        <v>243</v>
      </c>
      <c r="F728">
        <v>187.44736842105263</v>
      </c>
      <c r="G728">
        <v>20</v>
      </c>
      <c r="H728">
        <v>0.05</v>
      </c>
      <c r="I728">
        <v>0.31899641577060933</v>
      </c>
    </row>
    <row r="729" spans="1:9" x14ac:dyDescent="0.25">
      <c r="A729" t="s">
        <v>10019</v>
      </c>
      <c r="B729" t="s">
        <v>5744</v>
      </c>
      <c r="C729" s="6" t="str">
        <f t="shared" si="11"/>
        <v>/odo/gestores-bibliograficos-refworks,-endnote</v>
      </c>
      <c r="D729">
        <v>279</v>
      </c>
      <c r="E729">
        <v>167</v>
      </c>
      <c r="F729">
        <v>135.53038674033149</v>
      </c>
      <c r="G729">
        <v>78</v>
      </c>
      <c r="H729">
        <v>0.11538461538461539</v>
      </c>
      <c r="I729">
        <v>0.35125448028673834</v>
      </c>
    </row>
    <row r="730" spans="1:9" x14ac:dyDescent="0.25">
      <c r="A730" t="s">
        <v>10019</v>
      </c>
      <c r="B730" t="s">
        <v>5745</v>
      </c>
      <c r="C730" s="6" t="str">
        <f t="shared" si="11"/>
        <v>/psi/apa-enlinea</v>
      </c>
      <c r="D730">
        <v>279</v>
      </c>
      <c r="E730">
        <v>154</v>
      </c>
      <c r="F730">
        <v>174.46634615384616</v>
      </c>
      <c r="G730">
        <v>53</v>
      </c>
      <c r="H730">
        <v>7.5471698113207544E-2</v>
      </c>
      <c r="I730">
        <v>0.25448028673835127</v>
      </c>
    </row>
    <row r="731" spans="1:9" x14ac:dyDescent="0.25">
      <c r="A731" t="s">
        <v>10019</v>
      </c>
      <c r="B731" t="s">
        <v>5746</v>
      </c>
      <c r="C731" s="6" t="str">
        <f t="shared" si="11"/>
        <v>/?vertab32614=1&amp;vertab29833=1</v>
      </c>
      <c r="D731">
        <v>278</v>
      </c>
      <c r="E731">
        <v>179</v>
      </c>
      <c r="F731">
        <v>133.94871794871796</v>
      </c>
      <c r="G731">
        <v>171</v>
      </c>
      <c r="H731">
        <v>0.21052631578947367</v>
      </c>
      <c r="I731">
        <v>0.57913669064748197</v>
      </c>
    </row>
    <row r="732" spans="1:9" x14ac:dyDescent="0.25">
      <c r="A732" t="s">
        <v>10019</v>
      </c>
      <c r="B732" t="s">
        <v>5747</v>
      </c>
      <c r="C732" s="6" t="str">
        <f t="shared" si="11"/>
        <v>/en/help</v>
      </c>
      <c r="D732">
        <v>278</v>
      </c>
      <c r="E732">
        <v>219</v>
      </c>
      <c r="F732">
        <v>55.573863636363633</v>
      </c>
      <c r="G732">
        <v>7</v>
      </c>
      <c r="H732">
        <v>0</v>
      </c>
      <c r="I732">
        <v>0.36690647482014388</v>
      </c>
    </row>
    <row r="733" spans="1:9" x14ac:dyDescent="0.25">
      <c r="A733" t="s">
        <v>10019</v>
      </c>
      <c r="B733" t="s">
        <v>5748</v>
      </c>
      <c r="C733" s="6" t="str">
        <f t="shared" si="11"/>
        <v>/adjunto-para-desarrollo-de-proyectos</v>
      </c>
      <c r="D733">
        <v>276</v>
      </c>
      <c r="E733">
        <v>253</v>
      </c>
      <c r="F733">
        <v>29.271317829457363</v>
      </c>
      <c r="G733">
        <v>2</v>
      </c>
      <c r="H733">
        <v>0</v>
      </c>
      <c r="I733">
        <v>6.5217391304347824E-2</v>
      </c>
    </row>
    <row r="734" spans="1:9" x14ac:dyDescent="0.25">
      <c r="A734" t="s">
        <v>10019</v>
      </c>
      <c r="B734" t="s">
        <v>5749</v>
      </c>
      <c r="C734" s="6" t="str">
        <f t="shared" si="11"/>
        <v>/en/ebooks</v>
      </c>
      <c r="D734">
        <v>275</v>
      </c>
      <c r="E734">
        <v>168</v>
      </c>
      <c r="F734">
        <v>113.63313609467455</v>
      </c>
      <c r="G734">
        <v>107</v>
      </c>
      <c r="H734">
        <v>4.6296296296296294E-2</v>
      </c>
      <c r="I734">
        <v>0.38545454545454544</v>
      </c>
    </row>
    <row r="735" spans="1:9" x14ac:dyDescent="0.25">
      <c r="A735" t="s">
        <v>10019</v>
      </c>
      <c r="B735" t="s">
        <v>5750</v>
      </c>
      <c r="C735" s="6" t="str">
        <f t="shared" si="11"/>
        <v>/formacioncienciasdelasalud/material-y-mas-informacion-scopus</v>
      </c>
      <c r="D735">
        <v>275</v>
      </c>
      <c r="E735">
        <v>183</v>
      </c>
      <c r="F735">
        <v>230.46118721461187</v>
      </c>
      <c r="G735">
        <v>29</v>
      </c>
      <c r="H735">
        <v>0</v>
      </c>
      <c r="I735">
        <v>0.20363636363636364</v>
      </c>
    </row>
    <row r="736" spans="1:9" x14ac:dyDescent="0.25">
      <c r="A736" t="s">
        <v>10019</v>
      </c>
      <c r="B736" t="s">
        <v>5751</v>
      </c>
      <c r="C736" s="6" t="str">
        <f t="shared" si="11"/>
        <v>/historica/normas-de-acceso</v>
      </c>
      <c r="D736">
        <v>275</v>
      </c>
      <c r="E736">
        <v>237</v>
      </c>
      <c r="F736">
        <v>82.457777777777778</v>
      </c>
      <c r="G736">
        <v>8</v>
      </c>
      <c r="H736">
        <v>0</v>
      </c>
      <c r="I736">
        <v>0.18181818181818182</v>
      </c>
    </row>
    <row r="737" spans="1:9" x14ac:dyDescent="0.25">
      <c r="A737" t="s">
        <v>10019</v>
      </c>
      <c r="B737" t="s">
        <v>5752</v>
      </c>
      <c r="C737" s="6" t="str">
        <f t="shared" si="11"/>
        <v>/fll/relacionservicios</v>
      </c>
      <c r="D737">
        <v>274</v>
      </c>
      <c r="E737">
        <v>173</v>
      </c>
      <c r="F737">
        <v>38.992248062015506</v>
      </c>
      <c r="G737">
        <v>8</v>
      </c>
      <c r="H737">
        <v>0</v>
      </c>
      <c r="I737">
        <v>5.8394160583941604E-2</v>
      </c>
    </row>
    <row r="738" spans="1:9" x14ac:dyDescent="0.25">
      <c r="A738" t="s">
        <v>10019</v>
      </c>
      <c r="B738" t="s">
        <v>5753</v>
      </c>
      <c r="C738" s="6" t="str">
        <f t="shared" si="11"/>
        <v>/inf/guias-y-tutoriales</v>
      </c>
      <c r="D738">
        <v>274</v>
      </c>
      <c r="E738">
        <v>184</v>
      </c>
      <c r="F738">
        <v>52.666666666666664</v>
      </c>
      <c r="G738">
        <v>13</v>
      </c>
      <c r="H738">
        <v>7.6923076923076927E-2</v>
      </c>
      <c r="I738">
        <v>9.1240875912408759E-2</v>
      </c>
    </row>
    <row r="739" spans="1:9" x14ac:dyDescent="0.25">
      <c r="A739" t="s">
        <v>10019</v>
      </c>
      <c r="B739" t="s">
        <v>5754</v>
      </c>
      <c r="C739" s="6" t="str">
        <f t="shared" si="11"/>
        <v>/edu/normas-de-publicacion-de-la-apa/</v>
      </c>
      <c r="D739">
        <v>272</v>
      </c>
      <c r="E739">
        <v>253</v>
      </c>
      <c r="F739">
        <v>388.3125</v>
      </c>
      <c r="G739">
        <v>233</v>
      </c>
      <c r="H739">
        <v>4.7210300429184553E-2</v>
      </c>
      <c r="I739">
        <v>0.88235294117647056</v>
      </c>
    </row>
    <row r="740" spans="1:9" x14ac:dyDescent="0.25">
      <c r="A740" t="s">
        <v>10019</v>
      </c>
      <c r="B740" t="s">
        <v>5755</v>
      </c>
      <c r="C740" s="6" t="str">
        <f t="shared" si="11"/>
        <v>/inf/sexenios</v>
      </c>
      <c r="D740">
        <v>272</v>
      </c>
      <c r="E740">
        <v>215</v>
      </c>
      <c r="F740">
        <v>324.67785234899327</v>
      </c>
      <c r="G740">
        <v>52</v>
      </c>
      <c r="H740">
        <v>3.8461538461538464E-2</v>
      </c>
      <c r="I740">
        <v>0.45220588235294118</v>
      </c>
    </row>
    <row r="741" spans="1:9" x14ac:dyDescent="0.25">
      <c r="A741" t="s">
        <v>10019</v>
      </c>
      <c r="B741" t="s">
        <v>5756</v>
      </c>
      <c r="C741" s="6" t="str">
        <f t="shared" si="11"/>
        <v>/bio/bases-biologia-guias</v>
      </c>
      <c r="D741">
        <v>271</v>
      </c>
      <c r="E741">
        <v>100</v>
      </c>
      <c r="F741">
        <v>117.51293103448276</v>
      </c>
      <c r="G741">
        <v>3</v>
      </c>
      <c r="H741">
        <v>0</v>
      </c>
      <c r="I741">
        <v>0.14391143911439114</v>
      </c>
    </row>
    <row r="742" spans="1:9" x14ac:dyDescent="0.25">
      <c r="A742" t="s">
        <v>10019</v>
      </c>
      <c r="B742" t="s">
        <v>5757</v>
      </c>
      <c r="C742" s="6" t="str">
        <f t="shared" si="11"/>
        <v>/bba/noticias/22600</v>
      </c>
      <c r="D742">
        <v>270</v>
      </c>
      <c r="E742">
        <v>225</v>
      </c>
      <c r="F742">
        <v>59.647058823529413</v>
      </c>
      <c r="G742">
        <v>9</v>
      </c>
      <c r="H742">
        <v>0.1111111111111111</v>
      </c>
      <c r="I742">
        <v>0.18148148148148149</v>
      </c>
    </row>
    <row r="743" spans="1:9" x14ac:dyDescent="0.25">
      <c r="A743" t="s">
        <v>10019</v>
      </c>
      <c r="B743" t="s">
        <v>5758</v>
      </c>
      <c r="C743" s="6" t="str">
        <f t="shared" si="11"/>
        <v>/bio/genetica-</v>
      </c>
      <c r="D743">
        <v>269</v>
      </c>
      <c r="E743">
        <v>206</v>
      </c>
      <c r="F743">
        <v>148.46969696969697</v>
      </c>
      <c r="G743">
        <v>112</v>
      </c>
      <c r="H743">
        <v>6.25E-2</v>
      </c>
      <c r="I743">
        <v>0.50929368029739774</v>
      </c>
    </row>
    <row r="744" spans="1:9" x14ac:dyDescent="0.25">
      <c r="A744" t="s">
        <v>10019</v>
      </c>
      <c r="B744" t="s">
        <v>5759</v>
      </c>
      <c r="C744" s="6" t="str">
        <f t="shared" si="11"/>
        <v>/edu/principales-obras-de-john-dewey-sobre-educacion-1</v>
      </c>
      <c r="D744">
        <v>269</v>
      </c>
      <c r="E744">
        <v>178</v>
      </c>
      <c r="F744">
        <v>106.46</v>
      </c>
      <c r="G744">
        <v>118</v>
      </c>
      <c r="H744">
        <v>2.5210084033613446E-2</v>
      </c>
      <c r="I744">
        <v>0.44237918215613381</v>
      </c>
    </row>
    <row r="745" spans="1:9" x14ac:dyDescent="0.25">
      <c r="A745" t="s">
        <v>10019</v>
      </c>
      <c r="B745" t="s">
        <v>5760</v>
      </c>
      <c r="C745" s="6" t="str">
        <f t="shared" si="11"/>
        <v>/blogsdelecturas</v>
      </c>
      <c r="D745">
        <v>268</v>
      </c>
      <c r="E745">
        <v>124</v>
      </c>
      <c r="F745">
        <v>95.736111111111114</v>
      </c>
      <c r="G745">
        <v>55</v>
      </c>
      <c r="H745">
        <v>7.2727272727272724E-2</v>
      </c>
      <c r="I745">
        <v>0.19402985074626866</v>
      </c>
    </row>
    <row r="746" spans="1:9" x14ac:dyDescent="0.25">
      <c r="A746" t="s">
        <v>10019</v>
      </c>
      <c r="B746" t="s">
        <v>5761</v>
      </c>
      <c r="C746" s="6" t="str">
        <f t="shared" si="11"/>
        <v>/historica/prestamo</v>
      </c>
      <c r="D746">
        <v>268</v>
      </c>
      <c r="E746">
        <v>157</v>
      </c>
      <c r="F746">
        <v>24.329457364341085</v>
      </c>
      <c r="G746">
        <v>5</v>
      </c>
      <c r="H746">
        <v>0</v>
      </c>
      <c r="I746">
        <v>3.7313432835820892E-2</v>
      </c>
    </row>
    <row r="747" spans="1:9" x14ac:dyDescent="0.25">
      <c r="A747" t="s">
        <v>10019</v>
      </c>
      <c r="B747" t="s">
        <v>5762</v>
      </c>
      <c r="C747" s="6" t="str">
        <f t="shared" si="11"/>
        <v>/odo/buscar</v>
      </c>
      <c r="D747">
        <v>268</v>
      </c>
      <c r="E747">
        <v>164</v>
      </c>
      <c r="F747">
        <v>142.37158469945356</v>
      </c>
      <c r="G747">
        <v>24</v>
      </c>
      <c r="H747">
        <v>4.1666666666666664E-2</v>
      </c>
      <c r="I747">
        <v>0.31716417910447764</v>
      </c>
    </row>
    <row r="748" spans="1:9" x14ac:dyDescent="0.25">
      <c r="A748" t="s">
        <v>10019</v>
      </c>
      <c r="B748" t="s">
        <v>5763</v>
      </c>
      <c r="C748" s="6" t="str">
        <f t="shared" si="11"/>
        <v>/med/relacionservicios</v>
      </c>
      <c r="D748">
        <v>267</v>
      </c>
      <c r="E748">
        <v>180</v>
      </c>
      <c r="F748">
        <v>28.920634920634921</v>
      </c>
      <c r="G748">
        <v>12</v>
      </c>
      <c r="H748">
        <v>8.3333333333333329E-2</v>
      </c>
      <c r="I748">
        <v>5.6179775280898875E-2</v>
      </c>
    </row>
    <row r="749" spans="1:9" x14ac:dyDescent="0.25">
      <c r="A749" t="s">
        <v>10019</v>
      </c>
      <c r="B749" t="s">
        <v>5764</v>
      </c>
      <c r="C749" s="6" t="str">
        <f t="shared" si="11"/>
        <v>/historica/colegio-imperial</v>
      </c>
      <c r="D749">
        <v>266</v>
      </c>
      <c r="E749">
        <v>201</v>
      </c>
      <c r="F749">
        <v>243.05825242718447</v>
      </c>
      <c r="G749">
        <v>169</v>
      </c>
      <c r="H749">
        <v>4.142011834319527E-2</v>
      </c>
      <c r="I749">
        <v>0.61278195488721809</v>
      </c>
    </row>
    <row r="750" spans="1:9" x14ac:dyDescent="0.25">
      <c r="A750" t="s">
        <v>10019</v>
      </c>
      <c r="B750" t="s">
        <v>5765</v>
      </c>
      <c r="C750" s="6" t="str">
        <f t="shared" si="11"/>
        <v>/edu/la-generacion-de-1927</v>
      </c>
      <c r="D750">
        <v>264</v>
      </c>
      <c r="E750">
        <v>137</v>
      </c>
      <c r="F750">
        <v>49.310638297872337</v>
      </c>
      <c r="G750">
        <v>5</v>
      </c>
      <c r="H750">
        <v>0</v>
      </c>
      <c r="I750">
        <v>0.10984848484848485</v>
      </c>
    </row>
    <row r="751" spans="1:9" x14ac:dyDescent="0.25">
      <c r="A751" t="s">
        <v>10019</v>
      </c>
      <c r="B751" t="s">
        <v>5766</v>
      </c>
      <c r="C751" s="6" t="str">
        <f t="shared" si="11"/>
        <v>/historica/guia-de-alquiler-de-espacios</v>
      </c>
      <c r="D751">
        <v>264</v>
      </c>
      <c r="E751">
        <v>127</v>
      </c>
      <c r="F751">
        <v>87.527896995708161</v>
      </c>
      <c r="G751">
        <v>17</v>
      </c>
      <c r="H751">
        <v>0</v>
      </c>
      <c r="I751">
        <v>0.11742424242424243</v>
      </c>
    </row>
    <row r="752" spans="1:9" x14ac:dyDescent="0.25">
      <c r="A752" t="s">
        <v>10019</v>
      </c>
      <c r="B752" t="s">
        <v>5767</v>
      </c>
      <c r="C752" s="6" t="str">
        <f t="shared" si="11"/>
        <v>/der/fondos-y-colecciones</v>
      </c>
      <c r="D752">
        <v>263</v>
      </c>
      <c r="E752">
        <v>219</v>
      </c>
      <c r="F752">
        <v>112.91812865497076</v>
      </c>
      <c r="G752">
        <v>60</v>
      </c>
      <c r="H752">
        <v>8.3333333333333329E-2</v>
      </c>
      <c r="I752">
        <v>0.34980988593155893</v>
      </c>
    </row>
    <row r="753" spans="1:9" x14ac:dyDescent="0.25">
      <c r="A753" t="s">
        <v>10019</v>
      </c>
      <c r="B753" t="s">
        <v>5768</v>
      </c>
      <c r="C753" s="6" t="str">
        <f t="shared" si="11"/>
        <v>/historica/indice-secciones-1</v>
      </c>
      <c r="D753">
        <v>263</v>
      </c>
      <c r="E753">
        <v>51</v>
      </c>
      <c r="F753">
        <v>8.812749003984063</v>
      </c>
      <c r="G753">
        <v>11</v>
      </c>
      <c r="H753">
        <v>0.18181818181818182</v>
      </c>
      <c r="I753">
        <v>4.5627376425855515E-2</v>
      </c>
    </row>
    <row r="754" spans="1:9" x14ac:dyDescent="0.25">
      <c r="A754" t="s">
        <v>10019</v>
      </c>
      <c r="B754" t="s">
        <v>5769</v>
      </c>
      <c r="C754" s="6" t="str">
        <f t="shared" si="11"/>
        <v>/cps/herramientas-visibilidad-investigacion</v>
      </c>
      <c r="D754">
        <v>262</v>
      </c>
      <c r="E754">
        <v>220</v>
      </c>
      <c r="F754">
        <v>247.99378881987579</v>
      </c>
      <c r="G754">
        <v>72</v>
      </c>
      <c r="H754">
        <v>4.2253521126760563E-2</v>
      </c>
      <c r="I754">
        <v>0.38549618320610685</v>
      </c>
    </row>
    <row r="755" spans="1:9" x14ac:dyDescent="0.25">
      <c r="A755" t="s">
        <v>10019</v>
      </c>
      <c r="B755" t="s">
        <v>5770</v>
      </c>
      <c r="C755" s="6" t="str">
        <f t="shared" si="11"/>
        <v>/revistasBUC/portal/modulos.php?name=Revistasissn&amp;col=1&amp;issn=11329483</v>
      </c>
      <c r="D755">
        <v>262</v>
      </c>
      <c r="E755">
        <v>227</v>
      </c>
      <c r="F755">
        <v>114.48717948717949</v>
      </c>
      <c r="G755">
        <v>221</v>
      </c>
      <c r="H755">
        <v>0.38461538461538464</v>
      </c>
      <c r="I755">
        <v>0.85114503816793896</v>
      </c>
    </row>
    <row r="756" spans="1:9" x14ac:dyDescent="0.25">
      <c r="A756" t="s">
        <v>10019</v>
      </c>
      <c r="B756" t="s">
        <v>5771</v>
      </c>
      <c r="C756" s="6" t="str">
        <f t="shared" si="11"/>
        <v>/historica/archivos-fotograficos</v>
      </c>
      <c r="D756">
        <v>261</v>
      </c>
      <c r="E756">
        <v>85</v>
      </c>
      <c r="F756">
        <v>16.995884773662553</v>
      </c>
      <c r="G756">
        <v>14</v>
      </c>
      <c r="H756">
        <v>0</v>
      </c>
      <c r="I756">
        <v>6.8965517241379309E-2</v>
      </c>
    </row>
    <row r="757" spans="1:9" x14ac:dyDescent="0.25">
      <c r="A757" t="s">
        <v>10019</v>
      </c>
      <c r="B757" t="s">
        <v>5772</v>
      </c>
      <c r="C757" s="6" t="str">
        <f t="shared" si="11"/>
        <v>/odo/servicios-para-investigadores</v>
      </c>
      <c r="D757">
        <v>261</v>
      </c>
      <c r="E757">
        <v>107</v>
      </c>
      <c r="F757">
        <v>17.588235294117649</v>
      </c>
      <c r="G757">
        <v>1</v>
      </c>
      <c r="H757">
        <v>0</v>
      </c>
      <c r="I757">
        <v>2.2988505747126436E-2</v>
      </c>
    </row>
    <row r="758" spans="1:9" x14ac:dyDescent="0.25">
      <c r="A758" t="s">
        <v>10019</v>
      </c>
      <c r="B758" t="s">
        <v>5773</v>
      </c>
      <c r="C758" s="6" t="str">
        <f t="shared" si="11"/>
        <v>/cps/prestamo</v>
      </c>
      <c r="D758">
        <v>260</v>
      </c>
      <c r="E758">
        <v>197</v>
      </c>
      <c r="F758">
        <v>22.988</v>
      </c>
      <c r="G758">
        <v>4</v>
      </c>
      <c r="H758">
        <v>0.25</v>
      </c>
      <c r="I758">
        <v>3.8461538461538464E-2</v>
      </c>
    </row>
    <row r="759" spans="1:9" x14ac:dyDescent="0.25">
      <c r="A759" t="s">
        <v>10019</v>
      </c>
      <c r="B759" t="s">
        <v>5774</v>
      </c>
      <c r="C759" s="6" t="str">
        <f t="shared" si="11"/>
        <v>/edu/relacionservicios</v>
      </c>
      <c r="D759">
        <v>260</v>
      </c>
      <c r="E759">
        <v>191</v>
      </c>
      <c r="F759">
        <v>23.734782608695653</v>
      </c>
      <c r="G759">
        <v>10</v>
      </c>
      <c r="H759">
        <v>0.1</v>
      </c>
      <c r="I759">
        <v>0.11538461538461539</v>
      </c>
    </row>
    <row r="760" spans="1:9" x14ac:dyDescent="0.25">
      <c r="A760" t="s">
        <v>10019</v>
      </c>
      <c r="B760" t="s">
        <v>5775</v>
      </c>
      <c r="C760" s="6" t="str">
        <f t="shared" si="11"/>
        <v>/historica/libros-del-saber-de-astronomia</v>
      </c>
      <c r="D760">
        <v>260</v>
      </c>
      <c r="E760">
        <v>219</v>
      </c>
      <c r="F760">
        <v>282.54716981132077</v>
      </c>
      <c r="G760">
        <v>144</v>
      </c>
      <c r="H760">
        <v>6.9444444444444448E-2</v>
      </c>
      <c r="I760">
        <v>0.59230769230769231</v>
      </c>
    </row>
    <row r="761" spans="1:9" x14ac:dyDescent="0.25">
      <c r="A761" t="s">
        <v>10019</v>
      </c>
      <c r="B761" t="s">
        <v>5776</v>
      </c>
      <c r="C761" s="6" t="str">
        <f t="shared" si="11"/>
        <v>/historia-de-la-biblioteca-de-informatica-wikipedia</v>
      </c>
      <c r="D761">
        <v>259</v>
      </c>
      <c r="E761">
        <v>219</v>
      </c>
      <c r="F761">
        <v>96.241545893719803</v>
      </c>
      <c r="G761">
        <v>32</v>
      </c>
      <c r="H761">
        <v>9.0909090909090912E-2</v>
      </c>
      <c r="I761">
        <v>0.20077220077220076</v>
      </c>
    </row>
    <row r="762" spans="1:9" x14ac:dyDescent="0.25">
      <c r="A762" t="s">
        <v>10019</v>
      </c>
      <c r="B762" t="s">
        <v>5777</v>
      </c>
      <c r="C762" s="6" t="str">
        <f t="shared" si="11"/>
        <v>/historica/pc-soldados-congelados</v>
      </c>
      <c r="D762">
        <v>259</v>
      </c>
      <c r="E762">
        <v>201</v>
      </c>
      <c r="F762">
        <v>44.302752293577981</v>
      </c>
      <c r="G762">
        <v>176</v>
      </c>
      <c r="H762">
        <v>3.9772727272727272E-2</v>
      </c>
      <c r="I762">
        <v>0.5791505791505791</v>
      </c>
    </row>
    <row r="763" spans="1:9" x14ac:dyDescent="0.25">
      <c r="A763" t="s">
        <v>10019</v>
      </c>
      <c r="B763" t="s">
        <v>5778</v>
      </c>
      <c r="C763" s="6" t="str">
        <f t="shared" si="11"/>
        <v>/historica/uso-y-proteccion-de-las-colecciones</v>
      </c>
      <c r="D763">
        <v>259</v>
      </c>
      <c r="E763">
        <v>118</v>
      </c>
      <c r="F763">
        <v>99.160377358490564</v>
      </c>
      <c r="G763">
        <v>35</v>
      </c>
      <c r="H763">
        <v>2.8571428571428571E-2</v>
      </c>
      <c r="I763">
        <v>0.18146718146718147</v>
      </c>
    </row>
    <row r="764" spans="1:9" x14ac:dyDescent="0.25">
      <c r="A764" t="s">
        <v>10019</v>
      </c>
      <c r="B764" t="s">
        <v>5779</v>
      </c>
      <c r="C764" s="6" t="str">
        <f t="shared" si="11"/>
        <v>/cps/relacionservicios</v>
      </c>
      <c r="D764">
        <v>257</v>
      </c>
      <c r="E764">
        <v>146</v>
      </c>
      <c r="F764">
        <v>37.544715447154474</v>
      </c>
      <c r="G764">
        <v>6</v>
      </c>
      <c r="H764">
        <v>0.16666666666666666</v>
      </c>
      <c r="I764">
        <v>4.2801556420233464E-2</v>
      </c>
    </row>
    <row r="765" spans="1:9" x14ac:dyDescent="0.25">
      <c r="A765" t="s">
        <v>10019</v>
      </c>
      <c r="B765" t="s">
        <v>5780</v>
      </c>
      <c r="C765" s="6" t="str">
        <f t="shared" si="11"/>
        <v>/fll/investigacion</v>
      </c>
      <c r="D765">
        <v>257</v>
      </c>
      <c r="E765">
        <v>160</v>
      </c>
      <c r="F765">
        <v>29.66938775510204</v>
      </c>
      <c r="G765">
        <v>7</v>
      </c>
      <c r="H765">
        <v>0</v>
      </c>
      <c r="I765">
        <v>4.6692607003891051E-2</v>
      </c>
    </row>
    <row r="766" spans="1:9" x14ac:dyDescent="0.25">
      <c r="A766" t="s">
        <v>10019</v>
      </c>
      <c r="B766" t="s">
        <v>5781</v>
      </c>
      <c r="C766" s="6" t="str">
        <f t="shared" si="11"/>
        <v>/bba/prestamo</v>
      </c>
      <c r="D766">
        <v>255</v>
      </c>
      <c r="E766">
        <v>192</v>
      </c>
      <c r="F766">
        <v>13.15948275862069</v>
      </c>
      <c r="G766">
        <v>24</v>
      </c>
      <c r="H766">
        <v>0</v>
      </c>
      <c r="I766">
        <v>9.0196078431372548E-2</v>
      </c>
    </row>
    <row r="767" spans="1:9" x14ac:dyDescent="0.25">
      <c r="A767" t="s">
        <v>10019</v>
      </c>
      <c r="B767" t="s">
        <v>5782</v>
      </c>
      <c r="C767" s="6" t="str">
        <f t="shared" si="11"/>
        <v>/tutorialesalfin</v>
      </c>
      <c r="D767">
        <v>255</v>
      </c>
      <c r="E767">
        <v>153</v>
      </c>
      <c r="F767">
        <v>28.098765432098766</v>
      </c>
      <c r="G767">
        <v>5</v>
      </c>
      <c r="H767">
        <v>0</v>
      </c>
      <c r="I767">
        <v>4.7058823529411764E-2</v>
      </c>
    </row>
    <row r="768" spans="1:9" x14ac:dyDescent="0.25">
      <c r="A768" t="s">
        <v>10019</v>
      </c>
      <c r="B768" t="s">
        <v>5783</v>
      </c>
      <c r="C768" s="6" t="str">
        <f t="shared" si="11"/>
        <v>/far/conocenos</v>
      </c>
      <c r="D768">
        <v>254</v>
      </c>
      <c r="E768">
        <v>143</v>
      </c>
      <c r="F768">
        <v>28.380566801619434</v>
      </c>
      <c r="G768">
        <v>4</v>
      </c>
      <c r="H768">
        <v>0</v>
      </c>
      <c r="I768">
        <v>2.7559055118110236E-2</v>
      </c>
    </row>
    <row r="769" spans="1:9" x14ac:dyDescent="0.25">
      <c r="A769" t="s">
        <v>10019</v>
      </c>
      <c r="B769" t="s">
        <v>5784</v>
      </c>
      <c r="C769" s="6" t="str">
        <f t="shared" si="11"/>
        <v>/cee/fondos-y-colecciones-1</v>
      </c>
      <c r="D769">
        <v>253</v>
      </c>
      <c r="E769">
        <v>146</v>
      </c>
      <c r="F769">
        <v>139.76470588235293</v>
      </c>
      <c r="G769">
        <v>30</v>
      </c>
      <c r="H769">
        <v>0.13333333333333333</v>
      </c>
      <c r="I769">
        <v>5.9288537549407112E-2</v>
      </c>
    </row>
    <row r="770" spans="1:9" x14ac:dyDescent="0.25">
      <c r="A770" t="s">
        <v>10019</v>
      </c>
      <c r="B770" t="s">
        <v>5785</v>
      </c>
      <c r="C770" s="6" t="str">
        <f t="shared" si="11"/>
        <v>/bibliotecas-de-ciencias-sociales</v>
      </c>
      <c r="D770">
        <v>252</v>
      </c>
      <c r="E770">
        <v>173</v>
      </c>
      <c r="F770">
        <v>26.086956521739129</v>
      </c>
      <c r="G770">
        <v>29</v>
      </c>
      <c r="H770">
        <v>0.10344827586206896</v>
      </c>
      <c r="I770">
        <v>8.7301587301587297E-2</v>
      </c>
    </row>
    <row r="771" spans="1:9" x14ac:dyDescent="0.25">
      <c r="A771" t="s">
        <v>10019</v>
      </c>
      <c r="B771" t="s">
        <v>5786</v>
      </c>
      <c r="C771" s="6" t="str">
        <f t="shared" si="11"/>
        <v>/far/panacea-2018-relatos-participantes</v>
      </c>
      <c r="D771">
        <v>252</v>
      </c>
      <c r="E771">
        <v>185</v>
      </c>
      <c r="F771">
        <v>286.1875</v>
      </c>
      <c r="G771">
        <v>105</v>
      </c>
      <c r="H771">
        <v>4.7619047619047616E-2</v>
      </c>
      <c r="I771">
        <v>0.55555555555555558</v>
      </c>
    </row>
    <row r="772" spans="1:9" x14ac:dyDescent="0.25">
      <c r="A772" t="s">
        <v>10019</v>
      </c>
      <c r="B772" t="s">
        <v>5787</v>
      </c>
      <c r="C772" s="6" t="str">
        <f t="shared" ref="C772:C835" si="12">HYPERLINK(CONCATENATE("http://biblioteca.ucm.es",B772),B772)</f>
        <v>/librose/</v>
      </c>
      <c r="D772">
        <v>252</v>
      </c>
      <c r="E772">
        <v>221</v>
      </c>
      <c r="F772">
        <v>189.34677419354838</v>
      </c>
      <c r="G772">
        <v>192</v>
      </c>
      <c r="H772">
        <v>0.11458333333333333</v>
      </c>
      <c r="I772">
        <v>0.50793650793650791</v>
      </c>
    </row>
    <row r="773" spans="1:9" x14ac:dyDescent="0.25">
      <c r="A773" t="s">
        <v>10019</v>
      </c>
      <c r="B773" t="s">
        <v>5788</v>
      </c>
      <c r="C773" s="6" t="str">
        <f t="shared" si="12"/>
        <v>/odo//guia-para-elaborar-trabajos-academicos-tfg-y-tfm</v>
      </c>
      <c r="D773">
        <v>252</v>
      </c>
      <c r="E773">
        <v>120</v>
      </c>
      <c r="F773">
        <v>71.398907103825138</v>
      </c>
      <c r="G773">
        <v>96</v>
      </c>
      <c r="H773">
        <v>4.1666666666666664E-2</v>
      </c>
      <c r="I773">
        <v>0.27380952380952384</v>
      </c>
    </row>
    <row r="774" spans="1:9" x14ac:dyDescent="0.25">
      <c r="A774" t="s">
        <v>10019</v>
      </c>
      <c r="B774" t="s">
        <v>5789</v>
      </c>
      <c r="C774" s="6" t="str">
        <f t="shared" si="12"/>
        <v>/cee/para-investigadores-y-presonal-docente</v>
      </c>
      <c r="D774">
        <v>250</v>
      </c>
      <c r="E774">
        <v>144</v>
      </c>
      <c r="F774">
        <v>31.780082987551868</v>
      </c>
      <c r="G774">
        <v>5</v>
      </c>
      <c r="H774">
        <v>0</v>
      </c>
      <c r="I774">
        <v>3.5999999999999997E-2</v>
      </c>
    </row>
    <row r="775" spans="1:9" x14ac:dyDescent="0.25">
      <c r="A775" t="s">
        <v>10019</v>
      </c>
      <c r="B775" t="s">
        <v>5790</v>
      </c>
      <c r="C775" s="6" t="str">
        <f t="shared" si="12"/>
        <v>/fdi/prestamo</v>
      </c>
      <c r="D775">
        <v>250</v>
      </c>
      <c r="E775">
        <v>157</v>
      </c>
      <c r="F775">
        <v>19.086956521739129</v>
      </c>
      <c r="G775">
        <v>14</v>
      </c>
      <c r="H775">
        <v>7.1428571428571425E-2</v>
      </c>
      <c r="I775">
        <v>0.08</v>
      </c>
    </row>
    <row r="776" spans="1:9" x14ac:dyDescent="0.25">
      <c r="A776" t="s">
        <v>10019</v>
      </c>
      <c r="B776" t="s">
        <v>5791</v>
      </c>
      <c r="C776" s="6" t="str">
        <f t="shared" si="12"/>
        <v>/cps/lecturas/4.htm</v>
      </c>
      <c r="D776">
        <v>249</v>
      </c>
      <c r="E776">
        <v>201</v>
      </c>
      <c r="F776">
        <v>153.22499999999999</v>
      </c>
      <c r="G776">
        <v>195</v>
      </c>
      <c r="H776">
        <v>0.17857142857142858</v>
      </c>
      <c r="I776">
        <v>0.67871485943775101</v>
      </c>
    </row>
    <row r="777" spans="1:9" x14ac:dyDescent="0.25">
      <c r="A777" t="s">
        <v>10019</v>
      </c>
      <c r="B777" t="s">
        <v>5792</v>
      </c>
      <c r="C777" s="6" t="str">
        <f t="shared" si="12"/>
        <v>/historica/biblia-Erasmo</v>
      </c>
      <c r="D777">
        <v>246</v>
      </c>
      <c r="E777">
        <v>215</v>
      </c>
      <c r="F777">
        <v>236.83783783783784</v>
      </c>
      <c r="G777">
        <v>211</v>
      </c>
      <c r="H777">
        <v>0.37440758293838861</v>
      </c>
      <c r="I777">
        <v>0.84959349593495936</v>
      </c>
    </row>
    <row r="778" spans="1:9" x14ac:dyDescent="0.25">
      <c r="A778" t="s">
        <v>10019</v>
      </c>
      <c r="B778" t="s">
        <v>5793</v>
      </c>
      <c r="C778" s="6" t="str">
        <f t="shared" si="12"/>
        <v>/inf/exposiciones-de-la-biblioteca-de-ciencias-de-la-informacion</v>
      </c>
      <c r="D778">
        <v>246</v>
      </c>
      <c r="E778">
        <v>121</v>
      </c>
      <c r="F778">
        <v>24.033613445378151</v>
      </c>
      <c r="G778">
        <v>10</v>
      </c>
      <c r="H778">
        <v>0.1</v>
      </c>
      <c r="I778">
        <v>3.2520325203252036E-2</v>
      </c>
    </row>
    <row r="779" spans="1:9" x14ac:dyDescent="0.25">
      <c r="A779" t="s">
        <v>10019</v>
      </c>
      <c r="B779" t="s">
        <v>5794</v>
      </c>
      <c r="C779" s="6" t="str">
        <f t="shared" si="12"/>
        <v>/noticias/26548</v>
      </c>
      <c r="D779">
        <v>246</v>
      </c>
      <c r="E779">
        <v>217</v>
      </c>
      <c r="F779">
        <v>94.281045751633982</v>
      </c>
      <c r="G779">
        <v>14</v>
      </c>
      <c r="H779">
        <v>0.2857142857142857</v>
      </c>
      <c r="I779">
        <v>0.37804878048780488</v>
      </c>
    </row>
    <row r="780" spans="1:9" x14ac:dyDescent="0.25">
      <c r="A780" t="s">
        <v>10019</v>
      </c>
      <c r="B780" t="s">
        <v>5795</v>
      </c>
      <c r="C780" s="6" t="str">
        <f t="shared" si="12"/>
        <v>/biblioteca/desde-las-redes</v>
      </c>
      <c r="D780">
        <v>245</v>
      </c>
      <c r="E780">
        <v>165</v>
      </c>
      <c r="F780">
        <v>54.203389830508478</v>
      </c>
      <c r="G780">
        <v>1</v>
      </c>
      <c r="H780">
        <v>1</v>
      </c>
      <c r="I780">
        <v>3.6734693877551024E-2</v>
      </c>
    </row>
    <row r="781" spans="1:9" x14ac:dyDescent="0.25">
      <c r="A781" t="s">
        <v>10019</v>
      </c>
      <c r="B781" t="s">
        <v>5796</v>
      </c>
      <c r="C781" s="6" t="str">
        <f t="shared" si="12"/>
        <v>/opt/bibliografia-de-las-asignaturas</v>
      </c>
      <c r="D781">
        <v>244</v>
      </c>
      <c r="E781">
        <v>164</v>
      </c>
      <c r="F781">
        <v>145.85294117647058</v>
      </c>
      <c r="G781">
        <v>90</v>
      </c>
      <c r="H781">
        <v>4.4444444444444446E-2</v>
      </c>
      <c r="I781">
        <v>0.44262295081967212</v>
      </c>
    </row>
    <row r="782" spans="1:9" x14ac:dyDescent="0.25">
      <c r="A782" t="s">
        <v>10019</v>
      </c>
      <c r="B782" t="s">
        <v>5797</v>
      </c>
      <c r="C782" s="6" t="str">
        <f t="shared" si="12"/>
        <v>/historica/pc-vitrina-10</v>
      </c>
      <c r="D782">
        <v>242</v>
      </c>
      <c r="E782">
        <v>83</v>
      </c>
      <c r="F782">
        <v>20.413636363636364</v>
      </c>
      <c r="G782">
        <v>7</v>
      </c>
      <c r="H782">
        <v>0</v>
      </c>
      <c r="I782">
        <v>9.0909090909090912E-2</v>
      </c>
    </row>
    <row r="783" spans="1:9" x14ac:dyDescent="0.25">
      <c r="A783" t="s">
        <v>10019</v>
      </c>
      <c r="B783" t="s">
        <v>5798</v>
      </c>
      <c r="C783" s="6" t="str">
        <f t="shared" si="12"/>
        <v>/trs/buscar</v>
      </c>
      <c r="D783">
        <v>242</v>
      </c>
      <c r="E783">
        <v>129</v>
      </c>
      <c r="F783">
        <v>113.1256038647343</v>
      </c>
      <c r="G783">
        <v>14</v>
      </c>
      <c r="H783">
        <v>0</v>
      </c>
      <c r="I783">
        <v>0.14462809917355371</v>
      </c>
    </row>
    <row r="784" spans="1:9" x14ac:dyDescent="0.25">
      <c r="A784" t="s">
        <v>10019</v>
      </c>
      <c r="B784" t="s">
        <v>5799</v>
      </c>
      <c r="C784" s="6" t="str">
        <f t="shared" si="12"/>
        <v>/fis/investigacion</v>
      </c>
      <c r="D784">
        <v>241</v>
      </c>
      <c r="E784">
        <v>130</v>
      </c>
      <c r="F784">
        <v>65.441441441441441</v>
      </c>
      <c r="G784">
        <v>10</v>
      </c>
      <c r="H784">
        <v>0.2</v>
      </c>
      <c r="I784">
        <v>7.8838174273858919E-2</v>
      </c>
    </row>
    <row r="785" spans="1:9" x14ac:dyDescent="0.25">
      <c r="A785" t="s">
        <v>10019</v>
      </c>
      <c r="B785" t="s">
        <v>5800</v>
      </c>
      <c r="C785" s="6" t="str">
        <f t="shared" si="12"/>
        <v>/geo/fondos-y-colecciones</v>
      </c>
      <c r="D785">
        <v>241</v>
      </c>
      <c r="E785">
        <v>96</v>
      </c>
      <c r="F785">
        <v>28.856540084388186</v>
      </c>
      <c r="G785">
        <v>4</v>
      </c>
      <c r="H785">
        <v>0</v>
      </c>
      <c r="I785">
        <v>1.6597510373443983E-2</v>
      </c>
    </row>
    <row r="786" spans="1:9" x14ac:dyDescent="0.25">
      <c r="A786" t="s">
        <v>10019</v>
      </c>
      <c r="B786" t="s">
        <v>5801</v>
      </c>
      <c r="C786" s="6" t="str">
        <f t="shared" si="12"/>
        <v>/ghi/investigacion</v>
      </c>
      <c r="D786">
        <v>241</v>
      </c>
      <c r="E786">
        <v>158</v>
      </c>
      <c r="F786">
        <v>23.281818181818181</v>
      </c>
      <c r="G786">
        <v>3</v>
      </c>
      <c r="H786">
        <v>0</v>
      </c>
      <c r="I786">
        <v>8.7136929460580909E-2</v>
      </c>
    </row>
    <row r="787" spans="1:9" x14ac:dyDescent="0.25">
      <c r="A787" t="s">
        <v>10019</v>
      </c>
      <c r="B787" t="s">
        <v>5802</v>
      </c>
      <c r="C787" s="6" t="str">
        <f t="shared" si="12"/>
        <v>/med/la-biblioteca-en-los-hospitales</v>
      </c>
      <c r="D787">
        <v>241</v>
      </c>
      <c r="E787">
        <v>212</v>
      </c>
      <c r="F787">
        <v>131.8923076923077</v>
      </c>
      <c r="G787">
        <v>173</v>
      </c>
      <c r="H787">
        <v>8.4745762711864403E-2</v>
      </c>
      <c r="I787">
        <v>0.73029045643153523</v>
      </c>
    </row>
    <row r="788" spans="1:9" x14ac:dyDescent="0.25">
      <c r="A788" t="s">
        <v>10019</v>
      </c>
      <c r="B788" t="s">
        <v>5803</v>
      </c>
      <c r="C788" s="6" t="str">
        <f t="shared" si="12"/>
        <v>/biblioteca/bibliotecas-de-ciencias-sociales</v>
      </c>
      <c r="D788">
        <v>240</v>
      </c>
      <c r="E788">
        <v>172</v>
      </c>
      <c r="F788">
        <v>11.608510638297872</v>
      </c>
      <c r="G788">
        <v>5</v>
      </c>
      <c r="H788">
        <v>0.2</v>
      </c>
      <c r="I788">
        <v>2.0833333333333332E-2</v>
      </c>
    </row>
    <row r="789" spans="1:9" x14ac:dyDescent="0.25">
      <c r="A789" t="s">
        <v>10019</v>
      </c>
      <c r="B789" t="s">
        <v>5804</v>
      </c>
      <c r="C789" s="6" t="str">
        <f t="shared" si="12"/>
        <v>/buscador?search=bucea&amp;donde=web&amp;bci=bucm</v>
      </c>
      <c r="D789">
        <v>240</v>
      </c>
      <c r="E789">
        <v>173</v>
      </c>
      <c r="F789">
        <v>99.58011049723757</v>
      </c>
      <c r="G789">
        <v>1</v>
      </c>
      <c r="H789">
        <v>1</v>
      </c>
      <c r="I789">
        <v>0.24583333333333332</v>
      </c>
    </row>
    <row r="790" spans="1:9" x14ac:dyDescent="0.25">
      <c r="A790" t="s">
        <v>10019</v>
      </c>
      <c r="B790" t="s">
        <v>5805</v>
      </c>
      <c r="C790" s="6" t="str">
        <f t="shared" si="12"/>
        <v>/fis/librose</v>
      </c>
      <c r="D790">
        <v>240</v>
      </c>
      <c r="E790">
        <v>166</v>
      </c>
      <c r="F790">
        <v>115.1038961038961</v>
      </c>
      <c r="G790">
        <v>45</v>
      </c>
      <c r="H790">
        <v>0.15555555555555556</v>
      </c>
      <c r="I790">
        <v>0.35833333333333334</v>
      </c>
    </row>
    <row r="791" spans="1:9" x14ac:dyDescent="0.25">
      <c r="A791" t="s">
        <v>10019</v>
      </c>
      <c r="B791" t="s">
        <v>5806</v>
      </c>
      <c r="C791" s="6" t="str">
        <f t="shared" si="12"/>
        <v>/far/panacea-2018-presentacion</v>
      </c>
      <c r="D791">
        <v>239</v>
      </c>
      <c r="E791">
        <v>157</v>
      </c>
      <c r="F791">
        <v>50.742424242424242</v>
      </c>
      <c r="G791">
        <v>44</v>
      </c>
      <c r="H791">
        <v>9.0909090909090912E-2</v>
      </c>
      <c r="I791">
        <v>0.17154811715481172</v>
      </c>
    </row>
    <row r="792" spans="1:9" x14ac:dyDescent="0.25">
      <c r="A792" t="s">
        <v>10019</v>
      </c>
      <c r="B792" t="s">
        <v>5807</v>
      </c>
      <c r="C792" s="6" t="str">
        <f t="shared" si="12"/>
        <v>/historica/about-the-library</v>
      </c>
      <c r="D792">
        <v>239</v>
      </c>
      <c r="E792">
        <v>140</v>
      </c>
      <c r="F792">
        <v>40.400990099009903</v>
      </c>
      <c r="G792">
        <v>31</v>
      </c>
      <c r="H792">
        <v>0.12903225806451613</v>
      </c>
      <c r="I792">
        <v>0.15481171548117154</v>
      </c>
    </row>
    <row r="793" spans="1:9" x14ac:dyDescent="0.25">
      <c r="A793" t="s">
        <v>10019</v>
      </c>
      <c r="B793" t="s">
        <v>5808</v>
      </c>
      <c r="C793" s="6" t="str">
        <f t="shared" si="12"/>
        <v>/noticias/24995</v>
      </c>
      <c r="D793">
        <v>239</v>
      </c>
      <c r="E793">
        <v>160</v>
      </c>
      <c r="F793">
        <v>186.3153153153153</v>
      </c>
      <c r="G793">
        <v>78</v>
      </c>
      <c r="H793">
        <v>0.11538461538461539</v>
      </c>
      <c r="I793">
        <v>0.53556485355648531</v>
      </c>
    </row>
    <row r="794" spans="1:9" x14ac:dyDescent="0.25">
      <c r="A794" t="s">
        <v>10019</v>
      </c>
      <c r="B794" t="s">
        <v>5809</v>
      </c>
      <c r="C794" s="6" t="str">
        <f t="shared" si="12"/>
        <v>/revistasBUC/portal/modules.php?name=Revistas2&amp;id=RFAL</v>
      </c>
      <c r="D794">
        <v>239</v>
      </c>
      <c r="E794">
        <v>169</v>
      </c>
      <c r="F794">
        <v>134.92857142857142</v>
      </c>
      <c r="G794">
        <v>169</v>
      </c>
      <c r="H794">
        <v>0.25443786982248523</v>
      </c>
      <c r="I794">
        <v>0.70711297071129708</v>
      </c>
    </row>
    <row r="795" spans="1:9" x14ac:dyDescent="0.25">
      <c r="A795" t="s">
        <v>10019</v>
      </c>
      <c r="B795" t="s">
        <v>5810</v>
      </c>
      <c r="C795" s="6" t="str">
        <f t="shared" si="12"/>
        <v>/far/relacionservicios</v>
      </c>
      <c r="D795">
        <v>238</v>
      </c>
      <c r="E795">
        <v>120</v>
      </c>
      <c r="F795">
        <v>49.204545454545453</v>
      </c>
      <c r="G795">
        <v>13</v>
      </c>
      <c r="H795">
        <v>7.6923076923076927E-2</v>
      </c>
      <c r="I795">
        <v>7.5630252100840331E-2</v>
      </c>
    </row>
    <row r="796" spans="1:9" x14ac:dyDescent="0.25">
      <c r="A796" t="s">
        <v>10019</v>
      </c>
      <c r="B796" t="s">
        <v>5811</v>
      </c>
      <c r="C796" s="6" t="str">
        <f t="shared" si="12"/>
        <v>/historica/archivo-hernandez-pacheco</v>
      </c>
      <c r="D796">
        <v>238</v>
      </c>
      <c r="E796">
        <v>129</v>
      </c>
      <c r="F796">
        <v>142.52830188679246</v>
      </c>
      <c r="G796">
        <v>78</v>
      </c>
      <c r="H796">
        <v>3.8461538461538464E-2</v>
      </c>
      <c r="I796">
        <v>0.33193277310924368</v>
      </c>
    </row>
    <row r="797" spans="1:9" x14ac:dyDescent="0.25">
      <c r="A797" t="s">
        <v>10019</v>
      </c>
      <c r="B797" t="s">
        <v>5812</v>
      </c>
      <c r="C797" s="6" t="str">
        <f t="shared" si="12"/>
        <v>/cps/instalaciones-y-salas-de-lectura</v>
      </c>
      <c r="D797">
        <v>237</v>
      </c>
      <c r="E797">
        <v>144</v>
      </c>
      <c r="F797">
        <v>82.064516129032256</v>
      </c>
      <c r="G797">
        <v>61</v>
      </c>
      <c r="H797">
        <v>0.11475409836065574</v>
      </c>
      <c r="I797">
        <v>0.34599156118143459</v>
      </c>
    </row>
    <row r="798" spans="1:9" x14ac:dyDescent="0.25">
      <c r="A798" t="s">
        <v>10019</v>
      </c>
      <c r="B798" t="s">
        <v>5813</v>
      </c>
      <c r="C798" s="6" t="str">
        <f t="shared" si="12"/>
        <v>/en/location-and-contact</v>
      </c>
      <c r="D798">
        <v>237</v>
      </c>
      <c r="E798">
        <v>128</v>
      </c>
      <c r="F798">
        <v>18.884816753926703</v>
      </c>
      <c r="G798">
        <v>7</v>
      </c>
      <c r="H798">
        <v>0</v>
      </c>
      <c r="I798">
        <v>0.1940928270042194</v>
      </c>
    </row>
    <row r="799" spans="1:9" x14ac:dyDescent="0.25">
      <c r="A799" t="s">
        <v>10019</v>
      </c>
      <c r="B799" t="s">
        <v>5814</v>
      </c>
      <c r="C799" s="6" t="str">
        <f t="shared" si="12"/>
        <v>/repositorios</v>
      </c>
      <c r="D799">
        <v>237</v>
      </c>
      <c r="E799">
        <v>120</v>
      </c>
      <c r="F799">
        <v>71.040000000000006</v>
      </c>
      <c r="G799">
        <v>33</v>
      </c>
      <c r="H799">
        <v>6.0606060606060608E-2</v>
      </c>
      <c r="I799">
        <v>0.15611814345991562</v>
      </c>
    </row>
    <row r="800" spans="1:9" x14ac:dyDescent="0.25">
      <c r="A800" t="s">
        <v>10019</v>
      </c>
      <c r="B800" t="s">
        <v>5815</v>
      </c>
      <c r="C800" s="6" t="str">
        <f t="shared" si="12"/>
        <v>/cps/programas-2017-2018-grado-administracion-publica</v>
      </c>
      <c r="D800">
        <v>236</v>
      </c>
      <c r="E800">
        <v>184</v>
      </c>
      <c r="F800">
        <v>80.041025641025641</v>
      </c>
      <c r="G800">
        <v>1</v>
      </c>
      <c r="H800">
        <v>0</v>
      </c>
      <c r="I800">
        <v>0.17372881355932204</v>
      </c>
    </row>
    <row r="801" spans="1:9" x14ac:dyDescent="0.25">
      <c r="A801" t="s">
        <v>10019</v>
      </c>
      <c r="B801" t="s">
        <v>5816</v>
      </c>
      <c r="C801" s="6" t="str">
        <f t="shared" si="12"/>
        <v>/enf/prestamo</v>
      </c>
      <c r="D801">
        <v>236</v>
      </c>
      <c r="E801">
        <v>118</v>
      </c>
      <c r="F801">
        <v>49.69736842105263</v>
      </c>
      <c r="G801">
        <v>6</v>
      </c>
      <c r="H801">
        <v>0</v>
      </c>
      <c r="I801">
        <v>3.3898305084745763E-2</v>
      </c>
    </row>
    <row r="802" spans="1:9" x14ac:dyDescent="0.25">
      <c r="A802" t="s">
        <v>10019</v>
      </c>
      <c r="B802" t="s">
        <v>5817</v>
      </c>
      <c r="C802" s="6" t="str">
        <f t="shared" si="12"/>
        <v>/est/trabajos-de-fin-de-grado-1</v>
      </c>
      <c r="D802">
        <v>236</v>
      </c>
      <c r="E802">
        <v>164</v>
      </c>
      <c r="F802">
        <v>109.17346938775511</v>
      </c>
      <c r="G802">
        <v>140</v>
      </c>
      <c r="H802">
        <v>3.5714285714285712E-2</v>
      </c>
      <c r="I802">
        <v>0.5847457627118644</v>
      </c>
    </row>
    <row r="803" spans="1:9" x14ac:dyDescent="0.25">
      <c r="A803" t="s">
        <v>10019</v>
      </c>
      <c r="B803" t="s">
        <v>5818</v>
      </c>
      <c r="C803" s="6" t="str">
        <f t="shared" si="12"/>
        <v>/basesdedatos/</v>
      </c>
      <c r="D803">
        <v>235</v>
      </c>
      <c r="E803">
        <v>203</v>
      </c>
      <c r="F803">
        <v>160.37349397590361</v>
      </c>
      <c r="G803">
        <v>17</v>
      </c>
      <c r="H803">
        <v>0.11764705882352941</v>
      </c>
      <c r="I803">
        <v>0.64680851063829792</v>
      </c>
    </row>
    <row r="804" spans="1:9" x14ac:dyDescent="0.25">
      <c r="A804" t="s">
        <v>10019</v>
      </c>
      <c r="B804" t="s">
        <v>5819</v>
      </c>
      <c r="C804" s="6" t="str">
        <f t="shared" si="12"/>
        <v>/historica/liber-chronicarum</v>
      </c>
      <c r="D804">
        <v>235</v>
      </c>
      <c r="E804">
        <v>186</v>
      </c>
      <c r="F804">
        <v>163.02439024390245</v>
      </c>
      <c r="G804">
        <v>152</v>
      </c>
      <c r="H804">
        <v>3.2894736842105261E-2</v>
      </c>
      <c r="I804">
        <v>0.65106382978723409</v>
      </c>
    </row>
    <row r="805" spans="1:9" x14ac:dyDescent="0.25">
      <c r="A805" t="s">
        <v>10019</v>
      </c>
      <c r="B805" t="s">
        <v>5820</v>
      </c>
      <c r="C805" s="6" t="str">
        <f t="shared" si="12"/>
        <v>/reproduccioninformacion</v>
      </c>
      <c r="D805">
        <v>235</v>
      </c>
      <c r="E805">
        <v>196</v>
      </c>
      <c r="F805">
        <v>35.53125</v>
      </c>
      <c r="G805">
        <v>1</v>
      </c>
      <c r="H805">
        <v>0</v>
      </c>
      <c r="I805">
        <v>4.6808510638297871E-2</v>
      </c>
    </row>
    <row r="806" spans="1:9" x14ac:dyDescent="0.25">
      <c r="A806" t="s">
        <v>10019</v>
      </c>
      <c r="B806" t="s">
        <v>5821</v>
      </c>
      <c r="C806" s="6" t="str">
        <f t="shared" si="12"/>
        <v>/cee/economistas-keynesianos-y-grandes-autores-de-teoria-economica</v>
      </c>
      <c r="D806">
        <v>234</v>
      </c>
      <c r="E806">
        <v>213</v>
      </c>
      <c r="F806">
        <v>442.68</v>
      </c>
      <c r="G806">
        <v>209</v>
      </c>
      <c r="H806">
        <v>4.3062200956937802E-2</v>
      </c>
      <c r="I806">
        <v>0.89316239316239321</v>
      </c>
    </row>
    <row r="807" spans="1:9" x14ac:dyDescent="0.25">
      <c r="A807" t="s">
        <v>10019</v>
      </c>
      <c r="B807" t="s">
        <v>5822</v>
      </c>
      <c r="C807" s="6" t="str">
        <f t="shared" si="12"/>
        <v>/med/atlas</v>
      </c>
      <c r="D807">
        <v>234</v>
      </c>
      <c r="E807">
        <v>140</v>
      </c>
      <c r="F807">
        <v>98.46052631578948</v>
      </c>
      <c r="G807">
        <v>48</v>
      </c>
      <c r="H807">
        <v>0.5625</v>
      </c>
      <c r="I807">
        <v>0.3504273504273504</v>
      </c>
    </row>
    <row r="808" spans="1:9" x14ac:dyDescent="0.25">
      <c r="A808" t="s">
        <v>10019</v>
      </c>
      <c r="B808" t="s">
        <v>5823</v>
      </c>
      <c r="C808" s="6" t="str">
        <f t="shared" si="12"/>
        <v>/odo/bases-de-datos</v>
      </c>
      <c r="D808">
        <v>233</v>
      </c>
      <c r="E808">
        <v>113</v>
      </c>
      <c r="F808">
        <v>192.26589595375722</v>
      </c>
      <c r="G808">
        <v>50</v>
      </c>
      <c r="H808">
        <v>0.02</v>
      </c>
      <c r="I808">
        <v>0.25751072961373389</v>
      </c>
    </row>
    <row r="809" spans="1:9" x14ac:dyDescent="0.25">
      <c r="A809" t="s">
        <v>10019</v>
      </c>
      <c r="B809" t="s">
        <v>5824</v>
      </c>
      <c r="C809" s="6" t="str">
        <f t="shared" si="12"/>
        <v>/bio/fisiologia</v>
      </c>
      <c r="D809">
        <v>232</v>
      </c>
      <c r="E809">
        <v>191</v>
      </c>
      <c r="F809">
        <v>188.71428571428572</v>
      </c>
      <c r="G809">
        <v>16</v>
      </c>
      <c r="H809">
        <v>0.1875</v>
      </c>
      <c r="I809">
        <v>0.48706896551724138</v>
      </c>
    </row>
    <row r="810" spans="1:9" x14ac:dyDescent="0.25">
      <c r="A810" t="s">
        <v>10019</v>
      </c>
      <c r="B810" t="s">
        <v>5825</v>
      </c>
      <c r="C810" s="6" t="str">
        <f t="shared" si="12"/>
        <v>/est/trabajos-de-fin-de-master-1</v>
      </c>
      <c r="D810">
        <v>232</v>
      </c>
      <c r="E810">
        <v>119</v>
      </c>
      <c r="F810">
        <v>93.0948905109489</v>
      </c>
      <c r="G810">
        <v>92</v>
      </c>
      <c r="H810">
        <v>5.434782608695652E-2</v>
      </c>
      <c r="I810">
        <v>0.40948275862068967</v>
      </c>
    </row>
    <row r="811" spans="1:9" x14ac:dyDescent="0.25">
      <c r="A811" t="s">
        <v>10019</v>
      </c>
      <c r="B811" t="s">
        <v>5826</v>
      </c>
      <c r="C811" s="6" t="str">
        <f t="shared" si="12"/>
        <v>/cursoweb18octubre/</v>
      </c>
      <c r="D811">
        <v>231</v>
      </c>
      <c r="E811">
        <v>40</v>
      </c>
      <c r="F811">
        <v>140.92626728110599</v>
      </c>
      <c r="G811">
        <v>4</v>
      </c>
      <c r="H811">
        <v>0</v>
      </c>
      <c r="I811">
        <v>6.0606060606060608E-2</v>
      </c>
    </row>
    <row r="812" spans="1:9" x14ac:dyDescent="0.25">
      <c r="A812" t="s">
        <v>10019</v>
      </c>
      <c r="B812" t="s">
        <v>5827</v>
      </c>
      <c r="C812" s="6" t="str">
        <f t="shared" si="12"/>
        <v>/historica/buscar</v>
      </c>
      <c r="D812">
        <v>231</v>
      </c>
      <c r="E812">
        <v>166</v>
      </c>
      <c r="F812">
        <v>128.9278350515464</v>
      </c>
      <c r="G812">
        <v>16</v>
      </c>
      <c r="H812">
        <v>0.25</v>
      </c>
      <c r="I812">
        <v>0.16017316017316016</v>
      </c>
    </row>
    <row r="813" spans="1:9" x14ac:dyDescent="0.25">
      <c r="A813" t="s">
        <v>10019</v>
      </c>
      <c r="B813" t="s">
        <v>5828</v>
      </c>
      <c r="C813" s="6" t="str">
        <f t="shared" si="12"/>
        <v>/jornadas-crai</v>
      </c>
      <c r="D813">
        <v>231</v>
      </c>
      <c r="E813">
        <v>134</v>
      </c>
      <c r="F813">
        <v>57.398989898989896</v>
      </c>
      <c r="G813">
        <v>37</v>
      </c>
      <c r="H813">
        <v>0.10810810810810811</v>
      </c>
      <c r="I813">
        <v>0.14285714285714285</v>
      </c>
    </row>
    <row r="814" spans="1:9" x14ac:dyDescent="0.25">
      <c r="A814" t="s">
        <v>10019</v>
      </c>
      <c r="B814" t="s">
        <v>5829</v>
      </c>
      <c r="C814" s="6" t="str">
        <f t="shared" si="12"/>
        <v>/vet/libros-electronicos-en-ingebook</v>
      </c>
      <c r="D814">
        <v>231</v>
      </c>
      <c r="E814">
        <v>166</v>
      </c>
      <c r="F814">
        <v>108.08536585365853</v>
      </c>
      <c r="G814">
        <v>71</v>
      </c>
      <c r="H814">
        <v>9.8591549295774641E-2</v>
      </c>
      <c r="I814">
        <v>0.29004329004329005</v>
      </c>
    </row>
    <row r="815" spans="1:9" x14ac:dyDescent="0.25">
      <c r="A815" t="s">
        <v>10019</v>
      </c>
      <c r="B815" t="s">
        <v>5830</v>
      </c>
      <c r="C815" s="6" t="str">
        <f t="shared" si="12"/>
        <v>/busquedaucmgoogle/</v>
      </c>
      <c r="D815">
        <v>230</v>
      </c>
      <c r="E815">
        <v>124</v>
      </c>
      <c r="F815">
        <v>76.161764705882348</v>
      </c>
      <c r="G815">
        <v>4</v>
      </c>
      <c r="H815">
        <v>0</v>
      </c>
      <c r="I815">
        <v>0.11304347826086956</v>
      </c>
    </row>
    <row r="816" spans="1:9" x14ac:dyDescent="0.25">
      <c r="A816" t="s">
        <v>10019</v>
      </c>
      <c r="B816" t="s">
        <v>5831</v>
      </c>
      <c r="C816" s="6" t="str">
        <f t="shared" si="12"/>
        <v>/fis/portatiles</v>
      </c>
      <c r="D816">
        <v>229</v>
      </c>
      <c r="E816">
        <v>141</v>
      </c>
      <c r="F816">
        <v>82.157068062827221</v>
      </c>
      <c r="G816">
        <v>30</v>
      </c>
      <c r="H816">
        <v>0.16666666666666666</v>
      </c>
      <c r="I816">
        <v>0.16593886462882096</v>
      </c>
    </row>
    <row r="817" spans="1:9" x14ac:dyDescent="0.25">
      <c r="A817" t="s">
        <v>10019</v>
      </c>
      <c r="B817" t="s">
        <v>5832</v>
      </c>
      <c r="C817" s="6" t="str">
        <f t="shared" si="12"/>
        <v>/historica/1</v>
      </c>
      <c r="D817">
        <v>229</v>
      </c>
      <c r="E817">
        <v>168</v>
      </c>
      <c r="F817">
        <v>150.02054794520549</v>
      </c>
      <c r="G817">
        <v>79</v>
      </c>
      <c r="H817">
        <v>1.2658227848101266E-2</v>
      </c>
      <c r="I817">
        <v>0.36244541484716158</v>
      </c>
    </row>
    <row r="818" spans="1:9" x14ac:dyDescent="0.25">
      <c r="A818" t="s">
        <v>10019</v>
      </c>
      <c r="B818" t="s">
        <v>5833</v>
      </c>
      <c r="C818" s="6" t="str">
        <f t="shared" si="12"/>
        <v>/odo/relacionservicios</v>
      </c>
      <c r="D818">
        <v>229</v>
      </c>
      <c r="E818">
        <v>143</v>
      </c>
      <c r="F818">
        <v>22.689189189189189</v>
      </c>
      <c r="G818">
        <v>5</v>
      </c>
      <c r="H818">
        <v>0</v>
      </c>
      <c r="I818">
        <v>3.0567685589519649E-2</v>
      </c>
    </row>
    <row r="819" spans="1:9" x14ac:dyDescent="0.25">
      <c r="A819" t="s">
        <v>10019</v>
      </c>
      <c r="B819" t="s">
        <v>5834</v>
      </c>
      <c r="C819" s="6" t="str">
        <f t="shared" si="12"/>
        <v>/der/oclc</v>
      </c>
      <c r="D819">
        <v>228</v>
      </c>
      <c r="E819">
        <v>86</v>
      </c>
      <c r="F819">
        <v>185.74556213017752</v>
      </c>
      <c r="G819">
        <v>23</v>
      </c>
      <c r="H819">
        <v>4.3478260869565216E-2</v>
      </c>
      <c r="I819">
        <v>0.25877192982456143</v>
      </c>
    </row>
    <row r="820" spans="1:9" x14ac:dyDescent="0.25">
      <c r="A820" t="s">
        <v>10019</v>
      </c>
      <c r="B820" t="s">
        <v>5835</v>
      </c>
      <c r="C820" s="6" t="str">
        <f t="shared" si="12"/>
        <v>/vet/libros-electronicos-de-veterinaria-y-cyta-1</v>
      </c>
      <c r="D820">
        <v>228</v>
      </c>
      <c r="E820">
        <v>156</v>
      </c>
      <c r="F820">
        <v>93.982142857142861</v>
      </c>
      <c r="G820">
        <v>97</v>
      </c>
      <c r="H820">
        <v>1.0309278350515464E-2</v>
      </c>
      <c r="I820">
        <v>0.50877192982456143</v>
      </c>
    </row>
    <row r="821" spans="1:9" x14ac:dyDescent="0.25">
      <c r="A821" t="s">
        <v>10019</v>
      </c>
      <c r="B821" t="s">
        <v>5836</v>
      </c>
      <c r="C821" s="6" t="str">
        <f t="shared" si="12"/>
        <v>/cee/articulos</v>
      </c>
      <c r="D821">
        <v>227</v>
      </c>
      <c r="E821">
        <v>169</v>
      </c>
      <c r="F821">
        <v>373.22758620689655</v>
      </c>
      <c r="G821">
        <v>4</v>
      </c>
      <c r="H821">
        <v>0.25</v>
      </c>
      <c r="I821">
        <v>0.36123348017621143</v>
      </c>
    </row>
    <row r="822" spans="1:9" x14ac:dyDescent="0.25">
      <c r="A822" t="s">
        <v>10019</v>
      </c>
      <c r="B822" t="s">
        <v>5837</v>
      </c>
      <c r="C822" s="6" t="str">
        <f t="shared" si="12"/>
        <v>/cps/guias-y-tutoriales</v>
      </c>
      <c r="D822">
        <v>227</v>
      </c>
      <c r="E822">
        <v>206</v>
      </c>
      <c r="F822">
        <v>120.72180451127819</v>
      </c>
      <c r="G822">
        <v>84</v>
      </c>
      <c r="H822">
        <v>1.1904761904761904E-2</v>
      </c>
      <c r="I822">
        <v>0.41409691629955947</v>
      </c>
    </row>
    <row r="823" spans="1:9" x14ac:dyDescent="0.25">
      <c r="A823" t="s">
        <v>10019</v>
      </c>
      <c r="B823" t="s">
        <v>5838</v>
      </c>
      <c r="C823" s="6" t="str">
        <f t="shared" si="12"/>
        <v>/historica/medidas-preventivas</v>
      </c>
      <c r="D823">
        <v>227</v>
      </c>
      <c r="E823">
        <v>140</v>
      </c>
      <c r="F823">
        <v>106.49489795918367</v>
      </c>
      <c r="G823">
        <v>21</v>
      </c>
      <c r="H823">
        <v>0</v>
      </c>
      <c r="I823">
        <v>0.13656387665198239</v>
      </c>
    </row>
    <row r="824" spans="1:9" x14ac:dyDescent="0.25">
      <c r="A824" t="s">
        <v>10019</v>
      </c>
      <c r="B824" t="s">
        <v>5839</v>
      </c>
      <c r="C824" s="6" t="str">
        <f t="shared" si="12"/>
        <v>/edu/la-ciencia-internacional-ii</v>
      </c>
      <c r="D824">
        <v>226</v>
      </c>
      <c r="E824">
        <v>134</v>
      </c>
      <c r="F824">
        <v>23.94312796208531</v>
      </c>
      <c r="G824">
        <v>3</v>
      </c>
      <c r="H824">
        <v>0</v>
      </c>
      <c r="I824">
        <v>6.637168141592921E-2</v>
      </c>
    </row>
    <row r="825" spans="1:9" x14ac:dyDescent="0.25">
      <c r="A825" t="s">
        <v>10019</v>
      </c>
      <c r="B825" t="s">
        <v>5840</v>
      </c>
      <c r="C825" s="6" t="str">
        <f t="shared" si="12"/>
        <v>/historica/instituciones-religiosas</v>
      </c>
      <c r="D825">
        <v>226</v>
      </c>
      <c r="E825">
        <v>109</v>
      </c>
      <c r="F825">
        <v>73.917808219178085</v>
      </c>
      <c r="G825">
        <v>71</v>
      </c>
      <c r="H825">
        <v>7.0422535211267609E-2</v>
      </c>
      <c r="I825">
        <v>0.35398230088495575</v>
      </c>
    </row>
    <row r="826" spans="1:9" x14ac:dyDescent="0.25">
      <c r="A826" t="s">
        <v>10019</v>
      </c>
      <c r="B826" t="s">
        <v>5841</v>
      </c>
      <c r="C826" s="6" t="str">
        <f t="shared" si="12"/>
        <v>/qui/prestamo</v>
      </c>
      <c r="D826">
        <v>226</v>
      </c>
      <c r="E826">
        <v>175</v>
      </c>
      <c r="F826">
        <v>22.067307692307693</v>
      </c>
      <c r="G826">
        <v>3</v>
      </c>
      <c r="H826">
        <v>0.5</v>
      </c>
      <c r="I826">
        <v>7.9646017699115043E-2</v>
      </c>
    </row>
    <row r="827" spans="1:9" x14ac:dyDescent="0.25">
      <c r="A827" t="s">
        <v>10019</v>
      </c>
      <c r="B827" t="s">
        <v>5842</v>
      </c>
      <c r="C827" s="6" t="str">
        <f t="shared" si="12"/>
        <v>/derecho-1</v>
      </c>
      <c r="D827">
        <v>225</v>
      </c>
      <c r="E827">
        <v>188</v>
      </c>
      <c r="F827">
        <v>96.58278145695364</v>
      </c>
      <c r="G827">
        <v>64</v>
      </c>
      <c r="H827">
        <v>9.375E-2</v>
      </c>
      <c r="I827">
        <v>0.3288888888888889</v>
      </c>
    </row>
    <row r="828" spans="1:9" x14ac:dyDescent="0.25">
      <c r="A828" t="s">
        <v>10019</v>
      </c>
      <c r="B828" t="s">
        <v>5843</v>
      </c>
      <c r="C828" s="6" t="str">
        <f t="shared" si="12"/>
        <v>/formacioncienciasdelasalud/material</v>
      </c>
      <c r="D828">
        <v>225</v>
      </c>
      <c r="E828">
        <v>97</v>
      </c>
      <c r="F828">
        <v>159.14572864321607</v>
      </c>
      <c r="G828">
        <v>7</v>
      </c>
      <c r="H828">
        <v>0.14285714285714285</v>
      </c>
      <c r="I828">
        <v>0.11555555555555555</v>
      </c>
    </row>
    <row r="829" spans="1:9" x14ac:dyDescent="0.25">
      <c r="A829" t="s">
        <v>10019</v>
      </c>
      <c r="B829" t="s">
        <v>5844</v>
      </c>
      <c r="C829" s="6" t="str">
        <f t="shared" si="12"/>
        <v>/mat/relacionservicios</v>
      </c>
      <c r="D829">
        <v>225</v>
      </c>
      <c r="E829">
        <v>100</v>
      </c>
      <c r="F829">
        <v>42.17289719626168</v>
      </c>
      <c r="G829">
        <v>6</v>
      </c>
      <c r="H829">
        <v>0</v>
      </c>
      <c r="I829">
        <v>4.8888888888888891E-2</v>
      </c>
    </row>
    <row r="830" spans="1:9" x14ac:dyDescent="0.25">
      <c r="A830" t="s">
        <v>10019</v>
      </c>
      <c r="B830" t="s">
        <v>5845</v>
      </c>
      <c r="C830" s="6" t="str">
        <f t="shared" si="12"/>
        <v>/noticias/</v>
      </c>
      <c r="D830">
        <v>225</v>
      </c>
      <c r="E830">
        <v>200</v>
      </c>
      <c r="F830">
        <v>22.403061224489797</v>
      </c>
      <c r="G830">
        <v>9</v>
      </c>
      <c r="H830">
        <v>0.22222222222222221</v>
      </c>
      <c r="I830">
        <v>0.12888888888888889</v>
      </c>
    </row>
    <row r="831" spans="1:9" x14ac:dyDescent="0.25">
      <c r="A831" t="s">
        <v>10019</v>
      </c>
      <c r="B831" t="s">
        <v>5846</v>
      </c>
      <c r="C831" s="6" t="str">
        <f t="shared" si="12"/>
        <v>/bio/bases-de-datos-en-internet</v>
      </c>
      <c r="D831">
        <v>224</v>
      </c>
      <c r="E831">
        <v>145</v>
      </c>
      <c r="F831">
        <v>25.751196172248804</v>
      </c>
      <c r="G831">
        <v>28</v>
      </c>
      <c r="H831">
        <v>3.5714285714285712E-2</v>
      </c>
      <c r="I831">
        <v>6.6964285714285712E-2</v>
      </c>
    </row>
    <row r="832" spans="1:9" x14ac:dyDescent="0.25">
      <c r="A832" t="s">
        <v>10019</v>
      </c>
      <c r="B832" t="s">
        <v>5847</v>
      </c>
      <c r="C832" s="6" t="str">
        <f t="shared" si="12"/>
        <v>/ciencias-economicas-y-empresariales</v>
      </c>
      <c r="D832">
        <v>224</v>
      </c>
      <c r="E832">
        <v>197</v>
      </c>
      <c r="F832">
        <v>65.986394557823132</v>
      </c>
      <c r="G832">
        <v>80</v>
      </c>
      <c r="H832">
        <v>0.125</v>
      </c>
      <c r="I832">
        <v>0.34375</v>
      </c>
    </row>
    <row r="833" spans="1:9" x14ac:dyDescent="0.25">
      <c r="A833" t="s">
        <v>10019</v>
      </c>
      <c r="B833" t="s">
        <v>5848</v>
      </c>
      <c r="C833" s="6" t="str">
        <f t="shared" si="12"/>
        <v>/cee/bases-de-datos-de-economia</v>
      </c>
      <c r="D833">
        <v>223</v>
      </c>
      <c r="E833">
        <v>178</v>
      </c>
      <c r="F833">
        <v>177.02919708029196</v>
      </c>
      <c r="G833">
        <v>68</v>
      </c>
      <c r="H833">
        <v>4.4117647058823532E-2</v>
      </c>
      <c r="I833">
        <v>0.38565022421524664</v>
      </c>
    </row>
    <row r="834" spans="1:9" x14ac:dyDescent="0.25">
      <c r="A834" t="s">
        <v>10019</v>
      </c>
      <c r="B834" t="s">
        <v>5849</v>
      </c>
      <c r="C834" s="6" t="str">
        <f t="shared" si="12"/>
        <v>/cursosyjornadas</v>
      </c>
      <c r="D834">
        <v>223</v>
      </c>
      <c r="E834">
        <v>113</v>
      </c>
      <c r="F834">
        <v>4.1538461538461542</v>
      </c>
      <c r="G834">
        <v>1</v>
      </c>
      <c r="H834">
        <v>0</v>
      </c>
      <c r="I834">
        <v>8.9686098654708519E-3</v>
      </c>
    </row>
    <row r="835" spans="1:9" x14ac:dyDescent="0.25">
      <c r="A835" t="s">
        <v>10019</v>
      </c>
      <c r="B835" t="s">
        <v>5850</v>
      </c>
      <c r="C835" s="6" t="str">
        <f t="shared" si="12"/>
        <v>/historica/acceso-a-la-biblioteca</v>
      </c>
      <c r="D835">
        <v>223</v>
      </c>
      <c r="E835">
        <v>132</v>
      </c>
      <c r="F835">
        <v>106.86170212765957</v>
      </c>
      <c r="G835">
        <v>28</v>
      </c>
      <c r="H835">
        <v>0</v>
      </c>
      <c r="I835">
        <v>0.15695067264573992</v>
      </c>
    </row>
    <row r="836" spans="1:9" x14ac:dyDescent="0.25">
      <c r="A836" t="s">
        <v>10019</v>
      </c>
      <c r="B836" t="s">
        <v>5851</v>
      </c>
      <c r="C836" s="6" t="str">
        <f t="shared" ref="C836:C899" si="13">HYPERLINK(CONCATENATE("http://biblioteca.ucm.es",B836),B836)</f>
        <v>/trs/relacionservicios</v>
      </c>
      <c r="D836">
        <v>223</v>
      </c>
      <c r="E836">
        <v>122</v>
      </c>
      <c r="F836">
        <v>35.777251184834121</v>
      </c>
      <c r="G836">
        <v>13</v>
      </c>
      <c r="H836">
        <v>0</v>
      </c>
      <c r="I836">
        <v>5.3811659192825115E-2</v>
      </c>
    </row>
    <row r="837" spans="1:9" x14ac:dyDescent="0.25">
      <c r="A837" t="s">
        <v>10019</v>
      </c>
      <c r="B837" t="s">
        <v>5852</v>
      </c>
      <c r="C837" s="6" t="str">
        <f t="shared" si="13"/>
        <v>/cps/servicios-</v>
      </c>
      <c r="D837">
        <v>222</v>
      </c>
      <c r="E837">
        <v>160</v>
      </c>
      <c r="F837">
        <v>18.85308056872038</v>
      </c>
      <c r="G837">
        <v>10</v>
      </c>
      <c r="H837">
        <v>0.1</v>
      </c>
      <c r="I837">
        <v>4.954954954954955E-2</v>
      </c>
    </row>
    <row r="838" spans="1:9" x14ac:dyDescent="0.25">
      <c r="A838" t="s">
        <v>10019</v>
      </c>
      <c r="B838" t="s">
        <v>5853</v>
      </c>
      <c r="C838" s="6" t="str">
        <f t="shared" si="13"/>
        <v>/far/recursos-web</v>
      </c>
      <c r="D838">
        <v>222</v>
      </c>
      <c r="E838">
        <v>98</v>
      </c>
      <c r="F838">
        <v>17.195454545454545</v>
      </c>
      <c r="G838">
        <v>3</v>
      </c>
      <c r="H838">
        <v>0</v>
      </c>
      <c r="I838">
        <v>9.0090090090090089E-3</v>
      </c>
    </row>
    <row r="839" spans="1:9" x14ac:dyDescent="0.25">
      <c r="A839" t="s">
        <v>10019</v>
      </c>
      <c r="B839" t="s">
        <v>5854</v>
      </c>
      <c r="C839" s="6" t="str">
        <f t="shared" si="13"/>
        <v>/fis/catalogo-cisne</v>
      </c>
      <c r="D839">
        <v>222</v>
      </c>
      <c r="E839">
        <v>185</v>
      </c>
      <c r="F839">
        <v>60.57297297297297</v>
      </c>
      <c r="G839">
        <v>70</v>
      </c>
      <c r="H839">
        <v>0</v>
      </c>
      <c r="I839">
        <v>0.16666666666666666</v>
      </c>
    </row>
    <row r="840" spans="1:9" x14ac:dyDescent="0.25">
      <c r="A840" t="s">
        <v>10019</v>
      </c>
      <c r="B840" t="s">
        <v>5855</v>
      </c>
      <c r="C840" s="6" t="str">
        <f t="shared" si="13"/>
        <v>/cps/recursos-sociologia-antropologia-social</v>
      </c>
      <c r="D840">
        <v>221</v>
      </c>
      <c r="E840">
        <v>180</v>
      </c>
      <c r="F840">
        <v>108.5679012345679</v>
      </c>
      <c r="G840">
        <v>64</v>
      </c>
      <c r="H840">
        <v>4.6875E-2</v>
      </c>
      <c r="I840">
        <v>0.2669683257918552</v>
      </c>
    </row>
    <row r="841" spans="1:9" x14ac:dyDescent="0.25">
      <c r="A841" t="s">
        <v>10019</v>
      </c>
      <c r="B841" t="s">
        <v>5856</v>
      </c>
      <c r="C841" s="6" t="str">
        <f t="shared" si="13"/>
        <v>/enf/formacion-enferteca</v>
      </c>
      <c r="D841">
        <v>221</v>
      </c>
      <c r="E841">
        <v>173</v>
      </c>
      <c r="F841">
        <v>107.30172413793103</v>
      </c>
      <c r="G841">
        <v>56</v>
      </c>
      <c r="H841">
        <v>8.6206896551724144E-2</v>
      </c>
      <c r="I841">
        <v>0.47511312217194568</v>
      </c>
    </row>
    <row r="842" spans="1:9" x14ac:dyDescent="0.25">
      <c r="A842" t="s">
        <v>10019</v>
      </c>
      <c r="B842" t="s">
        <v>5857</v>
      </c>
      <c r="C842" s="6" t="str">
        <f t="shared" si="13"/>
        <v>/ucmaecid</v>
      </c>
      <c r="D842">
        <v>221</v>
      </c>
      <c r="E842">
        <v>173</v>
      </c>
      <c r="F842">
        <v>118.88068181818181</v>
      </c>
      <c r="G842">
        <v>40</v>
      </c>
      <c r="H842">
        <v>0</v>
      </c>
      <c r="I842">
        <v>0.20361990950226244</v>
      </c>
    </row>
    <row r="843" spans="1:9" x14ac:dyDescent="0.25">
      <c r="A843" t="s">
        <v>10019</v>
      </c>
      <c r="B843" t="s">
        <v>5858</v>
      </c>
      <c r="C843" s="6" t="str">
        <f t="shared" si="13"/>
        <v>/historica/pc-Domingo Malagón</v>
      </c>
      <c r="D843">
        <v>220</v>
      </c>
      <c r="E843">
        <v>59</v>
      </c>
      <c r="F843">
        <v>24.302884615384617</v>
      </c>
      <c r="G843">
        <v>11</v>
      </c>
      <c r="H843">
        <v>0.1</v>
      </c>
      <c r="I843">
        <v>5.4545454545454543E-2</v>
      </c>
    </row>
    <row r="844" spans="1:9" x14ac:dyDescent="0.25">
      <c r="A844" t="s">
        <v>10019</v>
      </c>
      <c r="B844" t="s">
        <v>5859</v>
      </c>
      <c r="C844" s="6" t="str">
        <f t="shared" si="13"/>
        <v>/bienvenida2016</v>
      </c>
      <c r="D844">
        <v>219</v>
      </c>
      <c r="E844">
        <v>100</v>
      </c>
      <c r="F844">
        <v>37.170506912442399</v>
      </c>
      <c r="G844">
        <v>1</v>
      </c>
      <c r="H844">
        <v>1</v>
      </c>
      <c r="I844">
        <v>9.1324200913242004E-3</v>
      </c>
    </row>
    <row r="845" spans="1:9" x14ac:dyDescent="0.25">
      <c r="A845" t="s">
        <v>10019</v>
      </c>
      <c r="B845" t="s">
        <v>5860</v>
      </c>
      <c r="C845" s="6" t="str">
        <f t="shared" si="13"/>
        <v>/historica/la-memoria-viva-exposicion-de-fondos-del-archivo-historico-del-pce</v>
      </c>
      <c r="D845">
        <v>219</v>
      </c>
      <c r="E845">
        <v>84</v>
      </c>
      <c r="F845">
        <v>13.152709359605911</v>
      </c>
      <c r="G845">
        <v>8</v>
      </c>
      <c r="H845">
        <v>0.14285714285714285</v>
      </c>
      <c r="I845">
        <v>7.3059360730593603E-2</v>
      </c>
    </row>
    <row r="846" spans="1:9" x14ac:dyDescent="0.25">
      <c r="A846" t="s">
        <v>10019</v>
      </c>
      <c r="B846" t="s">
        <v>5861</v>
      </c>
      <c r="C846" s="6" t="str">
        <f t="shared" si="13"/>
        <v>/opt/bibliotecas</v>
      </c>
      <c r="D846">
        <v>218</v>
      </c>
      <c r="E846">
        <v>179</v>
      </c>
      <c r="F846">
        <v>34.336633663366335</v>
      </c>
      <c r="G846">
        <v>17</v>
      </c>
      <c r="H846">
        <v>5.8823529411764705E-2</v>
      </c>
      <c r="I846">
        <v>7.3394495412844041E-2</v>
      </c>
    </row>
    <row r="847" spans="1:9" x14ac:dyDescent="0.25">
      <c r="A847" t="s">
        <v>10019</v>
      </c>
      <c r="B847" t="s">
        <v>5862</v>
      </c>
      <c r="C847" s="6" t="str">
        <f t="shared" si="13"/>
        <v>/buscador?search=aranzadi&amp;donde=web&amp;bci=bucm</v>
      </c>
      <c r="D847">
        <v>217</v>
      </c>
      <c r="E847">
        <v>170</v>
      </c>
      <c r="F847">
        <v>89.248175182481745</v>
      </c>
      <c r="G847">
        <v>4</v>
      </c>
      <c r="H847">
        <v>0</v>
      </c>
      <c r="I847">
        <v>0.3686635944700461</v>
      </c>
    </row>
    <row r="848" spans="1:9" x14ac:dyDescent="0.25">
      <c r="A848" t="s">
        <v>10019</v>
      </c>
      <c r="B848" t="s">
        <v>5863</v>
      </c>
      <c r="C848" s="6" t="str">
        <f t="shared" si="13"/>
        <v>/historica/cronica-de-fernando-iii</v>
      </c>
      <c r="D848">
        <v>217</v>
      </c>
      <c r="E848">
        <v>158</v>
      </c>
      <c r="F848">
        <v>181.8953488372093</v>
      </c>
      <c r="G848">
        <v>138</v>
      </c>
      <c r="H848">
        <v>5.7971014492753624E-2</v>
      </c>
      <c r="I848">
        <v>0.60368663594470051</v>
      </c>
    </row>
    <row r="849" spans="1:9" x14ac:dyDescent="0.25">
      <c r="A849" t="s">
        <v>10019</v>
      </c>
      <c r="B849" t="s">
        <v>5864</v>
      </c>
      <c r="C849" s="6" t="str">
        <f t="shared" si="13"/>
        <v>/inf/hemerotecavirtual</v>
      </c>
      <c r="D849">
        <v>216</v>
      </c>
      <c r="E849">
        <v>178</v>
      </c>
      <c r="F849">
        <v>108.23225806451613</v>
      </c>
      <c r="G849">
        <v>39</v>
      </c>
      <c r="H849">
        <v>5.128205128205128E-2</v>
      </c>
      <c r="I849">
        <v>0.28240740740740738</v>
      </c>
    </row>
    <row r="850" spans="1:9" x14ac:dyDescent="0.25">
      <c r="A850" t="s">
        <v>10019</v>
      </c>
      <c r="B850" t="s">
        <v>5865</v>
      </c>
      <c r="C850" s="6" t="str">
        <f t="shared" si="13"/>
        <v>/historica/tesoros-artisticos-2</v>
      </c>
      <c r="D850">
        <v>215</v>
      </c>
      <c r="E850">
        <v>124</v>
      </c>
      <c r="F850">
        <v>21.631067961165048</v>
      </c>
      <c r="G850">
        <v>1</v>
      </c>
      <c r="H850">
        <v>0</v>
      </c>
      <c r="I850">
        <v>4.1860465116279069E-2</v>
      </c>
    </row>
    <row r="851" spans="1:9" x14ac:dyDescent="0.25">
      <c r="A851" t="s">
        <v>10019</v>
      </c>
      <c r="B851" t="s">
        <v>5866</v>
      </c>
      <c r="C851" s="6" t="str">
        <f t="shared" si="13"/>
        <v>/vet/direccion-y-telefonos</v>
      </c>
      <c r="D851">
        <v>215</v>
      </c>
      <c r="E851">
        <v>193</v>
      </c>
      <c r="F851">
        <v>201.77358490566039</v>
      </c>
      <c r="G851">
        <v>44</v>
      </c>
      <c r="H851">
        <v>6.8181818181818177E-2</v>
      </c>
      <c r="I851">
        <v>0.50697674418604655</v>
      </c>
    </row>
    <row r="852" spans="1:9" x14ac:dyDescent="0.25">
      <c r="A852" t="s">
        <v>10019</v>
      </c>
      <c r="B852" t="s">
        <v>5867</v>
      </c>
      <c r="C852" s="6" t="str">
        <f t="shared" si="13"/>
        <v>/fsl/jose-luis-pinillos-1919-2013</v>
      </c>
      <c r="D852">
        <v>214</v>
      </c>
      <c r="E852">
        <v>178</v>
      </c>
      <c r="F852">
        <v>171.30612244897958</v>
      </c>
      <c r="G852">
        <v>166</v>
      </c>
      <c r="H852">
        <v>6.6265060240963861E-2</v>
      </c>
      <c r="I852">
        <v>0.7710280373831776</v>
      </c>
    </row>
    <row r="853" spans="1:9" x14ac:dyDescent="0.25">
      <c r="A853" t="s">
        <v>10019</v>
      </c>
      <c r="B853" t="s">
        <v>5868</v>
      </c>
      <c r="C853" s="6" t="str">
        <f t="shared" si="13"/>
        <v>/historica/fasciculus-temporum</v>
      </c>
      <c r="D853">
        <v>214</v>
      </c>
      <c r="E853">
        <v>178</v>
      </c>
      <c r="F853">
        <v>214.78125</v>
      </c>
      <c r="G853">
        <v>156</v>
      </c>
      <c r="H853">
        <v>1.9230769230769232E-2</v>
      </c>
      <c r="I853">
        <v>0.7009345794392523</v>
      </c>
    </row>
    <row r="854" spans="1:9" x14ac:dyDescent="0.25">
      <c r="A854" t="s">
        <v>10019</v>
      </c>
      <c r="B854" t="s">
        <v>5869</v>
      </c>
      <c r="C854" s="6" t="str">
        <f t="shared" si="13"/>
        <v>/noticias/27491</v>
      </c>
      <c r="D854">
        <v>214</v>
      </c>
      <c r="E854">
        <v>181</v>
      </c>
      <c r="F854">
        <v>204.53846153846155</v>
      </c>
      <c r="G854">
        <v>65</v>
      </c>
      <c r="H854">
        <v>6.1538461538461542E-2</v>
      </c>
      <c r="I854">
        <v>0.45327102803738317</v>
      </c>
    </row>
    <row r="855" spans="1:9" x14ac:dyDescent="0.25">
      <c r="A855" t="s">
        <v>10019</v>
      </c>
      <c r="B855" t="s">
        <v>5870</v>
      </c>
      <c r="C855" s="6" t="str">
        <f t="shared" si="13"/>
        <v>/opt/personal</v>
      </c>
      <c r="D855">
        <v>214</v>
      </c>
      <c r="E855">
        <v>206</v>
      </c>
      <c r="F855">
        <v>160.6124031007752</v>
      </c>
      <c r="G855">
        <v>27</v>
      </c>
      <c r="H855">
        <v>0.1111111111111111</v>
      </c>
      <c r="I855">
        <v>0.39719626168224298</v>
      </c>
    </row>
    <row r="856" spans="1:9" x14ac:dyDescent="0.25">
      <c r="A856" t="s">
        <v>10019</v>
      </c>
      <c r="B856" t="s">
        <v>5871</v>
      </c>
      <c r="C856" s="6" t="str">
        <f t="shared" si="13"/>
        <v>/documentos</v>
      </c>
      <c r="D856">
        <v>213</v>
      </c>
      <c r="E856">
        <v>157</v>
      </c>
      <c r="F856">
        <v>53.260416666666664</v>
      </c>
      <c r="G856">
        <v>3</v>
      </c>
      <c r="H856">
        <v>0</v>
      </c>
      <c r="I856">
        <v>9.8591549295774641E-2</v>
      </c>
    </row>
    <row r="857" spans="1:9" x14ac:dyDescent="0.25">
      <c r="A857" t="s">
        <v>10019</v>
      </c>
      <c r="B857" t="s">
        <v>5872</v>
      </c>
      <c r="C857" s="6" t="str">
        <f t="shared" si="13"/>
        <v>/formacioncienciasdelasalud/materiales-y-mas-informacion-2</v>
      </c>
      <c r="D857">
        <v>213</v>
      </c>
      <c r="E857">
        <v>150</v>
      </c>
      <c r="F857">
        <v>192.85093167701862</v>
      </c>
      <c r="G857">
        <v>6</v>
      </c>
      <c r="H857">
        <v>0.16666666666666666</v>
      </c>
      <c r="I857">
        <v>0.24413145539906103</v>
      </c>
    </row>
    <row r="858" spans="1:9" x14ac:dyDescent="0.25">
      <c r="A858" t="s">
        <v>10019</v>
      </c>
      <c r="B858" t="s">
        <v>5873</v>
      </c>
      <c r="C858" s="6" t="str">
        <f t="shared" si="13"/>
        <v>/medicina-1</v>
      </c>
      <c r="D858">
        <v>213</v>
      </c>
      <c r="E858">
        <v>173</v>
      </c>
      <c r="F858">
        <v>36.675675675675677</v>
      </c>
      <c r="G858">
        <v>40</v>
      </c>
      <c r="H858">
        <v>0.1</v>
      </c>
      <c r="I858">
        <v>0.30516431924882631</v>
      </c>
    </row>
    <row r="859" spans="1:9" x14ac:dyDescent="0.25">
      <c r="A859" t="s">
        <v>10019</v>
      </c>
      <c r="B859" t="s">
        <v>5874</v>
      </c>
      <c r="C859" s="6" t="str">
        <f t="shared" si="13"/>
        <v>/biblioteca/ediciondigyweb</v>
      </c>
      <c r="D859">
        <v>211</v>
      </c>
      <c r="E859">
        <v>193</v>
      </c>
      <c r="F859">
        <v>148.58823529411765</v>
      </c>
      <c r="G859">
        <v>49</v>
      </c>
      <c r="H859">
        <v>4.0816326530612242E-2</v>
      </c>
      <c r="I859">
        <v>0.35545023696682465</v>
      </c>
    </row>
    <row r="860" spans="1:9" x14ac:dyDescent="0.25">
      <c r="A860" t="s">
        <v>10019</v>
      </c>
      <c r="B860" t="s">
        <v>5875</v>
      </c>
      <c r="C860" s="6" t="str">
        <f t="shared" si="13"/>
        <v>/cee/worldshare-management-services</v>
      </c>
      <c r="D860">
        <v>210</v>
      </c>
      <c r="E860">
        <v>129</v>
      </c>
      <c r="F860">
        <v>290.17518248175185</v>
      </c>
      <c r="G860">
        <v>8</v>
      </c>
      <c r="H860">
        <v>0.125</v>
      </c>
      <c r="I860">
        <v>0.34761904761904761</v>
      </c>
    </row>
    <row r="861" spans="1:9" x14ac:dyDescent="0.25">
      <c r="A861" t="s">
        <v>10019</v>
      </c>
      <c r="B861" t="s">
        <v>5876</v>
      </c>
      <c r="C861" s="6" t="str">
        <f t="shared" si="13"/>
        <v>/enf/elibrary</v>
      </c>
      <c r="D861">
        <v>210</v>
      </c>
      <c r="E861">
        <v>154</v>
      </c>
      <c r="F861">
        <v>171.22424242424242</v>
      </c>
      <c r="G861">
        <v>19</v>
      </c>
      <c r="H861">
        <v>5.2631578947368418E-2</v>
      </c>
      <c r="I861">
        <v>0.21428571428571427</v>
      </c>
    </row>
    <row r="862" spans="1:9" x14ac:dyDescent="0.25">
      <c r="A862" t="s">
        <v>10019</v>
      </c>
      <c r="B862" t="s">
        <v>5877</v>
      </c>
      <c r="C862" s="6" t="str">
        <f t="shared" si="13"/>
        <v>/mariazambrano/buscar</v>
      </c>
      <c r="D862">
        <v>208</v>
      </c>
      <c r="E862">
        <v>152</v>
      </c>
      <c r="F862">
        <v>79.5</v>
      </c>
      <c r="G862">
        <v>57</v>
      </c>
      <c r="H862">
        <v>0.14035087719298245</v>
      </c>
      <c r="I862">
        <v>0.34615384615384615</v>
      </c>
    </row>
    <row r="863" spans="1:9" x14ac:dyDescent="0.25">
      <c r="A863" t="s">
        <v>10019</v>
      </c>
      <c r="B863" t="s">
        <v>5878</v>
      </c>
      <c r="C863" s="6" t="str">
        <f t="shared" si="13"/>
        <v>/cursoweb18noviembre</v>
      </c>
      <c r="D863">
        <v>207</v>
      </c>
      <c r="E863">
        <v>103</v>
      </c>
      <c r="F863">
        <v>143.89304812834226</v>
      </c>
      <c r="G863">
        <v>83</v>
      </c>
      <c r="H863">
        <v>4.8192771084337352E-2</v>
      </c>
      <c r="I863">
        <v>9.6618357487922704E-2</v>
      </c>
    </row>
    <row r="864" spans="1:9" x14ac:dyDescent="0.25">
      <c r="A864" t="s">
        <v>10019</v>
      </c>
      <c r="B864" t="s">
        <v>5879</v>
      </c>
      <c r="C864" s="6" t="str">
        <f t="shared" si="13"/>
        <v>/fdi/ccum-guia</v>
      </c>
      <c r="D864">
        <v>207</v>
      </c>
      <c r="E864">
        <v>129</v>
      </c>
      <c r="F864">
        <v>60.170886075949369</v>
      </c>
      <c r="G864">
        <v>63</v>
      </c>
      <c r="H864">
        <v>3.1746031746031744E-2</v>
      </c>
      <c r="I864">
        <v>0.23671497584541062</v>
      </c>
    </row>
    <row r="865" spans="1:9" x14ac:dyDescent="0.25">
      <c r="A865" t="s">
        <v>10019</v>
      </c>
      <c r="B865" t="s">
        <v>5880</v>
      </c>
      <c r="C865" s="6" t="str">
        <f t="shared" si="13"/>
        <v>/enf/direccion</v>
      </c>
      <c r="D865">
        <v>206</v>
      </c>
      <c r="E865">
        <v>181</v>
      </c>
      <c r="F865">
        <v>193.55555555555554</v>
      </c>
      <c r="G865">
        <v>30</v>
      </c>
      <c r="H865">
        <v>0.1</v>
      </c>
      <c r="I865">
        <v>0.38834951456310679</v>
      </c>
    </row>
    <row r="866" spans="1:9" x14ac:dyDescent="0.25">
      <c r="A866" t="s">
        <v>10019</v>
      </c>
      <c r="B866" t="s">
        <v>5881</v>
      </c>
      <c r="C866" s="6" t="str">
        <f t="shared" si="13"/>
        <v>/fis/bdrevefis</v>
      </c>
      <c r="D866">
        <v>206</v>
      </c>
      <c r="E866">
        <v>160</v>
      </c>
      <c r="F866">
        <v>91.552795031055894</v>
      </c>
      <c r="G866">
        <v>10</v>
      </c>
      <c r="H866">
        <v>0.2</v>
      </c>
      <c r="I866">
        <v>0.21844660194174756</v>
      </c>
    </row>
    <row r="867" spans="1:9" x14ac:dyDescent="0.25">
      <c r="A867" t="s">
        <v>10019</v>
      </c>
      <c r="B867" t="s">
        <v>5882</v>
      </c>
      <c r="C867" s="6" t="str">
        <f t="shared" si="13"/>
        <v>/formacioncienciasdelasalud/material-y-mas-informacion</v>
      </c>
      <c r="D867">
        <v>206</v>
      </c>
      <c r="E867">
        <v>81</v>
      </c>
      <c r="F867">
        <v>109.74269005847954</v>
      </c>
      <c r="G867">
        <v>9</v>
      </c>
      <c r="H867">
        <v>0.33333333333333331</v>
      </c>
      <c r="I867">
        <v>0.16990291262135923</v>
      </c>
    </row>
    <row r="868" spans="1:9" x14ac:dyDescent="0.25">
      <c r="A868" t="s">
        <v>10019</v>
      </c>
      <c r="B868" t="s">
        <v>5883</v>
      </c>
      <c r="C868" s="6" t="str">
        <f t="shared" si="13"/>
        <v>/cps/noticias/25037</v>
      </c>
      <c r="D868">
        <v>205</v>
      </c>
      <c r="E868">
        <v>176</v>
      </c>
      <c r="F868">
        <v>141.35838150289018</v>
      </c>
      <c r="G868">
        <v>8</v>
      </c>
      <c r="H868">
        <v>0.125</v>
      </c>
      <c r="I868">
        <v>0.15609756097560976</v>
      </c>
    </row>
    <row r="869" spans="1:9" x14ac:dyDescent="0.25">
      <c r="A869" t="s">
        <v>10019</v>
      </c>
      <c r="B869" t="s">
        <v>5884</v>
      </c>
      <c r="C869" s="6" t="str">
        <f t="shared" si="13"/>
        <v>/geo/colecciones-digitales</v>
      </c>
      <c r="D869">
        <v>205</v>
      </c>
      <c r="E869">
        <v>152</v>
      </c>
      <c r="F869">
        <v>64.556756756756755</v>
      </c>
      <c r="G869">
        <v>18</v>
      </c>
      <c r="H869">
        <v>0.1111111111111111</v>
      </c>
      <c r="I869">
        <v>9.7560975609756101E-2</v>
      </c>
    </row>
    <row r="870" spans="1:9" x14ac:dyDescent="0.25">
      <c r="A870" t="s">
        <v>10019</v>
      </c>
      <c r="B870" t="s">
        <v>5885</v>
      </c>
      <c r="C870" s="6" t="str">
        <f t="shared" si="13"/>
        <v>/google2</v>
      </c>
      <c r="D870">
        <v>205</v>
      </c>
      <c r="E870">
        <v>119</v>
      </c>
      <c r="F870">
        <v>59.646464646464644</v>
      </c>
      <c r="G870">
        <v>2</v>
      </c>
      <c r="H870">
        <v>0.5</v>
      </c>
      <c r="I870">
        <v>3.4146341463414637E-2</v>
      </c>
    </row>
    <row r="871" spans="1:9" x14ac:dyDescent="0.25">
      <c r="A871" t="s">
        <v>10019</v>
      </c>
      <c r="B871" t="s">
        <v>5886</v>
      </c>
      <c r="C871" s="6" t="str">
        <f t="shared" si="13"/>
        <v>/google7</v>
      </c>
      <c r="D871">
        <v>205</v>
      </c>
      <c r="E871">
        <v>115</v>
      </c>
      <c r="F871">
        <v>77.8643216080402</v>
      </c>
      <c r="G871">
        <v>1</v>
      </c>
      <c r="H871">
        <v>0</v>
      </c>
      <c r="I871">
        <v>2.9268292682926831E-2</v>
      </c>
    </row>
    <row r="872" spans="1:9" x14ac:dyDescent="0.25">
      <c r="A872" t="s">
        <v>10019</v>
      </c>
      <c r="B872" t="s">
        <v>5887</v>
      </c>
      <c r="C872" s="6" t="str">
        <f t="shared" si="13"/>
        <v>/inf/e-prints-ciencias-de-la-informacion</v>
      </c>
      <c r="D872">
        <v>205</v>
      </c>
      <c r="E872">
        <v>167</v>
      </c>
      <c r="F872">
        <v>171.88888888888889</v>
      </c>
      <c r="G872">
        <v>123</v>
      </c>
      <c r="H872">
        <v>6.4516129032258063E-2</v>
      </c>
      <c r="I872">
        <v>0.56097560975609762</v>
      </c>
    </row>
    <row r="873" spans="1:9" x14ac:dyDescent="0.25">
      <c r="A873" t="s">
        <v>10019</v>
      </c>
      <c r="B873" t="s">
        <v>5888</v>
      </c>
      <c r="C873" s="6" t="str">
        <f t="shared" si="13"/>
        <v>/qui/scifinder</v>
      </c>
      <c r="D873">
        <v>203</v>
      </c>
      <c r="E873">
        <v>145</v>
      </c>
      <c r="F873">
        <v>75.448275862068968</v>
      </c>
      <c r="G873">
        <v>93</v>
      </c>
      <c r="H873">
        <v>5.3763440860215055E-2</v>
      </c>
      <c r="I873">
        <v>0.2857142857142857</v>
      </c>
    </row>
    <row r="874" spans="1:9" x14ac:dyDescent="0.25">
      <c r="A874" t="s">
        <v>10019</v>
      </c>
      <c r="B874" t="s">
        <v>5889</v>
      </c>
      <c r="C874" s="6" t="str">
        <f t="shared" si="13"/>
        <v>/noticias/29310</v>
      </c>
      <c r="D874">
        <v>202</v>
      </c>
      <c r="E874">
        <v>191</v>
      </c>
      <c r="F874">
        <v>56.748148148148147</v>
      </c>
      <c r="G874">
        <v>11</v>
      </c>
      <c r="H874">
        <v>0.3</v>
      </c>
      <c r="I874">
        <v>0.3316831683168317</v>
      </c>
    </row>
    <row r="875" spans="1:9" x14ac:dyDescent="0.25">
      <c r="A875" t="s">
        <v>10019</v>
      </c>
      <c r="B875" t="s">
        <v>5890</v>
      </c>
      <c r="C875" s="6" t="str">
        <f t="shared" si="13"/>
        <v>/fsl/rev-esp</v>
      </c>
      <c r="D875">
        <v>201</v>
      </c>
      <c r="E875">
        <v>161</v>
      </c>
      <c r="F875">
        <v>164.82608695652175</v>
      </c>
      <c r="G875">
        <v>66</v>
      </c>
      <c r="H875">
        <v>4.5454545454545456E-2</v>
      </c>
      <c r="I875">
        <v>0.54228855721393032</v>
      </c>
    </row>
    <row r="876" spans="1:9" x14ac:dyDescent="0.25">
      <c r="A876" t="s">
        <v>10019</v>
      </c>
      <c r="B876" t="s">
        <v>5891</v>
      </c>
      <c r="C876" s="6" t="str">
        <f t="shared" si="13"/>
        <v>/historica/proyectos-de-investigacion</v>
      </c>
      <c r="D876">
        <v>201</v>
      </c>
      <c r="E876">
        <v>149</v>
      </c>
      <c r="F876">
        <v>42.274390243902438</v>
      </c>
      <c r="G876">
        <v>20</v>
      </c>
      <c r="H876">
        <v>0.05</v>
      </c>
      <c r="I876">
        <v>0.18407960199004975</v>
      </c>
    </row>
    <row r="877" spans="1:9" x14ac:dyDescent="0.25">
      <c r="A877" t="s">
        <v>10019</v>
      </c>
      <c r="B877" t="s">
        <v>5892</v>
      </c>
      <c r="C877" s="6" t="str">
        <f t="shared" si="13"/>
        <v>/ghi/buscar</v>
      </c>
      <c r="D877">
        <v>200</v>
      </c>
      <c r="E877">
        <v>144</v>
      </c>
      <c r="F877">
        <v>87.900709219858157</v>
      </c>
      <c r="G877">
        <v>50</v>
      </c>
      <c r="H877">
        <v>0.14000000000000001</v>
      </c>
      <c r="I877">
        <v>0.29499999999999998</v>
      </c>
    </row>
    <row r="878" spans="1:9" x14ac:dyDescent="0.25">
      <c r="A878" t="s">
        <v>10019</v>
      </c>
      <c r="B878" t="s">
        <v>5893</v>
      </c>
      <c r="C878" s="6" t="str">
        <f t="shared" si="13"/>
        <v>/psi//refworks-enlinea</v>
      </c>
      <c r="D878">
        <v>200</v>
      </c>
      <c r="E878">
        <v>124</v>
      </c>
      <c r="F878">
        <v>138.63749999999999</v>
      </c>
      <c r="G878">
        <v>6</v>
      </c>
      <c r="H878">
        <v>0</v>
      </c>
      <c r="I878">
        <v>0.2</v>
      </c>
    </row>
    <row r="879" spans="1:9" x14ac:dyDescent="0.25">
      <c r="A879" t="s">
        <v>10019</v>
      </c>
      <c r="B879" t="s">
        <v>5894</v>
      </c>
      <c r="C879" s="6" t="str">
        <f t="shared" si="13"/>
        <v>/revistasBUC/portal/modulos.php?name=Revistasissn&amp;col=1&amp;issn=11302496</v>
      </c>
      <c r="D879">
        <v>200</v>
      </c>
      <c r="E879">
        <v>189</v>
      </c>
      <c r="F879">
        <v>88.125</v>
      </c>
      <c r="G879">
        <v>182</v>
      </c>
      <c r="H879">
        <v>0.27472527472527475</v>
      </c>
      <c r="I879">
        <v>0.92</v>
      </c>
    </row>
    <row r="880" spans="1:9" x14ac:dyDescent="0.25">
      <c r="A880" t="s">
        <v>10019</v>
      </c>
      <c r="B880" t="s">
        <v>5895</v>
      </c>
      <c r="C880" s="6" t="str">
        <f t="shared" si="13"/>
        <v>/cee/sexenios-2017</v>
      </c>
      <c r="D880">
        <v>199</v>
      </c>
      <c r="E880">
        <v>131</v>
      </c>
      <c r="F880">
        <v>141.49579831932772</v>
      </c>
      <c r="G880">
        <v>74</v>
      </c>
      <c r="H880">
        <v>5.3333333333333337E-2</v>
      </c>
      <c r="I880">
        <v>0.4020100502512563</v>
      </c>
    </row>
    <row r="881" spans="1:9" x14ac:dyDescent="0.25">
      <c r="A881" t="s">
        <v>10019</v>
      </c>
      <c r="B881" t="s">
        <v>5896</v>
      </c>
      <c r="C881" s="6" t="str">
        <f t="shared" si="13"/>
        <v>/fis/relacionservicios</v>
      </c>
      <c r="D881">
        <v>199</v>
      </c>
      <c r="E881">
        <v>123</v>
      </c>
      <c r="F881">
        <v>40.733695652173914</v>
      </c>
      <c r="G881">
        <v>2</v>
      </c>
      <c r="H881">
        <v>0</v>
      </c>
      <c r="I881">
        <v>7.5376884422110546E-2</v>
      </c>
    </row>
    <row r="882" spans="1:9" x14ac:dyDescent="0.25">
      <c r="A882" t="s">
        <v>10019</v>
      </c>
      <c r="B882" t="s">
        <v>5897</v>
      </c>
      <c r="C882" s="6" t="str">
        <f t="shared" si="13"/>
        <v>/historica/gestion-de-desastres</v>
      </c>
      <c r="D882">
        <v>199</v>
      </c>
      <c r="E882">
        <v>112</v>
      </c>
      <c r="F882">
        <v>104.36305732484077</v>
      </c>
      <c r="G882">
        <v>40</v>
      </c>
      <c r="H882">
        <v>7.4999999999999997E-2</v>
      </c>
      <c r="I882">
        <v>0.21105527638190955</v>
      </c>
    </row>
    <row r="883" spans="1:9" x14ac:dyDescent="0.25">
      <c r="A883" t="s">
        <v>10019</v>
      </c>
      <c r="B883" t="s">
        <v>5898</v>
      </c>
      <c r="C883" s="6" t="str">
        <f t="shared" si="13"/>
        <v>/revistas/edu/11300531/articulos/DIDA0303110139A.PDF</v>
      </c>
      <c r="D883">
        <v>199</v>
      </c>
      <c r="E883">
        <v>173</v>
      </c>
      <c r="F883">
        <v>183.53333333333333</v>
      </c>
      <c r="G883">
        <v>173</v>
      </c>
      <c r="H883">
        <v>0.2774566473988439</v>
      </c>
      <c r="I883">
        <v>0.84924623115577891</v>
      </c>
    </row>
    <row r="884" spans="1:9" x14ac:dyDescent="0.25">
      <c r="A884" t="s">
        <v>10019</v>
      </c>
      <c r="B884" t="s">
        <v>5899</v>
      </c>
      <c r="C884" s="6" t="str">
        <f t="shared" si="13"/>
        <v>/edu/bibliografia</v>
      </c>
      <c r="D884">
        <v>198</v>
      </c>
      <c r="E884">
        <v>99</v>
      </c>
      <c r="F884">
        <v>27.589285714285715</v>
      </c>
      <c r="G884">
        <v>10</v>
      </c>
      <c r="H884">
        <v>0</v>
      </c>
      <c r="I884">
        <v>0.15151515151515152</v>
      </c>
    </row>
    <row r="885" spans="1:9" x14ac:dyDescent="0.25">
      <c r="A885" t="s">
        <v>10019</v>
      </c>
      <c r="B885" t="s">
        <v>5900</v>
      </c>
      <c r="C885" s="6" t="str">
        <f t="shared" si="13"/>
        <v>/est/personal-1</v>
      </c>
      <c r="D885">
        <v>198</v>
      </c>
      <c r="E885">
        <v>176</v>
      </c>
      <c r="F885">
        <v>187.33333333333334</v>
      </c>
      <c r="G885">
        <v>19</v>
      </c>
      <c r="H885">
        <v>0.10526315789473684</v>
      </c>
      <c r="I885">
        <v>0.36363636363636365</v>
      </c>
    </row>
    <row r="886" spans="1:9" x14ac:dyDescent="0.25">
      <c r="A886" t="s">
        <v>10019</v>
      </c>
      <c r="B886" t="s">
        <v>5901</v>
      </c>
      <c r="C886" s="6" t="str">
        <f t="shared" si="13"/>
        <v>/historica/grabados</v>
      </c>
      <c r="D886">
        <v>198</v>
      </c>
      <c r="E886">
        <v>130</v>
      </c>
      <c r="F886">
        <v>85.773972602739732</v>
      </c>
      <c r="G886">
        <v>39</v>
      </c>
      <c r="H886">
        <v>5.128205128205128E-2</v>
      </c>
      <c r="I886">
        <v>0.26262626262626265</v>
      </c>
    </row>
    <row r="887" spans="1:9" x14ac:dyDescent="0.25">
      <c r="A887" t="s">
        <v>10019</v>
      </c>
      <c r="B887" t="s">
        <v>5902</v>
      </c>
      <c r="C887" s="6" t="str">
        <f t="shared" si="13"/>
        <v>/mariazambrano/prestamosrenovacionesyreservas</v>
      </c>
      <c r="D887">
        <v>198</v>
      </c>
      <c r="E887">
        <v>143</v>
      </c>
      <c r="F887">
        <v>22.222891566265059</v>
      </c>
      <c r="G887">
        <v>5</v>
      </c>
      <c r="H887">
        <v>0</v>
      </c>
      <c r="I887">
        <v>0.16161616161616163</v>
      </c>
    </row>
    <row r="888" spans="1:9" x14ac:dyDescent="0.25">
      <c r="A888" t="s">
        <v>10019</v>
      </c>
      <c r="B888" t="s">
        <v>5903</v>
      </c>
      <c r="C888" s="6" t="str">
        <f t="shared" si="13"/>
        <v>/cps/programas-2017-2018-doble-grado-derecho-ciencias-politicas</v>
      </c>
      <c r="D888">
        <v>197</v>
      </c>
      <c r="E888">
        <v>159</v>
      </c>
      <c r="F888">
        <v>76.719178082191775</v>
      </c>
      <c r="G888">
        <v>18</v>
      </c>
      <c r="H888">
        <v>5.5555555555555552E-2</v>
      </c>
      <c r="I888">
        <v>0.25888324873096447</v>
      </c>
    </row>
    <row r="889" spans="1:9" x14ac:dyDescent="0.25">
      <c r="A889" t="s">
        <v>10019</v>
      </c>
      <c r="B889" t="s">
        <v>5904</v>
      </c>
      <c r="C889" s="6" t="str">
        <f t="shared" si="13"/>
        <v>/noticias/23763</v>
      </c>
      <c r="D889">
        <v>197</v>
      </c>
      <c r="E889">
        <v>135</v>
      </c>
      <c r="F889">
        <v>73.78235294117647</v>
      </c>
      <c r="G889">
        <v>30</v>
      </c>
      <c r="H889">
        <v>6.6666666666666666E-2</v>
      </c>
      <c r="I889">
        <v>0.13705583756345177</v>
      </c>
    </row>
    <row r="890" spans="1:9" x14ac:dyDescent="0.25">
      <c r="A890" t="s">
        <v>10019</v>
      </c>
      <c r="B890" t="s">
        <v>5905</v>
      </c>
      <c r="C890" s="6" t="str">
        <f t="shared" si="13"/>
        <v>/der/donde-obtener-los-indicadores-de-calidad-para-la-acreditacion-y-los-sexenios</v>
      </c>
      <c r="D890">
        <v>196</v>
      </c>
      <c r="E890">
        <v>96</v>
      </c>
      <c r="F890">
        <v>135.38167938931298</v>
      </c>
      <c r="G890">
        <v>69</v>
      </c>
      <c r="H890">
        <v>4.3478260869565216E-2</v>
      </c>
      <c r="I890">
        <v>0.33163265306122447</v>
      </c>
    </row>
    <row r="891" spans="1:9" x14ac:dyDescent="0.25">
      <c r="A891" t="s">
        <v>10019</v>
      </c>
      <c r="B891" t="s">
        <v>5906</v>
      </c>
      <c r="C891" s="6" t="str">
        <f t="shared" si="13"/>
        <v>/der/repositorios-juridicos</v>
      </c>
      <c r="D891">
        <v>196</v>
      </c>
      <c r="E891">
        <v>144</v>
      </c>
      <c r="F891">
        <v>151.22666666666666</v>
      </c>
      <c r="G891">
        <v>140</v>
      </c>
      <c r="H891">
        <v>3.5714285714285712E-2</v>
      </c>
      <c r="I891">
        <v>0.61734693877551017</v>
      </c>
    </row>
    <row r="892" spans="1:9" x14ac:dyDescent="0.25">
      <c r="A892" t="s">
        <v>10019</v>
      </c>
      <c r="B892" t="s">
        <v>5907</v>
      </c>
      <c r="C892" s="6" t="str">
        <f t="shared" si="13"/>
        <v>/revistasBUC/portal/modulos.php?name=Revistasissn&amp;col=1&amp;issn=02103737</v>
      </c>
      <c r="D892">
        <v>196</v>
      </c>
      <c r="E892">
        <v>167</v>
      </c>
      <c r="F892">
        <v>121.3030303030303</v>
      </c>
      <c r="G892">
        <v>165</v>
      </c>
      <c r="H892">
        <v>0.33333333333333331</v>
      </c>
      <c r="I892">
        <v>0.83163265306122447</v>
      </c>
    </row>
    <row r="893" spans="1:9" x14ac:dyDescent="0.25">
      <c r="A893" t="s">
        <v>10019</v>
      </c>
      <c r="B893" t="s">
        <v>5908</v>
      </c>
      <c r="C893" s="6" t="str">
        <f t="shared" si="13"/>
        <v>/historica/indice-alfabetico-de-antiguos-poseedores-letra-c</v>
      </c>
      <c r="D893">
        <v>195</v>
      </c>
      <c r="E893">
        <v>105</v>
      </c>
      <c r="F893">
        <v>88.34615384615384</v>
      </c>
      <c r="G893">
        <v>28</v>
      </c>
      <c r="H893">
        <v>3.5714285714285712E-2</v>
      </c>
      <c r="I893">
        <v>0.2</v>
      </c>
    </row>
    <row r="894" spans="1:9" x14ac:dyDescent="0.25">
      <c r="A894" t="s">
        <v>10019</v>
      </c>
      <c r="B894" t="s">
        <v>5909</v>
      </c>
      <c r="C894" s="6" t="str">
        <f t="shared" si="13"/>
        <v>/med/tesis-de-medicos-ilustres-espanoles</v>
      </c>
      <c r="D894">
        <v>195</v>
      </c>
      <c r="E894">
        <v>118</v>
      </c>
      <c r="F894">
        <v>113.62626262626263</v>
      </c>
      <c r="G894">
        <v>104</v>
      </c>
      <c r="H894">
        <v>3.8461538461538464E-2</v>
      </c>
      <c r="I894">
        <v>0.49230769230769234</v>
      </c>
    </row>
    <row r="895" spans="1:9" x14ac:dyDescent="0.25">
      <c r="A895" t="s">
        <v>10019</v>
      </c>
      <c r="B895" t="s">
        <v>5910</v>
      </c>
      <c r="C895" s="6" t="str">
        <f t="shared" si="13"/>
        <v>/bio/como-citar-bibliografia</v>
      </c>
      <c r="D895">
        <v>194</v>
      </c>
      <c r="E895">
        <v>115</v>
      </c>
      <c r="F895">
        <v>183.20325203252034</v>
      </c>
      <c r="G895">
        <v>71</v>
      </c>
      <c r="H895">
        <v>4.2253521126760563E-2</v>
      </c>
      <c r="I895">
        <v>0.36597938144329895</v>
      </c>
    </row>
    <row r="896" spans="1:9" x14ac:dyDescent="0.25">
      <c r="A896" t="s">
        <v>10019</v>
      </c>
      <c r="B896" t="s">
        <v>5911</v>
      </c>
      <c r="C896" s="6" t="str">
        <f t="shared" si="13"/>
        <v>/bio/microbiologia</v>
      </c>
      <c r="D896">
        <v>194</v>
      </c>
      <c r="E896">
        <v>156</v>
      </c>
      <c r="F896">
        <v>195.8235294117647</v>
      </c>
      <c r="G896">
        <v>17</v>
      </c>
      <c r="H896">
        <v>0</v>
      </c>
      <c r="I896">
        <v>0.56185567010309279</v>
      </c>
    </row>
    <row r="897" spans="1:9" x14ac:dyDescent="0.25">
      <c r="A897" t="s">
        <v>10019</v>
      </c>
      <c r="B897" t="s">
        <v>5912</v>
      </c>
      <c r="C897" s="6" t="str">
        <f t="shared" si="13"/>
        <v>/cursoweb18julio/</v>
      </c>
      <c r="D897">
        <v>194</v>
      </c>
      <c r="E897">
        <v>49</v>
      </c>
      <c r="F897">
        <v>213.11602209944752</v>
      </c>
      <c r="G897">
        <v>7</v>
      </c>
      <c r="H897">
        <v>0</v>
      </c>
      <c r="I897">
        <v>6.7010309278350513E-2</v>
      </c>
    </row>
    <row r="898" spans="1:9" x14ac:dyDescent="0.25">
      <c r="A898" t="s">
        <v>10019</v>
      </c>
      <c r="B898" t="s">
        <v>5913</v>
      </c>
      <c r="C898" s="6" t="str">
        <f t="shared" si="13"/>
        <v>/admin/biblioteca.ucm.es</v>
      </c>
      <c r="D898">
        <v>193</v>
      </c>
      <c r="E898">
        <v>48</v>
      </c>
      <c r="F898">
        <v>34.439153439153436</v>
      </c>
      <c r="G898">
        <v>5</v>
      </c>
      <c r="H898">
        <v>0</v>
      </c>
      <c r="I898">
        <v>2.072538860103627E-2</v>
      </c>
    </row>
    <row r="899" spans="1:9" x14ac:dyDescent="0.25">
      <c r="A899" t="s">
        <v>10019</v>
      </c>
      <c r="B899" t="s">
        <v>5914</v>
      </c>
      <c r="C899" s="6" t="str">
        <f t="shared" si="13"/>
        <v>/bio/glorarios,-diccionarios-y-enciclopedias-de-biologia</v>
      </c>
      <c r="D899">
        <v>193</v>
      </c>
      <c r="E899">
        <v>117</v>
      </c>
      <c r="F899">
        <v>113.59574468085107</v>
      </c>
      <c r="G899">
        <v>105</v>
      </c>
      <c r="H899">
        <v>1.9047619047619049E-2</v>
      </c>
      <c r="I899">
        <v>0.51295336787564771</v>
      </c>
    </row>
    <row r="900" spans="1:9" x14ac:dyDescent="0.25">
      <c r="A900" t="s">
        <v>10019</v>
      </c>
      <c r="B900" t="s">
        <v>5915</v>
      </c>
      <c r="C900" s="6" t="str">
        <f t="shared" ref="C900:C963" si="14">HYPERLINK(CONCATENATE("http://biblioteca.ucm.es",B900),B900)</f>
        <v>/bio/guias-de-uso</v>
      </c>
      <c r="D900">
        <v>193</v>
      </c>
      <c r="E900">
        <v>12</v>
      </c>
      <c r="F900">
        <v>146.37433155080214</v>
      </c>
      <c r="G900">
        <v>4</v>
      </c>
      <c r="H900">
        <v>0</v>
      </c>
      <c r="I900">
        <v>3.1088082901554404E-2</v>
      </c>
    </row>
    <row r="901" spans="1:9" x14ac:dyDescent="0.25">
      <c r="A901" t="s">
        <v>10019</v>
      </c>
      <c r="B901" t="s">
        <v>5916</v>
      </c>
      <c r="C901" s="6" t="str">
        <f t="shared" si="14"/>
        <v>/bio/indices-de-calidad-de-revistas</v>
      </c>
      <c r="D901">
        <v>193</v>
      </c>
      <c r="E901">
        <v>143</v>
      </c>
      <c r="F901">
        <v>196.98400000000001</v>
      </c>
      <c r="G901">
        <v>45</v>
      </c>
      <c r="H901">
        <v>8.8888888888888892E-2</v>
      </c>
      <c r="I901">
        <v>0.35233160621761656</v>
      </c>
    </row>
    <row r="902" spans="1:9" x14ac:dyDescent="0.25">
      <c r="A902" t="s">
        <v>10019</v>
      </c>
      <c r="B902" t="s">
        <v>5917</v>
      </c>
      <c r="C902" s="6" t="str">
        <f t="shared" si="14"/>
        <v>/fsl/prestamo</v>
      </c>
      <c r="D902">
        <v>193</v>
      </c>
      <c r="E902">
        <v>125</v>
      </c>
      <c r="F902">
        <v>29.106741573033709</v>
      </c>
      <c r="G902">
        <v>4</v>
      </c>
      <c r="H902">
        <v>0</v>
      </c>
      <c r="I902">
        <v>7.7720207253886009E-2</v>
      </c>
    </row>
    <row r="903" spans="1:9" x14ac:dyDescent="0.25">
      <c r="A903" t="s">
        <v>10019</v>
      </c>
      <c r="B903" t="s">
        <v>5918</v>
      </c>
      <c r="C903" s="6" t="str">
        <f t="shared" si="14"/>
        <v>/far/buscar</v>
      </c>
      <c r="D903">
        <v>192</v>
      </c>
      <c r="E903">
        <v>91</v>
      </c>
      <c r="F903">
        <v>95.922619047619051</v>
      </c>
      <c r="G903">
        <v>12</v>
      </c>
      <c r="H903">
        <v>8.3333333333333329E-2</v>
      </c>
      <c r="I903">
        <v>0.125</v>
      </c>
    </row>
    <row r="904" spans="1:9" x14ac:dyDescent="0.25">
      <c r="A904" t="s">
        <v>10019</v>
      </c>
      <c r="B904" t="s">
        <v>5919</v>
      </c>
      <c r="C904" s="6" t="str">
        <f t="shared" si="14"/>
        <v>/fll/fondos-y-colecciones</v>
      </c>
      <c r="D904">
        <v>192</v>
      </c>
      <c r="E904">
        <v>155</v>
      </c>
      <c r="F904">
        <v>91.94736842105263</v>
      </c>
      <c r="G904">
        <v>47</v>
      </c>
      <c r="H904">
        <v>8.5106382978723402E-2</v>
      </c>
      <c r="I904">
        <v>0.30729166666666669</v>
      </c>
    </row>
    <row r="905" spans="1:9" x14ac:dyDescent="0.25">
      <c r="A905" t="s">
        <v>10019</v>
      </c>
      <c r="B905" t="s">
        <v>5920</v>
      </c>
      <c r="C905" s="6" t="str">
        <f t="shared" si="14"/>
        <v>/formularioipscbs</v>
      </c>
      <c r="D905">
        <v>192</v>
      </c>
      <c r="E905">
        <v>62</v>
      </c>
      <c r="F905">
        <v>147.04938271604939</v>
      </c>
      <c r="G905">
        <v>48</v>
      </c>
      <c r="H905">
        <v>0</v>
      </c>
      <c r="I905">
        <v>0.15625</v>
      </c>
    </row>
    <row r="906" spans="1:9" x14ac:dyDescent="0.25">
      <c r="A906" t="s">
        <v>10019</v>
      </c>
      <c r="B906" t="s">
        <v>5921</v>
      </c>
      <c r="C906" s="6" t="str">
        <f t="shared" si="14"/>
        <v>/odo/infopractica</v>
      </c>
      <c r="D906">
        <v>192</v>
      </c>
      <c r="E906">
        <v>179</v>
      </c>
      <c r="F906">
        <v>164.13432835820896</v>
      </c>
      <c r="G906">
        <v>28</v>
      </c>
      <c r="H906">
        <v>0.10714285714285714</v>
      </c>
      <c r="I906">
        <v>0.30208333333333331</v>
      </c>
    </row>
    <row r="907" spans="1:9" x14ac:dyDescent="0.25">
      <c r="A907" t="s">
        <v>10019</v>
      </c>
      <c r="B907" t="s">
        <v>5922</v>
      </c>
      <c r="C907" s="6" t="str">
        <f t="shared" si="14"/>
        <v>/edu/revistas-electronicas-de-la-biblioteca</v>
      </c>
      <c r="D907">
        <v>191</v>
      </c>
      <c r="E907">
        <v>104</v>
      </c>
      <c r="F907">
        <v>73.4258064516129</v>
      </c>
      <c r="G907">
        <v>14</v>
      </c>
      <c r="H907">
        <v>0</v>
      </c>
      <c r="I907">
        <v>0.18848167539267016</v>
      </c>
    </row>
    <row r="908" spans="1:9" x14ac:dyDescent="0.25">
      <c r="A908" t="s">
        <v>10019</v>
      </c>
      <c r="B908" t="s">
        <v>5923</v>
      </c>
      <c r="C908" s="6" t="str">
        <f t="shared" si="14"/>
        <v>/historica/publicaciones-periodicas</v>
      </c>
      <c r="D908">
        <v>191</v>
      </c>
      <c r="E908">
        <v>143</v>
      </c>
      <c r="F908">
        <v>280.0595238095238</v>
      </c>
      <c r="G908">
        <v>99</v>
      </c>
      <c r="H908">
        <v>5.0505050505050504E-2</v>
      </c>
      <c r="I908">
        <v>0.56020942408376961</v>
      </c>
    </row>
    <row r="909" spans="1:9" x14ac:dyDescent="0.25">
      <c r="A909" t="s">
        <v>10019</v>
      </c>
      <c r="B909" t="s">
        <v>5924</v>
      </c>
      <c r="C909" s="6" t="str">
        <f t="shared" si="14"/>
        <v>/bio/otras-materias</v>
      </c>
      <c r="D909">
        <v>190</v>
      </c>
      <c r="E909">
        <v>167</v>
      </c>
      <c r="F909">
        <v>75.281481481481478</v>
      </c>
      <c r="G909">
        <v>13</v>
      </c>
      <c r="H909">
        <v>0.15384615384615385</v>
      </c>
      <c r="I909">
        <v>0.28947368421052633</v>
      </c>
    </row>
    <row r="910" spans="1:9" x14ac:dyDescent="0.25">
      <c r="A910" t="s">
        <v>10019</v>
      </c>
      <c r="B910" t="s">
        <v>5925</v>
      </c>
      <c r="C910" s="6" t="str">
        <f t="shared" si="14"/>
        <v>/noticias/29361</v>
      </c>
      <c r="D910">
        <v>190</v>
      </c>
      <c r="E910">
        <v>164</v>
      </c>
      <c r="F910">
        <v>112.23529411764706</v>
      </c>
      <c r="G910">
        <v>34</v>
      </c>
      <c r="H910">
        <v>0.17647058823529413</v>
      </c>
      <c r="I910">
        <v>0.37368421052631579</v>
      </c>
    </row>
    <row r="911" spans="1:9" x14ac:dyDescent="0.25">
      <c r="A911" t="s">
        <v>10019</v>
      </c>
      <c r="B911" t="s">
        <v>5926</v>
      </c>
      <c r="C911" s="6" t="str">
        <f t="shared" si="14"/>
        <v>/historica/agenda-cultural-abril-2018</v>
      </c>
      <c r="D911">
        <v>189</v>
      </c>
      <c r="E911">
        <v>124</v>
      </c>
      <c r="F911">
        <v>183.0241935483871</v>
      </c>
      <c r="G911">
        <v>31</v>
      </c>
      <c r="H911">
        <v>3.2258064516129031E-2</v>
      </c>
      <c r="I911">
        <v>0.3439153439153439</v>
      </c>
    </row>
    <row r="912" spans="1:9" x14ac:dyDescent="0.25">
      <c r="A912" t="s">
        <v>10019</v>
      </c>
      <c r="B912" t="s">
        <v>5927</v>
      </c>
      <c r="C912" s="6" t="str">
        <f t="shared" si="14"/>
        <v>/ciencias-politicas-y-sociologia</v>
      </c>
      <c r="D912">
        <v>188</v>
      </c>
      <c r="E912">
        <v>151</v>
      </c>
      <c r="F912">
        <v>65.912408759124091</v>
      </c>
      <c r="G912">
        <v>43</v>
      </c>
      <c r="H912">
        <v>9.3023255813953487E-2</v>
      </c>
      <c r="I912">
        <v>0.27127659574468083</v>
      </c>
    </row>
    <row r="913" spans="1:9" x14ac:dyDescent="0.25">
      <c r="A913" t="s">
        <v>10019</v>
      </c>
      <c r="B913" t="s">
        <v>5928</v>
      </c>
      <c r="C913" s="6" t="str">
        <f t="shared" si="14"/>
        <v>/cps/programas-2017-2018-doble-grado-sociologia-relaciones-internacionales</v>
      </c>
      <c r="D913">
        <v>188</v>
      </c>
      <c r="E913">
        <v>163</v>
      </c>
      <c r="F913">
        <v>88.94202898550725</v>
      </c>
      <c r="G913">
        <v>28</v>
      </c>
      <c r="H913">
        <v>3.5714285714285712E-2</v>
      </c>
      <c r="I913">
        <v>0.26595744680851063</v>
      </c>
    </row>
    <row r="914" spans="1:9" x14ac:dyDescent="0.25">
      <c r="A914" t="s">
        <v>10019</v>
      </c>
      <c r="B914" t="s">
        <v>5929</v>
      </c>
      <c r="C914" s="6" t="str">
        <f t="shared" si="14"/>
        <v>/cursoweb18octubre</v>
      </c>
      <c r="D914">
        <v>188</v>
      </c>
      <c r="E914">
        <v>69</v>
      </c>
      <c r="F914">
        <v>175.8125</v>
      </c>
      <c r="G914">
        <v>55</v>
      </c>
      <c r="H914">
        <v>7.2727272727272724E-2</v>
      </c>
      <c r="I914">
        <v>0.14893617021276595</v>
      </c>
    </row>
    <row r="915" spans="1:9" x14ac:dyDescent="0.25">
      <c r="A915" t="s">
        <v>10019</v>
      </c>
      <c r="B915" t="s">
        <v>5930</v>
      </c>
      <c r="C915" s="6" t="str">
        <f t="shared" si="14"/>
        <v>/bio/libros-electronicos-de-biologia</v>
      </c>
      <c r="D915">
        <v>187</v>
      </c>
      <c r="E915">
        <v>134</v>
      </c>
      <c r="F915">
        <v>72.2</v>
      </c>
      <c r="G915">
        <v>83</v>
      </c>
      <c r="H915">
        <v>6.0240963855421686E-2</v>
      </c>
      <c r="I915">
        <v>0.43850267379679142</v>
      </c>
    </row>
    <row r="916" spans="1:9" x14ac:dyDescent="0.25">
      <c r="A916" t="s">
        <v>10019</v>
      </c>
      <c r="B916" t="s">
        <v>5931</v>
      </c>
      <c r="C916" s="6" t="str">
        <f t="shared" si="14"/>
        <v>/historica/agenda-cultural-mayo-2018</v>
      </c>
      <c r="D916">
        <v>187</v>
      </c>
      <c r="E916">
        <v>107</v>
      </c>
      <c r="F916">
        <v>209.28205128205127</v>
      </c>
      <c r="G916">
        <v>43</v>
      </c>
      <c r="H916">
        <v>0</v>
      </c>
      <c r="I916">
        <v>0.37433155080213903</v>
      </c>
    </row>
    <row r="917" spans="1:9" x14ac:dyDescent="0.25">
      <c r="A917" t="s">
        <v>10019</v>
      </c>
      <c r="B917" t="s">
        <v>5932</v>
      </c>
      <c r="C917" s="6" t="str">
        <f t="shared" si="14"/>
        <v>/biblioteca/sistemas</v>
      </c>
      <c r="D917">
        <v>186</v>
      </c>
      <c r="E917">
        <v>163</v>
      </c>
      <c r="F917">
        <v>128.12213740458014</v>
      </c>
      <c r="G917">
        <v>30</v>
      </c>
      <c r="H917">
        <v>0</v>
      </c>
      <c r="I917">
        <v>0.29569892473118281</v>
      </c>
    </row>
    <row r="918" spans="1:9" x14ac:dyDescent="0.25">
      <c r="A918" t="s">
        <v>10019</v>
      </c>
      <c r="B918" t="s">
        <v>5933</v>
      </c>
      <c r="C918" s="6" t="str">
        <f t="shared" si="14"/>
        <v>/cps/noticias/26296</v>
      </c>
      <c r="D918">
        <v>186</v>
      </c>
      <c r="E918">
        <v>175</v>
      </c>
      <c r="F918">
        <v>27.790697674418606</v>
      </c>
      <c r="G918">
        <v>9</v>
      </c>
      <c r="H918">
        <v>0.22222222222222221</v>
      </c>
      <c r="I918">
        <v>0.30645161290322581</v>
      </c>
    </row>
    <row r="919" spans="1:9" x14ac:dyDescent="0.25">
      <c r="A919" t="s">
        <v>10019</v>
      </c>
      <c r="B919" t="s">
        <v>5934</v>
      </c>
      <c r="C919" s="6" t="str">
        <f t="shared" si="14"/>
        <v>/edu/nuestros-espacios</v>
      </c>
      <c r="D919">
        <v>186</v>
      </c>
      <c r="E919">
        <v>140</v>
      </c>
      <c r="F919">
        <v>12.342696629213483</v>
      </c>
      <c r="G919">
        <v>4</v>
      </c>
      <c r="H919">
        <v>0</v>
      </c>
      <c r="I919">
        <v>4.3010752688172046E-2</v>
      </c>
    </row>
    <row r="920" spans="1:9" x14ac:dyDescent="0.25">
      <c r="A920" t="s">
        <v>10019</v>
      </c>
      <c r="B920" t="s">
        <v>5935</v>
      </c>
      <c r="C920" s="6" t="str">
        <f t="shared" si="14"/>
        <v>/est/bibliotecas</v>
      </c>
      <c r="D920">
        <v>186</v>
      </c>
      <c r="E920">
        <v>140</v>
      </c>
      <c r="F920">
        <v>12.103448275862069</v>
      </c>
      <c r="G920">
        <v>15</v>
      </c>
      <c r="H920">
        <v>0</v>
      </c>
      <c r="I920">
        <v>6.4516129032258063E-2</v>
      </c>
    </row>
    <row r="921" spans="1:9" x14ac:dyDescent="0.25">
      <c r="A921" t="s">
        <v>10019</v>
      </c>
      <c r="B921" t="s">
        <v>5936</v>
      </c>
      <c r="C921" s="6" t="str">
        <f t="shared" si="14"/>
        <v>/formacioncienciasdelasalud/materiales-1</v>
      </c>
      <c r="D921">
        <v>186</v>
      </c>
      <c r="E921">
        <v>169</v>
      </c>
      <c r="F921">
        <v>329.28846153846155</v>
      </c>
      <c r="G921">
        <v>19</v>
      </c>
      <c r="H921">
        <v>0</v>
      </c>
      <c r="I921">
        <v>0.44086021505376344</v>
      </c>
    </row>
    <row r="922" spans="1:9" x14ac:dyDescent="0.25">
      <c r="A922" t="s">
        <v>10019</v>
      </c>
      <c r="B922" t="s">
        <v>5937</v>
      </c>
      <c r="C922" s="6" t="str">
        <f t="shared" si="14"/>
        <v>/fsl/revistas-de-prestigio-en-el-area-de-filosofia</v>
      </c>
      <c r="D922">
        <v>186</v>
      </c>
      <c r="E922">
        <v>129</v>
      </c>
      <c r="F922">
        <v>171.12698412698413</v>
      </c>
      <c r="G922">
        <v>23</v>
      </c>
      <c r="H922">
        <v>4.3478260869565216E-2</v>
      </c>
      <c r="I922">
        <v>0.32258064516129031</v>
      </c>
    </row>
    <row r="923" spans="1:9" x14ac:dyDescent="0.25">
      <c r="A923" t="s">
        <v>10019</v>
      </c>
      <c r="B923" t="s">
        <v>5938</v>
      </c>
      <c r="C923" s="6" t="str">
        <f t="shared" si="14"/>
        <v>/pruebas/apuntes/</v>
      </c>
      <c r="D923">
        <v>186</v>
      </c>
      <c r="E923">
        <v>176</v>
      </c>
      <c r="F923">
        <v>104.9</v>
      </c>
      <c r="G923">
        <v>176</v>
      </c>
      <c r="H923">
        <v>0.51704545454545459</v>
      </c>
      <c r="I923">
        <v>0.94623655913978499</v>
      </c>
    </row>
    <row r="924" spans="1:9" x14ac:dyDescent="0.25">
      <c r="A924" t="s">
        <v>10019</v>
      </c>
      <c r="B924" t="s">
        <v>5939</v>
      </c>
      <c r="C924" s="6" t="str">
        <f t="shared" si="14"/>
        <v>/comercio-y-turismo</v>
      </c>
      <c r="D924">
        <v>185</v>
      </c>
      <c r="E924">
        <v>157</v>
      </c>
      <c r="F924">
        <v>76.535087719298247</v>
      </c>
      <c r="G924">
        <v>78</v>
      </c>
      <c r="H924">
        <v>0.05</v>
      </c>
      <c r="I924">
        <v>0.38378378378378381</v>
      </c>
    </row>
    <row r="925" spans="1:9" x14ac:dyDescent="0.25">
      <c r="A925" t="s">
        <v>10019</v>
      </c>
      <c r="B925" t="s">
        <v>5940</v>
      </c>
      <c r="C925" s="6" t="str">
        <f t="shared" si="14"/>
        <v>/historica/pc-vitrina-5</v>
      </c>
      <c r="D925">
        <v>185</v>
      </c>
      <c r="E925">
        <v>34</v>
      </c>
      <c r="F925">
        <v>8.1573033707865168</v>
      </c>
      <c r="G925">
        <v>3</v>
      </c>
      <c r="H925">
        <v>0</v>
      </c>
      <c r="I925">
        <v>3.783783783783784E-2</v>
      </c>
    </row>
    <row r="926" spans="1:9" x14ac:dyDescent="0.25">
      <c r="A926" t="s">
        <v>10019</v>
      </c>
      <c r="B926" t="s">
        <v>5941</v>
      </c>
      <c r="C926" s="6" t="str">
        <f t="shared" si="14"/>
        <v>/inf/contacto</v>
      </c>
      <c r="D926">
        <v>185</v>
      </c>
      <c r="E926">
        <v>150</v>
      </c>
      <c r="F926">
        <v>127.22123893805309</v>
      </c>
      <c r="G926">
        <v>20</v>
      </c>
      <c r="H926">
        <v>0.05</v>
      </c>
      <c r="I926">
        <v>0.38918918918918921</v>
      </c>
    </row>
    <row r="927" spans="1:9" x14ac:dyDescent="0.25">
      <c r="A927" t="s">
        <v>10019</v>
      </c>
      <c r="B927" t="s">
        <v>5942</v>
      </c>
      <c r="C927" s="6" t="str">
        <f t="shared" si="14"/>
        <v>/med/buscar</v>
      </c>
      <c r="D927">
        <v>184</v>
      </c>
      <c r="E927">
        <v>132</v>
      </c>
      <c r="F927">
        <v>85.633802816901408</v>
      </c>
      <c r="G927">
        <v>23</v>
      </c>
      <c r="H927">
        <v>4.3478260869565216E-2</v>
      </c>
      <c r="I927">
        <v>0.22826086956521738</v>
      </c>
    </row>
    <row r="928" spans="1:9" x14ac:dyDescent="0.25">
      <c r="A928" t="s">
        <v>10019</v>
      </c>
      <c r="B928" t="s">
        <v>5943</v>
      </c>
      <c r="C928" s="6" t="str">
        <f t="shared" si="14"/>
        <v>/cursoweb18noviembre/imagenes</v>
      </c>
      <c r="D928">
        <v>183</v>
      </c>
      <c r="E928">
        <v>39</v>
      </c>
      <c r="F928">
        <v>80.07821229050279</v>
      </c>
      <c r="G928">
        <v>4</v>
      </c>
      <c r="H928">
        <v>0</v>
      </c>
      <c r="I928">
        <v>2.185792349726776E-2</v>
      </c>
    </row>
    <row r="929" spans="1:9" x14ac:dyDescent="0.25">
      <c r="A929" t="s">
        <v>10019</v>
      </c>
      <c r="B929" t="s">
        <v>5944</v>
      </c>
      <c r="C929" s="6" t="str">
        <f t="shared" si="14"/>
        <v>/sugerenciasbibliometria</v>
      </c>
      <c r="D929">
        <v>183</v>
      </c>
      <c r="E929">
        <v>152</v>
      </c>
      <c r="F929">
        <v>115.01754385964912</v>
      </c>
      <c r="G929">
        <v>8</v>
      </c>
      <c r="H929">
        <v>0</v>
      </c>
      <c r="I929">
        <v>6.5573770491803282E-2</v>
      </c>
    </row>
    <row r="930" spans="1:9" x14ac:dyDescent="0.25">
      <c r="A930" t="s">
        <v>10019</v>
      </c>
      <c r="B930" t="s">
        <v>5945</v>
      </c>
      <c r="C930" s="6" t="str">
        <f t="shared" si="14"/>
        <v>/odo/servicios-apoyo-docencia</v>
      </c>
      <c r="D930">
        <v>182</v>
      </c>
      <c r="E930">
        <v>57</v>
      </c>
      <c r="F930">
        <v>30.251396648044693</v>
      </c>
      <c r="G930">
        <v>3</v>
      </c>
      <c r="H930">
        <v>0</v>
      </c>
      <c r="I930">
        <v>1.6483516483516484E-2</v>
      </c>
    </row>
    <row r="931" spans="1:9" x14ac:dyDescent="0.25">
      <c r="A931" t="s">
        <v>10019</v>
      </c>
      <c r="B931" t="s">
        <v>5946</v>
      </c>
      <c r="C931" s="6" t="str">
        <f t="shared" si="14"/>
        <v>/revistas/geo/16986180/articulos/JIGE9696120347A.PDF</v>
      </c>
      <c r="D931">
        <v>182</v>
      </c>
      <c r="E931">
        <v>163</v>
      </c>
      <c r="F931">
        <v>133.36842105263159</v>
      </c>
      <c r="G931">
        <v>163</v>
      </c>
      <c r="H931">
        <v>0.34969325153374231</v>
      </c>
      <c r="I931">
        <v>0.89560439560439564</v>
      </c>
    </row>
    <row r="932" spans="1:9" x14ac:dyDescent="0.25">
      <c r="A932" t="s">
        <v>10019</v>
      </c>
      <c r="B932" t="s">
        <v>5947</v>
      </c>
      <c r="C932" s="6" t="str">
        <f t="shared" si="14"/>
        <v>/vet/prestamo</v>
      </c>
      <c r="D932">
        <v>182</v>
      </c>
      <c r="E932">
        <v>143</v>
      </c>
      <c r="F932">
        <v>21.213836477987421</v>
      </c>
      <c r="G932">
        <v>53</v>
      </c>
      <c r="H932">
        <v>3.7735849056603772E-2</v>
      </c>
      <c r="I932">
        <v>0.12637362637362637</v>
      </c>
    </row>
    <row r="933" spans="1:9" x14ac:dyDescent="0.25">
      <c r="A933" t="s">
        <v>10019</v>
      </c>
      <c r="B933" t="s">
        <v>5948</v>
      </c>
      <c r="C933" s="6" t="str">
        <f t="shared" si="14"/>
        <v>/curso-circulacion-wms</v>
      </c>
      <c r="D933">
        <v>181</v>
      </c>
      <c r="E933">
        <v>75</v>
      </c>
      <c r="F933">
        <v>239.03030303030303</v>
      </c>
      <c r="G933">
        <v>46</v>
      </c>
      <c r="H933">
        <v>0</v>
      </c>
      <c r="I933">
        <v>0.27071823204419887</v>
      </c>
    </row>
    <row r="934" spans="1:9" x14ac:dyDescent="0.25">
      <c r="A934" t="s">
        <v>10019</v>
      </c>
      <c r="B934" t="s">
        <v>5949</v>
      </c>
      <c r="C934" s="6" t="str">
        <f t="shared" si="14"/>
        <v>/enf/estilo-vancouver-esquema-legislacion</v>
      </c>
      <c r="D934">
        <v>181</v>
      </c>
      <c r="E934">
        <v>142</v>
      </c>
      <c r="F934">
        <v>122.32846715328468</v>
      </c>
      <c r="G934">
        <v>20</v>
      </c>
      <c r="H934">
        <v>0</v>
      </c>
      <c r="I934">
        <v>0.24309392265193369</v>
      </c>
    </row>
    <row r="935" spans="1:9" x14ac:dyDescent="0.25">
      <c r="A935" t="s">
        <v>10019</v>
      </c>
      <c r="B935" t="s">
        <v>5950</v>
      </c>
      <c r="C935" s="6" t="str">
        <f t="shared" si="14"/>
        <v>/otrasbibliotecas</v>
      </c>
      <c r="D935">
        <v>181</v>
      </c>
      <c r="E935">
        <v>91</v>
      </c>
      <c r="F935">
        <v>73.806060606060612</v>
      </c>
      <c r="G935">
        <v>2</v>
      </c>
      <c r="H935">
        <v>0</v>
      </c>
      <c r="I935">
        <v>8.8397790055248615E-2</v>
      </c>
    </row>
    <row r="936" spans="1:9" x14ac:dyDescent="0.25">
      <c r="A936" t="s">
        <v>10019</v>
      </c>
      <c r="B936" t="s">
        <v>5951</v>
      </c>
      <c r="C936" s="6" t="str">
        <f t="shared" si="14"/>
        <v>/psi/reservasala</v>
      </c>
      <c r="D936">
        <v>181</v>
      </c>
      <c r="E936">
        <v>153</v>
      </c>
      <c r="F936">
        <v>157.5</v>
      </c>
      <c r="G936">
        <v>15</v>
      </c>
      <c r="H936">
        <v>0.13333333333333333</v>
      </c>
      <c r="I936">
        <v>0.27071823204419887</v>
      </c>
    </row>
    <row r="937" spans="1:9" x14ac:dyDescent="0.25">
      <c r="A937" t="s">
        <v>10019</v>
      </c>
      <c r="B937" t="s">
        <v>5952</v>
      </c>
      <c r="C937" s="6" t="str">
        <f t="shared" si="14"/>
        <v>/cee/sexenios-2017?platform=hootsuite</v>
      </c>
      <c r="D937">
        <v>180</v>
      </c>
      <c r="E937">
        <v>142</v>
      </c>
      <c r="F937">
        <v>189.82978723404256</v>
      </c>
      <c r="G937">
        <v>142</v>
      </c>
      <c r="H937">
        <v>4.1666666666666664E-2</v>
      </c>
      <c r="I937">
        <v>0.73888888888888893</v>
      </c>
    </row>
    <row r="938" spans="1:9" x14ac:dyDescent="0.25">
      <c r="A938" t="s">
        <v>10019</v>
      </c>
      <c r="B938" t="s">
        <v>5953</v>
      </c>
      <c r="C938" s="6" t="str">
        <f t="shared" si="14"/>
        <v>/catalogocisne</v>
      </c>
      <c r="D938">
        <v>179</v>
      </c>
      <c r="E938">
        <v>126</v>
      </c>
      <c r="F938">
        <v>126.29824561403508</v>
      </c>
      <c r="G938">
        <v>83</v>
      </c>
      <c r="H938">
        <v>0.2289156626506024</v>
      </c>
      <c r="I938">
        <v>0.36312849162011174</v>
      </c>
    </row>
    <row r="939" spans="1:9" x14ac:dyDescent="0.25">
      <c r="A939" t="s">
        <v>10019</v>
      </c>
      <c r="B939" t="s">
        <v>5954</v>
      </c>
      <c r="C939" s="6" t="str">
        <f t="shared" si="14"/>
        <v>/cee/guias-y-tutoriales</v>
      </c>
      <c r="D939">
        <v>179</v>
      </c>
      <c r="E939">
        <v>145</v>
      </c>
      <c r="F939">
        <v>74.509433962264154</v>
      </c>
      <c r="G939">
        <v>9</v>
      </c>
      <c r="H939">
        <v>0</v>
      </c>
      <c r="I939">
        <v>0.11173184357541899</v>
      </c>
    </row>
    <row r="940" spans="1:9" x14ac:dyDescent="0.25">
      <c r="A940" t="s">
        <v>10019</v>
      </c>
      <c r="B940" t="s">
        <v>5955</v>
      </c>
      <c r="C940" s="6" t="str">
        <f t="shared" si="14"/>
        <v>/far/prestamo</v>
      </c>
      <c r="D940">
        <v>179</v>
      </c>
      <c r="E940">
        <v>127</v>
      </c>
      <c r="F940">
        <v>10.894736842105264</v>
      </c>
      <c r="G940">
        <v>7</v>
      </c>
      <c r="H940">
        <v>0</v>
      </c>
      <c r="I940">
        <v>4.4692737430167599E-2</v>
      </c>
    </row>
    <row r="941" spans="1:9" x14ac:dyDescent="0.25">
      <c r="A941" t="s">
        <v>10019</v>
      </c>
      <c r="B941" t="s">
        <v>5956</v>
      </c>
      <c r="C941" s="6" t="str">
        <f t="shared" si="14"/>
        <v>/fll/hemeroteca-</v>
      </c>
      <c r="D941">
        <v>179</v>
      </c>
      <c r="E941">
        <v>142</v>
      </c>
      <c r="F941">
        <v>95.519685039370074</v>
      </c>
      <c r="G941">
        <v>106</v>
      </c>
      <c r="H941">
        <v>3.669724770642202E-2</v>
      </c>
      <c r="I941">
        <v>0.29050279329608941</v>
      </c>
    </row>
    <row r="942" spans="1:9" x14ac:dyDescent="0.25">
      <c r="A942" t="s">
        <v>10019</v>
      </c>
      <c r="B942" t="s">
        <v>5957</v>
      </c>
      <c r="C942" s="6" t="str">
        <f t="shared" si="14"/>
        <v>/historica/agenda-cultural-marzo-2018</v>
      </c>
      <c r="D942">
        <v>179</v>
      </c>
      <c r="E942">
        <v>92</v>
      </c>
      <c r="F942">
        <v>164.26495726495727</v>
      </c>
      <c r="G942">
        <v>30</v>
      </c>
      <c r="H942">
        <v>6.6666666666666666E-2</v>
      </c>
      <c r="I942">
        <v>0.34636871508379891</v>
      </c>
    </row>
    <row r="943" spans="1:9" x14ac:dyDescent="0.25">
      <c r="A943" t="s">
        <v>10019</v>
      </c>
      <c r="B943" t="s">
        <v>5958</v>
      </c>
      <c r="C943" s="6" t="str">
        <f t="shared" si="14"/>
        <v>/desde-las-redes</v>
      </c>
      <c r="D943">
        <v>178</v>
      </c>
      <c r="E943">
        <v>94</v>
      </c>
      <c r="F943">
        <v>21.94736842105263</v>
      </c>
      <c r="G943">
        <v>5</v>
      </c>
      <c r="H943">
        <v>0</v>
      </c>
      <c r="I943">
        <v>3.9325842696629212E-2</v>
      </c>
    </row>
    <row r="944" spans="1:9" x14ac:dyDescent="0.25">
      <c r="A944" t="s">
        <v>10019</v>
      </c>
      <c r="B944" t="s">
        <v>5959</v>
      </c>
      <c r="C944" s="6" t="str">
        <f t="shared" si="14"/>
        <v>/historica/restauracion-de-libros-valiosos</v>
      </c>
      <c r="D944">
        <v>178</v>
      </c>
      <c r="E944">
        <v>101</v>
      </c>
      <c r="F944">
        <v>123.10144927536231</v>
      </c>
      <c r="G944">
        <v>18</v>
      </c>
      <c r="H944">
        <v>5.5555555555555552E-2</v>
      </c>
      <c r="I944">
        <v>0.2247191011235955</v>
      </c>
    </row>
    <row r="945" spans="1:9" x14ac:dyDescent="0.25">
      <c r="A945" t="s">
        <v>10019</v>
      </c>
      <c r="B945" t="s">
        <v>5960</v>
      </c>
      <c r="C945" s="6" t="str">
        <f t="shared" si="14"/>
        <v>/bio/relacionservicios</v>
      </c>
      <c r="D945">
        <v>177</v>
      </c>
      <c r="E945">
        <v>124</v>
      </c>
      <c r="F945">
        <v>34.605095541401276</v>
      </c>
      <c r="G945">
        <v>10</v>
      </c>
      <c r="H945">
        <v>0.2</v>
      </c>
      <c r="I945">
        <v>0.11299435028248588</v>
      </c>
    </row>
    <row r="946" spans="1:9" x14ac:dyDescent="0.25">
      <c r="A946" t="s">
        <v>10019</v>
      </c>
      <c r="B946" t="s">
        <v>5961</v>
      </c>
      <c r="C946" s="6" t="str">
        <f t="shared" si="14"/>
        <v>/en/libraryhistory</v>
      </c>
      <c r="D946">
        <v>177</v>
      </c>
      <c r="E946">
        <v>144</v>
      </c>
      <c r="F946">
        <v>60.109243697478995</v>
      </c>
      <c r="G946">
        <v>28</v>
      </c>
      <c r="H946">
        <v>7.1428571428571425E-2</v>
      </c>
      <c r="I946">
        <v>0.32768361581920902</v>
      </c>
    </row>
    <row r="947" spans="1:9" x14ac:dyDescent="0.25">
      <c r="A947" t="s">
        <v>10019</v>
      </c>
      <c r="B947" t="s">
        <v>5962</v>
      </c>
      <c r="C947" s="6" t="str">
        <f t="shared" si="14"/>
        <v>/fis/buscar</v>
      </c>
      <c r="D947">
        <v>177</v>
      </c>
      <c r="E947">
        <v>92</v>
      </c>
      <c r="F947">
        <v>76.969325153374228</v>
      </c>
      <c r="G947">
        <v>2</v>
      </c>
      <c r="H947">
        <v>0</v>
      </c>
      <c r="I947">
        <v>7.909604519774012E-2</v>
      </c>
    </row>
    <row r="948" spans="1:9" x14ac:dyDescent="0.25">
      <c r="A948" t="s">
        <v>10019</v>
      </c>
      <c r="B948" t="s">
        <v>5963</v>
      </c>
      <c r="C948" s="6" t="str">
        <f t="shared" si="14"/>
        <v>/fll/exposiciones-de-la-biblioteca-de-filologia</v>
      </c>
      <c r="D948">
        <v>177</v>
      </c>
      <c r="E948">
        <v>104</v>
      </c>
      <c r="F948">
        <v>28.887417218543046</v>
      </c>
      <c r="G948">
        <v>17</v>
      </c>
      <c r="H948">
        <v>0</v>
      </c>
      <c r="I948">
        <v>0.14689265536723164</v>
      </c>
    </row>
    <row r="949" spans="1:9" x14ac:dyDescent="0.25">
      <c r="A949" t="s">
        <v>10019</v>
      </c>
      <c r="B949" t="s">
        <v>5964</v>
      </c>
      <c r="C949" s="6" t="str">
        <f t="shared" si="14"/>
        <v>/biblioteca/formacion-virtual</v>
      </c>
      <c r="D949">
        <v>175</v>
      </c>
      <c r="E949">
        <v>89</v>
      </c>
      <c r="F949">
        <v>15.886227544910179</v>
      </c>
      <c r="G949">
        <v>4</v>
      </c>
      <c r="H949">
        <v>0</v>
      </c>
      <c r="I949">
        <v>4.5714285714285714E-2</v>
      </c>
    </row>
    <row r="950" spans="1:9" x14ac:dyDescent="0.25">
      <c r="A950" t="s">
        <v>10019</v>
      </c>
      <c r="B950" t="s">
        <v>5965</v>
      </c>
      <c r="C950" s="6" t="str">
        <f t="shared" si="14"/>
        <v>/cps/grado-ciencias-politicas-1</v>
      </c>
      <c r="D950">
        <v>175</v>
      </c>
      <c r="E950">
        <v>129</v>
      </c>
      <c r="F950">
        <v>183.36220472440945</v>
      </c>
      <c r="G950">
        <v>3</v>
      </c>
      <c r="H950">
        <v>0.33333333333333331</v>
      </c>
      <c r="I950">
        <v>0.2742857142857143</v>
      </c>
    </row>
    <row r="951" spans="1:9" x14ac:dyDescent="0.25">
      <c r="A951" t="s">
        <v>10019</v>
      </c>
      <c r="B951" t="s">
        <v>5966</v>
      </c>
      <c r="C951" s="6" t="str">
        <f t="shared" si="14"/>
        <v>/edu/https:-biblioteca.ucm.es-edu-tests-normas-de-uso-y-coleccion</v>
      </c>
      <c r="D951">
        <v>175</v>
      </c>
      <c r="E951">
        <v>96</v>
      </c>
      <c r="F951">
        <v>200.36082474226805</v>
      </c>
      <c r="G951">
        <v>43</v>
      </c>
      <c r="H951">
        <v>9.3023255813953487E-2</v>
      </c>
      <c r="I951">
        <v>0.44571428571428573</v>
      </c>
    </row>
    <row r="952" spans="1:9" x14ac:dyDescent="0.25">
      <c r="A952" t="s">
        <v>10019</v>
      </c>
      <c r="B952" t="s">
        <v>5967</v>
      </c>
      <c r="C952" s="6" t="str">
        <f t="shared" si="14"/>
        <v>/historica/canon-medicinae</v>
      </c>
      <c r="D952">
        <v>175</v>
      </c>
      <c r="E952">
        <v>138</v>
      </c>
      <c r="F952">
        <v>148.43636363636364</v>
      </c>
      <c r="G952">
        <v>122</v>
      </c>
      <c r="H952">
        <v>6.5573770491803282E-2</v>
      </c>
      <c r="I952">
        <v>0.68571428571428572</v>
      </c>
    </row>
    <row r="953" spans="1:9" x14ac:dyDescent="0.25">
      <c r="A953" t="s">
        <v>10019</v>
      </c>
      <c r="B953" t="s">
        <v>5968</v>
      </c>
      <c r="C953" s="6" t="str">
        <f t="shared" si="14"/>
        <v>/historica/pc-vitrina-3</v>
      </c>
      <c r="D953">
        <v>175</v>
      </c>
      <c r="E953">
        <v>48</v>
      </c>
      <c r="F953">
        <v>12.555555555555555</v>
      </c>
      <c r="G953">
        <v>6</v>
      </c>
      <c r="H953">
        <v>0.16666666666666666</v>
      </c>
      <c r="I953">
        <v>7.4285714285714288E-2</v>
      </c>
    </row>
    <row r="954" spans="1:9" x14ac:dyDescent="0.25">
      <c r="A954" t="s">
        <v>10019</v>
      </c>
      <c r="B954" t="s">
        <v>5969</v>
      </c>
      <c r="C954" s="6" t="str">
        <f t="shared" si="14"/>
        <v>/odo/conocelabiblio</v>
      </c>
      <c r="D954">
        <v>175</v>
      </c>
      <c r="E954">
        <v>110</v>
      </c>
      <c r="F954">
        <v>93.525925925925932</v>
      </c>
      <c r="G954">
        <v>31</v>
      </c>
      <c r="H954">
        <v>0</v>
      </c>
      <c r="I954">
        <v>0.22857142857142856</v>
      </c>
    </row>
    <row r="955" spans="1:9" x14ac:dyDescent="0.25">
      <c r="A955" t="s">
        <v>10019</v>
      </c>
      <c r="B955" t="s">
        <v>5970</v>
      </c>
      <c r="C955" s="6" t="str">
        <f t="shared" si="14"/>
        <v>/bio/index.php</v>
      </c>
      <c r="D955">
        <v>174</v>
      </c>
      <c r="E955">
        <v>159</v>
      </c>
      <c r="F955">
        <v>52.677419354838712</v>
      </c>
      <c r="G955">
        <v>155</v>
      </c>
      <c r="H955">
        <v>0.2</v>
      </c>
      <c r="I955">
        <v>0.82183908045977017</v>
      </c>
    </row>
    <row r="956" spans="1:9" x14ac:dyDescent="0.25">
      <c r="A956" t="s">
        <v>10019</v>
      </c>
      <c r="B956" t="s">
        <v>5971</v>
      </c>
      <c r="C956" s="6" t="str">
        <f t="shared" si="14"/>
        <v>/buscador?search=vpn&amp;donde=web&amp;bci=bucm</v>
      </c>
      <c r="D956">
        <v>174</v>
      </c>
      <c r="E956">
        <v>123</v>
      </c>
      <c r="F956">
        <v>246.8360655737705</v>
      </c>
      <c r="G956">
        <v>1</v>
      </c>
      <c r="H956">
        <v>1</v>
      </c>
      <c r="I956">
        <v>0.2988505747126437</v>
      </c>
    </row>
    <row r="957" spans="1:9" x14ac:dyDescent="0.25">
      <c r="A957" t="s">
        <v>10019</v>
      </c>
      <c r="B957" t="s">
        <v>5972</v>
      </c>
      <c r="C957" s="6" t="str">
        <f t="shared" si="14"/>
        <v>/cienciax0</v>
      </c>
      <c r="D957">
        <v>174</v>
      </c>
      <c r="E957">
        <v>99</v>
      </c>
      <c r="F957">
        <v>60.049689440993788</v>
      </c>
      <c r="G957">
        <v>2</v>
      </c>
      <c r="H957">
        <v>0</v>
      </c>
      <c r="I957">
        <v>7.4712643678160925E-2</v>
      </c>
    </row>
    <row r="958" spans="1:9" x14ac:dyDescent="0.25">
      <c r="A958" t="s">
        <v>10019</v>
      </c>
      <c r="B958" t="s">
        <v>5973</v>
      </c>
      <c r="C958" s="6" t="str">
        <f t="shared" si="14"/>
        <v>/fis/curso-2017-2018</v>
      </c>
      <c r="D958">
        <v>174</v>
      </c>
      <c r="E958">
        <v>130</v>
      </c>
      <c r="F958">
        <v>155.41911764705881</v>
      </c>
      <c r="G958">
        <v>0</v>
      </c>
      <c r="H958">
        <v>0</v>
      </c>
      <c r="I958">
        <v>0.21839080459770116</v>
      </c>
    </row>
    <row r="959" spans="1:9" x14ac:dyDescent="0.25">
      <c r="A959" t="s">
        <v>10019</v>
      </c>
      <c r="B959" t="s">
        <v>5974</v>
      </c>
      <c r="C959" s="6" t="str">
        <f t="shared" si="14"/>
        <v>/med/investigacion-y-trabajo-cientifico</v>
      </c>
      <c r="D959">
        <v>174</v>
      </c>
      <c r="E959">
        <v>59</v>
      </c>
      <c r="F959">
        <v>79.018072289156621</v>
      </c>
      <c r="G959">
        <v>4</v>
      </c>
      <c r="H959">
        <v>0.25</v>
      </c>
      <c r="I959">
        <v>4.5977011494252873E-2</v>
      </c>
    </row>
    <row r="960" spans="1:9" x14ac:dyDescent="0.25">
      <c r="A960" t="s">
        <v>10019</v>
      </c>
      <c r="B960" t="s">
        <v>5975</v>
      </c>
      <c r="C960" s="6" t="str">
        <f t="shared" si="14"/>
        <v>/DER</v>
      </c>
      <c r="D960">
        <v>173</v>
      </c>
      <c r="E960">
        <v>103</v>
      </c>
      <c r="F960">
        <v>31.512987012987011</v>
      </c>
      <c r="G960">
        <v>22</v>
      </c>
      <c r="H960">
        <v>4.5454545454545456E-2</v>
      </c>
      <c r="I960">
        <v>0.10982658959537572</v>
      </c>
    </row>
    <row r="961" spans="1:9" x14ac:dyDescent="0.25">
      <c r="A961" t="s">
        <v>10019</v>
      </c>
      <c r="B961" t="s">
        <v>5976</v>
      </c>
      <c r="C961" s="6" t="str">
        <f t="shared" si="14"/>
        <v>/historica/flores-de-edo</v>
      </c>
      <c r="D961">
        <v>173</v>
      </c>
      <c r="E961">
        <v>55</v>
      </c>
      <c r="F961">
        <v>52.177304964539005</v>
      </c>
      <c r="G961">
        <v>43</v>
      </c>
      <c r="H961">
        <v>9.3023255813953487E-2</v>
      </c>
      <c r="I961">
        <v>0.18497109826589594</v>
      </c>
    </row>
    <row r="962" spans="1:9" x14ac:dyDescent="0.25">
      <c r="A962" t="s">
        <v>10019</v>
      </c>
      <c r="B962" t="s">
        <v>5977</v>
      </c>
      <c r="C962" s="6" t="str">
        <f t="shared" si="14"/>
        <v>/fis/tutorialesbdatos</v>
      </c>
      <c r="D962">
        <v>172</v>
      </c>
      <c r="E962">
        <v>86</v>
      </c>
      <c r="F962">
        <v>103.82236842105263</v>
      </c>
      <c r="G962">
        <v>8</v>
      </c>
      <c r="H962">
        <v>0</v>
      </c>
      <c r="I962">
        <v>0.11627906976744186</v>
      </c>
    </row>
    <row r="963" spans="1:9" x14ac:dyDescent="0.25">
      <c r="A963" t="s">
        <v>10019</v>
      </c>
      <c r="B963" t="s">
        <v>5978</v>
      </c>
      <c r="C963" s="6" t="str">
        <f t="shared" si="14"/>
        <v>/google9</v>
      </c>
      <c r="D963">
        <v>172</v>
      </c>
      <c r="E963">
        <v>124</v>
      </c>
      <c r="F963">
        <v>138.43225806451613</v>
      </c>
      <c r="G963">
        <v>2</v>
      </c>
      <c r="H963">
        <v>0.5</v>
      </c>
      <c r="I963">
        <v>9.8837209302325577E-2</v>
      </c>
    </row>
    <row r="964" spans="1:9" x14ac:dyDescent="0.25">
      <c r="A964" t="s">
        <v>10019</v>
      </c>
      <c r="B964" t="s">
        <v>5979</v>
      </c>
      <c r="C964" s="6" t="str">
        <f t="shared" ref="C964:C1027" si="15">HYPERLINK(CONCATENATE("http://biblioteca.ucm.es",B964),B964)</f>
        <v>/inf/tutoriales-cursos</v>
      </c>
      <c r="D964">
        <v>172</v>
      </c>
      <c r="E964">
        <v>127</v>
      </c>
      <c r="F964">
        <v>264.13559322033899</v>
      </c>
      <c r="G964">
        <v>26</v>
      </c>
      <c r="H964">
        <v>3.8461538461538464E-2</v>
      </c>
      <c r="I964">
        <v>0.31395348837209303</v>
      </c>
    </row>
    <row r="965" spans="1:9" x14ac:dyDescent="0.25">
      <c r="A965" t="s">
        <v>10019</v>
      </c>
      <c r="B965" t="s">
        <v>5980</v>
      </c>
      <c r="C965" s="6" t="str">
        <f t="shared" si="15"/>
        <v>/qui/relacionservicios</v>
      </c>
      <c r="D965">
        <v>172</v>
      </c>
      <c r="E965">
        <v>117</v>
      </c>
      <c r="F965">
        <v>29.14569536423841</v>
      </c>
      <c r="G965">
        <v>12</v>
      </c>
      <c r="H965">
        <v>0.16666666666666666</v>
      </c>
      <c r="I965">
        <v>0.12209302325581395</v>
      </c>
    </row>
    <row r="966" spans="1:9" x14ac:dyDescent="0.25">
      <c r="A966" t="s">
        <v>10019</v>
      </c>
      <c r="B966" t="s">
        <v>5981</v>
      </c>
      <c r="C966" s="6" t="str">
        <f t="shared" si="15"/>
        <v>/cps/buscar</v>
      </c>
      <c r="D966">
        <v>171</v>
      </c>
      <c r="E966">
        <v>110</v>
      </c>
      <c r="F966">
        <v>70.496503496503493</v>
      </c>
      <c r="G966">
        <v>11</v>
      </c>
      <c r="H966">
        <v>9.0909090909090912E-2</v>
      </c>
      <c r="I966">
        <v>0.16374269005847952</v>
      </c>
    </row>
    <row r="967" spans="1:9" x14ac:dyDescent="0.25">
      <c r="A967" t="s">
        <v>10019</v>
      </c>
      <c r="B967" t="s">
        <v>5982</v>
      </c>
      <c r="C967" s="6" t="str">
        <f t="shared" si="15"/>
        <v>/edu/galeria-de-imagenes</v>
      </c>
      <c r="D967">
        <v>171</v>
      </c>
      <c r="E967">
        <v>67</v>
      </c>
      <c r="F967">
        <v>108.3558282208589</v>
      </c>
      <c r="G967">
        <v>4</v>
      </c>
      <c r="H967">
        <v>0</v>
      </c>
      <c r="I967">
        <v>4.6783625730994149E-2</v>
      </c>
    </row>
    <row r="968" spans="1:9" x14ac:dyDescent="0.25">
      <c r="A968" t="s">
        <v>10019</v>
      </c>
      <c r="B968" t="s">
        <v>5983</v>
      </c>
      <c r="C968" s="6" t="str">
        <f t="shared" si="15"/>
        <v>/ghi/exposiciones-2</v>
      </c>
      <c r="D968">
        <v>171</v>
      </c>
      <c r="E968">
        <v>93</v>
      </c>
      <c r="F968">
        <v>13.272727272727273</v>
      </c>
      <c r="G968">
        <v>4</v>
      </c>
      <c r="H968">
        <v>0</v>
      </c>
      <c r="I968">
        <v>3.5087719298245612E-2</v>
      </c>
    </row>
    <row r="969" spans="1:9" x14ac:dyDescent="0.25">
      <c r="A969" t="s">
        <v>10019</v>
      </c>
      <c r="B969" t="s">
        <v>5984</v>
      </c>
      <c r="C969" s="6" t="str">
        <f t="shared" si="15"/>
        <v>/historica/agenda-cultural-enero-2018</v>
      </c>
      <c r="D969">
        <v>171</v>
      </c>
      <c r="E969">
        <v>75</v>
      </c>
      <c r="F969">
        <v>87.773049645390074</v>
      </c>
      <c r="G969">
        <v>7</v>
      </c>
      <c r="H969">
        <v>0.14285714285714285</v>
      </c>
      <c r="I969">
        <v>0.17543859649122806</v>
      </c>
    </row>
    <row r="970" spans="1:9" x14ac:dyDescent="0.25">
      <c r="A970" t="s">
        <v>10019</v>
      </c>
      <c r="B970" t="s">
        <v>5985</v>
      </c>
      <c r="C970" s="6" t="str">
        <f t="shared" si="15"/>
        <v>/noticias/29309</v>
      </c>
      <c r="D970">
        <v>171</v>
      </c>
      <c r="E970">
        <v>144</v>
      </c>
      <c r="F970">
        <v>105.1219512195122</v>
      </c>
      <c r="G970">
        <v>19</v>
      </c>
      <c r="H970">
        <v>0.10526315789473684</v>
      </c>
      <c r="I970">
        <v>0.2807017543859649</v>
      </c>
    </row>
    <row r="971" spans="1:9" x14ac:dyDescent="0.25">
      <c r="A971" t="s">
        <v>10019</v>
      </c>
      <c r="B971" t="s">
        <v>5986</v>
      </c>
      <c r="C971" s="6" t="str">
        <f t="shared" si="15"/>
        <v>/biblioteca/gestiondelascolecciones</v>
      </c>
      <c r="D971">
        <v>170</v>
      </c>
      <c r="E971">
        <v>144</v>
      </c>
      <c r="F971">
        <v>102.70289855072464</v>
      </c>
      <c r="G971">
        <v>13</v>
      </c>
      <c r="H971">
        <v>7.6923076923076927E-2</v>
      </c>
      <c r="I971">
        <v>0.18823529411764706</v>
      </c>
    </row>
    <row r="972" spans="1:9" x14ac:dyDescent="0.25">
      <c r="A972" t="s">
        <v>10019</v>
      </c>
      <c r="B972" t="s">
        <v>5987</v>
      </c>
      <c r="C972" s="6" t="str">
        <f t="shared" si="15"/>
        <v>/historica/pc-Exilio</v>
      </c>
      <c r="D972">
        <v>170</v>
      </c>
      <c r="E972">
        <v>40</v>
      </c>
      <c r="F972">
        <v>26.818181818181817</v>
      </c>
      <c r="G972">
        <v>9</v>
      </c>
      <c r="H972">
        <v>0</v>
      </c>
      <c r="I972">
        <v>9.4117647058823528E-2</v>
      </c>
    </row>
    <row r="973" spans="1:9" x14ac:dyDescent="0.25">
      <c r="A973" t="s">
        <v>10019</v>
      </c>
      <c r="B973" t="s">
        <v>5988</v>
      </c>
      <c r="C973" s="6" t="str">
        <f t="shared" si="15"/>
        <v>/historica/pc-informe-j-barrios</v>
      </c>
      <c r="D973">
        <v>170</v>
      </c>
      <c r="E973">
        <v>90</v>
      </c>
      <c r="F973">
        <v>67.828571428571422</v>
      </c>
      <c r="G973">
        <v>85</v>
      </c>
      <c r="H973">
        <v>3.4883720930232558E-2</v>
      </c>
      <c r="I973">
        <v>0.38235294117647056</v>
      </c>
    </row>
    <row r="974" spans="1:9" x14ac:dyDescent="0.25">
      <c r="A974" t="s">
        <v>10019</v>
      </c>
      <c r="B974" t="s">
        <v>5989</v>
      </c>
      <c r="C974" s="6" t="str">
        <f t="shared" si="15"/>
        <v>/inf/normas-y-horarios</v>
      </c>
      <c r="D974">
        <v>170</v>
      </c>
      <c r="E974">
        <v>155</v>
      </c>
      <c r="F974">
        <v>73.262626262626256</v>
      </c>
      <c r="G974">
        <v>59</v>
      </c>
      <c r="H974">
        <v>3.0769230769230771E-2</v>
      </c>
      <c r="I974">
        <v>0.41764705882352943</v>
      </c>
    </row>
    <row r="975" spans="1:9" x14ac:dyDescent="0.25">
      <c r="A975" t="s">
        <v>10019</v>
      </c>
      <c r="B975" t="s">
        <v>5990</v>
      </c>
      <c r="C975" s="6" t="str">
        <f t="shared" si="15"/>
        <v>/bio/colecciones-y-plazos-de-prestamo</v>
      </c>
      <c r="D975">
        <v>169</v>
      </c>
      <c r="E975">
        <v>76</v>
      </c>
      <c r="F975">
        <v>98</v>
      </c>
      <c r="G975">
        <v>2</v>
      </c>
      <c r="H975">
        <v>0</v>
      </c>
      <c r="I975">
        <v>7.1005917159763315E-2</v>
      </c>
    </row>
    <row r="976" spans="1:9" x14ac:dyDescent="0.25">
      <c r="A976" t="s">
        <v>10019</v>
      </c>
      <c r="B976" t="s">
        <v>5991</v>
      </c>
      <c r="C976" s="6" t="str">
        <f t="shared" si="15"/>
        <v>/chatcomportamiento</v>
      </c>
      <c r="D976">
        <v>169</v>
      </c>
      <c r="E976">
        <v>156</v>
      </c>
      <c r="F976">
        <v>56.388535031847134</v>
      </c>
      <c r="G976">
        <v>1</v>
      </c>
      <c r="H976">
        <v>0</v>
      </c>
      <c r="I976">
        <v>7.1005917159763315E-2</v>
      </c>
    </row>
    <row r="977" spans="1:9" x14ac:dyDescent="0.25">
      <c r="A977" t="s">
        <v>10019</v>
      </c>
      <c r="B977" t="s">
        <v>5992</v>
      </c>
      <c r="C977" s="6" t="str">
        <f t="shared" si="15"/>
        <v>/bba/exposicionesanteriores</v>
      </c>
      <c r="D977">
        <v>168</v>
      </c>
      <c r="E977">
        <v>68</v>
      </c>
      <c r="F977">
        <v>106.77372262773723</v>
      </c>
      <c r="G977">
        <v>20</v>
      </c>
      <c r="H977">
        <v>0.1</v>
      </c>
      <c r="I977">
        <v>0.18452380952380953</v>
      </c>
    </row>
    <row r="978" spans="1:9" x14ac:dyDescent="0.25">
      <c r="A978" t="s">
        <v>10019</v>
      </c>
      <c r="B978" t="s">
        <v>5993</v>
      </c>
      <c r="C978" s="6" t="str">
        <f t="shared" si="15"/>
        <v>/biblioteca/bibliotecas-de-ciencias-de-la-salud</v>
      </c>
      <c r="D978">
        <v>168</v>
      </c>
      <c r="E978">
        <v>119</v>
      </c>
      <c r="F978">
        <v>5.1158536585365857</v>
      </c>
      <c r="G978">
        <v>1</v>
      </c>
      <c r="H978">
        <v>1</v>
      </c>
      <c r="I978">
        <v>2.3809523809523808E-2</v>
      </c>
    </row>
    <row r="979" spans="1:9" x14ac:dyDescent="0.25">
      <c r="A979" t="s">
        <v>10019</v>
      </c>
      <c r="B979" t="s">
        <v>5994</v>
      </c>
      <c r="C979" s="6" t="str">
        <f t="shared" si="15"/>
        <v>/historica/agenda-cultural-junio-2018</v>
      </c>
      <c r="D979">
        <v>168</v>
      </c>
      <c r="E979">
        <v>101</v>
      </c>
      <c r="F979">
        <v>184.34545454545454</v>
      </c>
      <c r="G979">
        <v>29</v>
      </c>
      <c r="H979">
        <v>3.4482758620689655E-2</v>
      </c>
      <c r="I979">
        <v>0.34523809523809523</v>
      </c>
    </row>
    <row r="980" spans="1:9" x14ac:dyDescent="0.25">
      <c r="A980" t="s">
        <v>10019</v>
      </c>
      <c r="B980" t="s">
        <v>5995</v>
      </c>
      <c r="C980" s="6" t="str">
        <f t="shared" si="15"/>
        <v>/historica/catalogos-colectivos</v>
      </c>
      <c r="D980">
        <v>168</v>
      </c>
      <c r="E980">
        <v>114</v>
      </c>
      <c r="F980">
        <v>283.55445544554453</v>
      </c>
      <c r="G980">
        <v>20</v>
      </c>
      <c r="H980">
        <v>0.4</v>
      </c>
      <c r="I980">
        <v>0.39880952380952384</v>
      </c>
    </row>
    <row r="981" spans="1:9" x14ac:dyDescent="0.25">
      <c r="A981" t="s">
        <v>10019</v>
      </c>
      <c r="B981" t="s">
        <v>5996</v>
      </c>
      <c r="C981" s="6" t="str">
        <f t="shared" si="15"/>
        <v>/mat/servicios-1</v>
      </c>
      <c r="D981">
        <v>168</v>
      </c>
      <c r="E981">
        <v>107</v>
      </c>
      <c r="F981">
        <v>34.025477707006367</v>
      </c>
      <c r="G981">
        <v>8</v>
      </c>
      <c r="H981">
        <v>0.125</v>
      </c>
      <c r="I981">
        <v>6.5476190476190479E-2</v>
      </c>
    </row>
    <row r="982" spans="1:9" x14ac:dyDescent="0.25">
      <c r="A982" t="s">
        <v>10019</v>
      </c>
      <c r="B982" t="s">
        <v>5997</v>
      </c>
      <c r="C982" s="6" t="str">
        <f t="shared" si="15"/>
        <v>/geo/blogs</v>
      </c>
      <c r="D982">
        <v>167</v>
      </c>
      <c r="E982">
        <v>107</v>
      </c>
      <c r="F982">
        <v>88.80952380952381</v>
      </c>
      <c r="G982">
        <v>8</v>
      </c>
      <c r="H982">
        <v>0.125</v>
      </c>
      <c r="I982">
        <v>0.24550898203592814</v>
      </c>
    </row>
    <row r="983" spans="1:9" x14ac:dyDescent="0.25">
      <c r="A983" t="s">
        <v>10019</v>
      </c>
      <c r="B983" t="s">
        <v>5998</v>
      </c>
      <c r="C983" s="6" t="str">
        <f t="shared" si="15"/>
        <v>/noticias/29188</v>
      </c>
      <c r="D983">
        <v>167</v>
      </c>
      <c r="E983">
        <v>148</v>
      </c>
      <c r="F983">
        <v>91.252873563218387</v>
      </c>
      <c r="G983">
        <v>21</v>
      </c>
      <c r="H983">
        <v>0.22727272727272727</v>
      </c>
      <c r="I983">
        <v>0.47904191616766467</v>
      </c>
    </row>
    <row r="984" spans="1:9" x14ac:dyDescent="0.25">
      <c r="A984" t="s">
        <v>10019</v>
      </c>
      <c r="B984" t="s">
        <v>5999</v>
      </c>
      <c r="C984" s="6" t="str">
        <f t="shared" si="15"/>
        <v>/cee/revistas-espanolas-en-abierto</v>
      </c>
      <c r="D984">
        <v>166</v>
      </c>
      <c r="E984">
        <v>40</v>
      </c>
      <c r="F984">
        <v>74.845637583892611</v>
      </c>
      <c r="G984">
        <v>7</v>
      </c>
      <c r="H984">
        <v>0.14285714285714285</v>
      </c>
      <c r="I984">
        <v>0.10240963855421686</v>
      </c>
    </row>
    <row r="985" spans="1:9" x14ac:dyDescent="0.25">
      <c r="A985" t="s">
        <v>10019</v>
      </c>
      <c r="B985" t="s">
        <v>6000</v>
      </c>
      <c r="C985" s="6" t="str">
        <f t="shared" si="15"/>
        <v>/revistasBUC/portal/modules.php?name=Revistas2&amp;id=CIYC</v>
      </c>
      <c r="D985">
        <v>166</v>
      </c>
      <c r="E985">
        <v>149</v>
      </c>
      <c r="F985">
        <v>214.04545454545453</v>
      </c>
      <c r="G985">
        <v>144</v>
      </c>
      <c r="H985">
        <v>0.3125</v>
      </c>
      <c r="I985">
        <v>0.86746987951807231</v>
      </c>
    </row>
    <row r="986" spans="1:9" x14ac:dyDescent="0.25">
      <c r="A986" t="s">
        <v>10019</v>
      </c>
      <c r="B986" t="s">
        <v>6001</v>
      </c>
      <c r="C986" s="6" t="str">
        <f t="shared" si="15"/>
        <v>/bba/noticias/26667</v>
      </c>
      <c r="D986">
        <v>165</v>
      </c>
      <c r="E986">
        <v>150</v>
      </c>
      <c r="F986">
        <v>18.035971223021583</v>
      </c>
      <c r="G986">
        <v>6</v>
      </c>
      <c r="H986">
        <v>0</v>
      </c>
      <c r="I986">
        <v>0.15757575757575756</v>
      </c>
    </row>
    <row r="987" spans="1:9" x14ac:dyDescent="0.25">
      <c r="A987" t="s">
        <v>10019</v>
      </c>
      <c r="B987" t="s">
        <v>6002</v>
      </c>
      <c r="C987" s="6" t="str">
        <f t="shared" si="15"/>
        <v>/bio/bioquimica</v>
      </c>
      <c r="D987">
        <v>165</v>
      </c>
      <c r="E987">
        <v>117</v>
      </c>
      <c r="F987">
        <v>163.47222222222223</v>
      </c>
      <c r="G987">
        <v>22</v>
      </c>
      <c r="H987">
        <v>9.0909090909090912E-2</v>
      </c>
      <c r="I987">
        <v>0.34545454545454546</v>
      </c>
    </row>
    <row r="988" spans="1:9" x14ac:dyDescent="0.25">
      <c r="A988" t="s">
        <v>10019</v>
      </c>
      <c r="B988" t="s">
        <v>6003</v>
      </c>
      <c r="C988" s="6" t="str">
        <f t="shared" si="15"/>
        <v>/en/libraryborrowing</v>
      </c>
      <c r="D988">
        <v>165</v>
      </c>
      <c r="E988">
        <v>132</v>
      </c>
      <c r="F988">
        <v>45.9609375</v>
      </c>
      <c r="G988">
        <v>11</v>
      </c>
      <c r="H988">
        <v>9.0909090909090912E-2</v>
      </c>
      <c r="I988">
        <v>0.22424242424242424</v>
      </c>
    </row>
    <row r="989" spans="1:9" x14ac:dyDescent="0.25">
      <c r="A989" t="s">
        <v>10019</v>
      </c>
      <c r="B989" t="s">
        <v>6004</v>
      </c>
      <c r="C989" s="6" t="str">
        <f t="shared" si="15"/>
        <v>/enf/revistas-a-texto-completo-de-la-facultad</v>
      </c>
      <c r="D989">
        <v>165</v>
      </c>
      <c r="E989">
        <v>96</v>
      </c>
      <c r="F989">
        <v>86.729729729729726</v>
      </c>
      <c r="G989">
        <v>90</v>
      </c>
      <c r="H989">
        <v>7.7777777777777779E-2</v>
      </c>
      <c r="I989">
        <v>0.55151515151515151</v>
      </c>
    </row>
    <row r="990" spans="1:9" x14ac:dyDescent="0.25">
      <c r="A990" t="s">
        <v>10019</v>
      </c>
      <c r="B990" t="s">
        <v>6005</v>
      </c>
      <c r="C990" s="6" t="str">
        <f t="shared" si="15"/>
        <v>/google5</v>
      </c>
      <c r="D990">
        <v>165</v>
      </c>
      <c r="E990">
        <v>109</v>
      </c>
      <c r="F990">
        <v>45.877300613496935</v>
      </c>
      <c r="G990">
        <v>2</v>
      </c>
      <c r="H990">
        <v>0</v>
      </c>
      <c r="I990">
        <v>1.2121212121212121E-2</v>
      </c>
    </row>
    <row r="991" spans="1:9" x14ac:dyDescent="0.25">
      <c r="A991" t="s">
        <v>10019</v>
      </c>
      <c r="B991" t="s">
        <v>6006</v>
      </c>
      <c r="C991" s="6" t="str">
        <f t="shared" si="15"/>
        <v>/opt/informacion-de-contacto</v>
      </c>
      <c r="D991">
        <v>165</v>
      </c>
      <c r="E991">
        <v>143</v>
      </c>
      <c r="F991">
        <v>104.55045871559633</v>
      </c>
      <c r="G991">
        <v>11</v>
      </c>
      <c r="H991">
        <v>0</v>
      </c>
      <c r="I991">
        <v>0.33939393939393941</v>
      </c>
    </row>
    <row r="992" spans="1:9" x14ac:dyDescent="0.25">
      <c r="A992" t="s">
        <v>10019</v>
      </c>
      <c r="B992" t="s">
        <v>6007</v>
      </c>
      <c r="C992" s="6" t="str">
        <f t="shared" si="15"/>
        <v>/psi/articulos</v>
      </c>
      <c r="D992">
        <v>165</v>
      </c>
      <c r="E992">
        <v>112</v>
      </c>
      <c r="F992">
        <v>86.348623853211009</v>
      </c>
      <c r="G992">
        <v>9</v>
      </c>
      <c r="H992">
        <v>0</v>
      </c>
      <c r="I992">
        <v>0.33939393939393941</v>
      </c>
    </row>
    <row r="993" spans="1:9" x14ac:dyDescent="0.25">
      <c r="A993" t="s">
        <v>10019</v>
      </c>
      <c r="B993" t="s">
        <v>6008</v>
      </c>
      <c r="C993" s="6" t="str">
        <f t="shared" si="15"/>
        <v>/biblioteca/cursos-sobre-informacion</v>
      </c>
      <c r="D993">
        <v>164</v>
      </c>
      <c r="E993">
        <v>112</v>
      </c>
      <c r="F993">
        <v>54.413793103448278</v>
      </c>
      <c r="G993">
        <v>0</v>
      </c>
      <c r="H993">
        <v>0</v>
      </c>
      <c r="I993">
        <v>0.11585365853658537</v>
      </c>
    </row>
    <row r="994" spans="1:9" x14ac:dyDescent="0.25">
      <c r="A994" t="s">
        <v>10019</v>
      </c>
      <c r="B994" t="s">
        <v>6009</v>
      </c>
      <c r="C994" s="6" t="str">
        <f t="shared" si="15"/>
        <v>/est/colecciones</v>
      </c>
      <c r="D994">
        <v>164</v>
      </c>
      <c r="E994">
        <v>49</v>
      </c>
      <c r="F994">
        <v>18.54601226993865</v>
      </c>
      <c r="G994">
        <v>3</v>
      </c>
      <c r="H994">
        <v>0</v>
      </c>
      <c r="I994">
        <v>6.0975609756097563E-3</v>
      </c>
    </row>
    <row r="995" spans="1:9" x14ac:dyDescent="0.25">
      <c r="A995" t="s">
        <v>10019</v>
      </c>
      <c r="B995" t="s">
        <v>6010</v>
      </c>
      <c r="C995" s="6" t="str">
        <f t="shared" si="15"/>
        <v>/google8</v>
      </c>
      <c r="D995">
        <v>164</v>
      </c>
      <c r="E995">
        <v>114</v>
      </c>
      <c r="F995">
        <v>37.130434782608695</v>
      </c>
      <c r="G995">
        <v>1</v>
      </c>
      <c r="H995">
        <v>0</v>
      </c>
      <c r="I995">
        <v>1.8292682926829267E-2</v>
      </c>
    </row>
    <row r="996" spans="1:9" x14ac:dyDescent="0.25">
      <c r="A996" t="s">
        <v>10019</v>
      </c>
      <c r="B996" t="s">
        <v>6011</v>
      </c>
      <c r="C996" s="6" t="str">
        <f t="shared" si="15"/>
        <v>/cee/como-usar-eikon-datastream</v>
      </c>
      <c r="D996">
        <v>163</v>
      </c>
      <c r="E996">
        <v>128</v>
      </c>
      <c r="F996">
        <v>353.030303030303</v>
      </c>
      <c r="G996">
        <v>80</v>
      </c>
      <c r="H996">
        <v>4.9382716049382713E-2</v>
      </c>
      <c r="I996">
        <v>0.59509202453987731</v>
      </c>
    </row>
    <row r="997" spans="1:9" x14ac:dyDescent="0.25">
      <c r="A997" t="s">
        <v>10019</v>
      </c>
      <c r="B997" t="s">
        <v>6012</v>
      </c>
      <c r="C997" s="6" t="str">
        <f t="shared" si="15"/>
        <v>/cps/recursos-prensa</v>
      </c>
      <c r="D997">
        <v>163</v>
      </c>
      <c r="E997">
        <v>137</v>
      </c>
      <c r="F997">
        <v>104.24691358024691</v>
      </c>
      <c r="G997">
        <v>82</v>
      </c>
      <c r="H997">
        <v>2.4390243902439025E-2</v>
      </c>
      <c r="I997">
        <v>0.50306748466257667</v>
      </c>
    </row>
    <row r="998" spans="1:9" x14ac:dyDescent="0.25">
      <c r="A998" t="s">
        <v>10019</v>
      </c>
      <c r="B998" t="s">
        <v>6013</v>
      </c>
      <c r="C998" s="6" t="str">
        <f t="shared" si="15"/>
        <v>/der/articulos</v>
      </c>
      <c r="D998">
        <v>163</v>
      </c>
      <c r="E998">
        <v>107</v>
      </c>
      <c r="F998">
        <v>145.81666666666666</v>
      </c>
      <c r="G998">
        <v>16</v>
      </c>
      <c r="H998">
        <v>0.3125</v>
      </c>
      <c r="I998">
        <v>0.26380368098159507</v>
      </c>
    </row>
    <row r="999" spans="1:9" x14ac:dyDescent="0.25">
      <c r="A999" t="s">
        <v>10019</v>
      </c>
      <c r="B999" t="s">
        <v>6014</v>
      </c>
      <c r="C999" s="6" t="str">
        <f t="shared" si="15"/>
        <v>/noticias/22883</v>
      </c>
      <c r="D999">
        <v>163</v>
      </c>
      <c r="E999">
        <v>125</v>
      </c>
      <c r="F999">
        <v>352.63333333333333</v>
      </c>
      <c r="G999">
        <v>97</v>
      </c>
      <c r="H999">
        <v>3.0927835051546393E-2</v>
      </c>
      <c r="I999">
        <v>0.63190184049079756</v>
      </c>
    </row>
    <row r="1000" spans="1:9" x14ac:dyDescent="0.25">
      <c r="A1000" t="s">
        <v>10019</v>
      </c>
      <c r="B1000" t="s">
        <v>6015</v>
      </c>
      <c r="C1000" s="6" t="str">
        <f t="shared" si="15"/>
        <v>/porque</v>
      </c>
      <c r="D1000">
        <v>163</v>
      </c>
      <c r="E1000">
        <v>129</v>
      </c>
      <c r="F1000">
        <v>128.27702702702703</v>
      </c>
      <c r="G1000">
        <v>2</v>
      </c>
      <c r="H1000">
        <v>0.5</v>
      </c>
      <c r="I1000">
        <v>9.202453987730061E-2</v>
      </c>
    </row>
    <row r="1001" spans="1:9" x14ac:dyDescent="0.25">
      <c r="A1001" t="s">
        <v>10019</v>
      </c>
      <c r="B1001" t="s">
        <v>6016</v>
      </c>
      <c r="C1001" s="6" t="str">
        <f t="shared" si="15"/>
        <v>/cps/donacion-jose-ramon-torregrosa-y-angeles-duran</v>
      </c>
      <c r="D1001">
        <v>162</v>
      </c>
      <c r="E1001">
        <v>131</v>
      </c>
      <c r="F1001">
        <v>305.2</v>
      </c>
      <c r="G1001">
        <v>95</v>
      </c>
      <c r="H1001">
        <v>6.3157894736842107E-2</v>
      </c>
      <c r="I1001">
        <v>0.66049382716049387</v>
      </c>
    </row>
    <row r="1002" spans="1:9" x14ac:dyDescent="0.25">
      <c r="A1002" t="s">
        <v>10019</v>
      </c>
      <c r="B1002" t="s">
        <v>6017</v>
      </c>
      <c r="C1002" s="6" t="str">
        <f t="shared" si="15"/>
        <v>/edu/deposito</v>
      </c>
      <c r="D1002">
        <v>162</v>
      </c>
      <c r="E1002">
        <v>146</v>
      </c>
      <c r="F1002">
        <v>169.11235955056179</v>
      </c>
      <c r="G1002">
        <v>78</v>
      </c>
      <c r="H1002">
        <v>6.4102564102564097E-2</v>
      </c>
      <c r="I1002">
        <v>0.45061728395061729</v>
      </c>
    </row>
    <row r="1003" spans="1:9" x14ac:dyDescent="0.25">
      <c r="A1003" t="s">
        <v>10019</v>
      </c>
      <c r="B1003" t="s">
        <v>6018</v>
      </c>
      <c r="C1003" s="6" t="str">
        <f t="shared" si="15"/>
        <v>/la-cooperacion-bibliotecaria-tendencias-de-futuro-y-realidades</v>
      </c>
      <c r="D1003">
        <v>162</v>
      </c>
      <c r="E1003">
        <v>94</v>
      </c>
      <c r="F1003">
        <v>163.5</v>
      </c>
      <c r="G1003">
        <v>40</v>
      </c>
      <c r="H1003">
        <v>2.5000000000000001E-2</v>
      </c>
      <c r="I1003">
        <v>0.24691358024691357</v>
      </c>
    </row>
    <row r="1004" spans="1:9" x14ac:dyDescent="0.25">
      <c r="A1004" t="s">
        <v>10019</v>
      </c>
      <c r="B1004" t="s">
        <v>6019</v>
      </c>
      <c r="C1004" s="6" t="str">
        <f t="shared" si="15"/>
        <v>/textos/123698</v>
      </c>
      <c r="D1004">
        <v>162</v>
      </c>
      <c r="E1004">
        <v>121</v>
      </c>
      <c r="F1004">
        <v>43.094890510948908</v>
      </c>
      <c r="G1004">
        <v>2</v>
      </c>
      <c r="H1004">
        <v>0</v>
      </c>
      <c r="I1004">
        <v>0.15432098765432098</v>
      </c>
    </row>
    <row r="1005" spans="1:9" x14ac:dyDescent="0.25">
      <c r="A1005" t="s">
        <v>10019</v>
      </c>
      <c r="B1005" t="s">
        <v>6020</v>
      </c>
      <c r="C1005" s="6" t="str">
        <f t="shared" si="15"/>
        <v>/vet/investigacion</v>
      </c>
      <c r="D1005">
        <v>162</v>
      </c>
      <c r="E1005">
        <v>73</v>
      </c>
      <c r="F1005">
        <v>36.29936305732484</v>
      </c>
      <c r="G1005">
        <v>2</v>
      </c>
      <c r="H1005">
        <v>0</v>
      </c>
      <c r="I1005">
        <v>3.0864197530864196E-2</v>
      </c>
    </row>
    <row r="1006" spans="1:9" x14ac:dyDescent="0.25">
      <c r="A1006" t="s">
        <v>10019</v>
      </c>
      <c r="B1006" t="s">
        <v>6021</v>
      </c>
      <c r="C1006" s="6" t="str">
        <f t="shared" si="15"/>
        <v>/historica/encuadernaciones</v>
      </c>
      <c r="D1006">
        <v>161</v>
      </c>
      <c r="E1006">
        <v>84</v>
      </c>
      <c r="F1006">
        <v>99.973451327433622</v>
      </c>
      <c r="G1006">
        <v>43</v>
      </c>
      <c r="H1006">
        <v>0.13953488372093023</v>
      </c>
      <c r="I1006">
        <v>0.29813664596273293</v>
      </c>
    </row>
    <row r="1007" spans="1:9" x14ac:dyDescent="0.25">
      <c r="A1007" t="s">
        <v>10019</v>
      </c>
      <c r="B1007" t="s">
        <v>6022</v>
      </c>
      <c r="C1007" s="6" t="str">
        <f t="shared" si="15"/>
        <v>/cursoweb18noviembre/cursos-1</v>
      </c>
      <c r="D1007">
        <v>160</v>
      </c>
      <c r="E1007">
        <v>26</v>
      </c>
      <c r="F1007">
        <v>148.94736842105263</v>
      </c>
      <c r="G1007">
        <v>1</v>
      </c>
      <c r="H1007">
        <v>0</v>
      </c>
      <c r="I1007">
        <v>0.05</v>
      </c>
    </row>
    <row r="1008" spans="1:9" x14ac:dyDescent="0.25">
      <c r="A1008" t="s">
        <v>10019</v>
      </c>
      <c r="B1008" t="s">
        <v>6023</v>
      </c>
      <c r="C1008" s="6" t="str">
        <f t="shared" si="15"/>
        <v>/historica/agenda-cultural-febrero-2018</v>
      </c>
      <c r="D1008">
        <v>160</v>
      </c>
      <c r="E1008">
        <v>88</v>
      </c>
      <c r="F1008">
        <v>153.57377049180329</v>
      </c>
      <c r="G1008">
        <v>12</v>
      </c>
      <c r="H1008">
        <v>0</v>
      </c>
      <c r="I1008">
        <v>0.23749999999999999</v>
      </c>
    </row>
    <row r="1009" spans="1:9" x14ac:dyDescent="0.25">
      <c r="A1009" t="s">
        <v>10019</v>
      </c>
      <c r="B1009" t="s">
        <v>6024</v>
      </c>
      <c r="C1009" s="6" t="str">
        <f t="shared" si="15"/>
        <v>/edu/obras-sobre-john-dewey</v>
      </c>
      <c r="D1009">
        <v>159</v>
      </c>
      <c r="E1009">
        <v>125</v>
      </c>
      <c r="F1009">
        <v>102.1044776119403</v>
      </c>
      <c r="G1009">
        <v>105</v>
      </c>
      <c r="H1009">
        <v>4.7619047619047616E-2</v>
      </c>
      <c r="I1009">
        <v>0.57861635220125784</v>
      </c>
    </row>
    <row r="1010" spans="1:9" x14ac:dyDescent="0.25">
      <c r="A1010" t="s">
        <v>10019</v>
      </c>
      <c r="B1010" t="s">
        <v>6025</v>
      </c>
      <c r="C1010" s="6" t="str">
        <f t="shared" si="15"/>
        <v>/fis/curso-2018-2019</v>
      </c>
      <c r="D1010">
        <v>159</v>
      </c>
      <c r="E1010">
        <v>114</v>
      </c>
      <c r="F1010">
        <v>142.71538461538461</v>
      </c>
      <c r="G1010">
        <v>3</v>
      </c>
      <c r="H1010">
        <v>0</v>
      </c>
      <c r="I1010">
        <v>0.18238993710691823</v>
      </c>
    </row>
    <row r="1011" spans="1:9" x14ac:dyDescent="0.25">
      <c r="A1011" t="s">
        <v>10019</v>
      </c>
      <c r="B1011" t="s">
        <v>6026</v>
      </c>
      <c r="C1011" s="6" t="str">
        <f t="shared" si="15"/>
        <v>/historica/pc-vitrina-9-prensa</v>
      </c>
      <c r="D1011">
        <v>159</v>
      </c>
      <c r="E1011">
        <v>74</v>
      </c>
      <c r="F1011">
        <v>23.661654135338345</v>
      </c>
      <c r="G1011">
        <v>17</v>
      </c>
      <c r="H1011">
        <v>5.8823529411764705E-2</v>
      </c>
      <c r="I1011">
        <v>0.16352201257861634</v>
      </c>
    </row>
    <row r="1012" spans="1:9" x14ac:dyDescent="0.25">
      <c r="A1012" t="s">
        <v>10019</v>
      </c>
      <c r="B1012" t="s">
        <v>6027</v>
      </c>
      <c r="C1012" s="6" t="str">
        <f t="shared" si="15"/>
        <v>/cee/ano-academico-2017-18</v>
      </c>
      <c r="D1012">
        <v>158</v>
      </c>
      <c r="E1012">
        <v>137</v>
      </c>
      <c r="F1012">
        <v>231.8359375</v>
      </c>
      <c r="G1012">
        <v>4</v>
      </c>
      <c r="H1012">
        <v>0</v>
      </c>
      <c r="I1012">
        <v>0.189873417721519</v>
      </c>
    </row>
    <row r="1013" spans="1:9" x14ac:dyDescent="0.25">
      <c r="A1013" t="s">
        <v>10019</v>
      </c>
      <c r="B1013" t="s">
        <v>6028</v>
      </c>
      <c r="C1013" s="6" t="str">
        <f t="shared" si="15"/>
        <v>/historica/colecciones-patrimoniales2</v>
      </c>
      <c r="D1013">
        <v>158</v>
      </c>
      <c r="E1013">
        <v>104</v>
      </c>
      <c r="F1013">
        <v>133.29245283018867</v>
      </c>
      <c r="G1013">
        <v>57</v>
      </c>
      <c r="H1013">
        <v>3.5087719298245612E-2</v>
      </c>
      <c r="I1013">
        <v>0.32911392405063289</v>
      </c>
    </row>
    <row r="1014" spans="1:9" x14ac:dyDescent="0.25">
      <c r="A1014" t="s">
        <v>10019</v>
      </c>
      <c r="B1014" t="s">
        <v>6029</v>
      </c>
      <c r="C1014" s="6" t="str">
        <f t="shared" si="15"/>
        <v>/inf/salas-de-lectura-y-trabajo</v>
      </c>
      <c r="D1014">
        <v>158</v>
      </c>
      <c r="E1014">
        <v>122</v>
      </c>
      <c r="F1014">
        <v>115.57894736842105</v>
      </c>
      <c r="G1014">
        <v>47</v>
      </c>
      <c r="H1014">
        <v>8.5106382978723402E-2</v>
      </c>
      <c r="I1014">
        <v>0.39873417721518989</v>
      </c>
    </row>
    <row r="1015" spans="1:9" x14ac:dyDescent="0.25">
      <c r="A1015" t="s">
        <v>10019</v>
      </c>
      <c r="B1015" t="s">
        <v>6030</v>
      </c>
      <c r="C1015" s="6" t="str">
        <f t="shared" si="15"/>
        <v>/revistasBUC/portal/modulos.php?name=Revistas2&amp;id=RASO</v>
      </c>
      <c r="D1015">
        <v>158</v>
      </c>
      <c r="E1015">
        <v>144</v>
      </c>
      <c r="F1015">
        <v>71.384615384615387</v>
      </c>
      <c r="G1015">
        <v>138</v>
      </c>
      <c r="H1015">
        <v>0.21014492753623187</v>
      </c>
      <c r="I1015">
        <v>0.83544303797468356</v>
      </c>
    </row>
    <row r="1016" spans="1:9" x14ac:dyDescent="0.25">
      <c r="A1016" t="s">
        <v>10019</v>
      </c>
      <c r="B1016" t="s">
        <v>6031</v>
      </c>
      <c r="C1016" s="6" t="str">
        <f t="shared" si="15"/>
        <v>/como</v>
      </c>
      <c r="D1016">
        <v>157</v>
      </c>
      <c r="E1016">
        <v>118</v>
      </c>
      <c r="F1016">
        <v>61.522388059701491</v>
      </c>
      <c r="G1016">
        <v>4</v>
      </c>
      <c r="H1016">
        <v>0.25</v>
      </c>
      <c r="I1016">
        <v>0.1464968152866242</v>
      </c>
    </row>
    <row r="1017" spans="1:9" x14ac:dyDescent="0.25">
      <c r="A1017" t="s">
        <v>10019</v>
      </c>
      <c r="B1017" t="s">
        <v>6032</v>
      </c>
      <c r="C1017" s="6" t="str">
        <f t="shared" si="15"/>
        <v>/revistasBUC/portal/modulos.php?name=Revistas2&amp;id=ARTE</v>
      </c>
      <c r="D1017">
        <v>157</v>
      </c>
      <c r="E1017">
        <v>134</v>
      </c>
      <c r="F1017">
        <v>92.173913043478265</v>
      </c>
      <c r="G1017">
        <v>134</v>
      </c>
      <c r="H1017">
        <v>0.26865671641791045</v>
      </c>
      <c r="I1017">
        <v>0.85350318471337583</v>
      </c>
    </row>
    <row r="1018" spans="1:9" x14ac:dyDescent="0.25">
      <c r="A1018" t="s">
        <v>10019</v>
      </c>
      <c r="B1018" t="s">
        <v>6033</v>
      </c>
      <c r="C1018" s="6" t="str">
        <f t="shared" si="15"/>
        <v>/far/fondos-y-colecciones</v>
      </c>
      <c r="D1018">
        <v>156</v>
      </c>
      <c r="E1018">
        <v>89</v>
      </c>
      <c r="F1018">
        <v>102.88135593220339</v>
      </c>
      <c r="G1018">
        <v>32</v>
      </c>
      <c r="H1018">
        <v>0.125</v>
      </c>
      <c r="I1018">
        <v>0.24358974358974358</v>
      </c>
    </row>
    <row r="1019" spans="1:9" x14ac:dyDescent="0.25">
      <c r="A1019" t="s">
        <v>10019</v>
      </c>
      <c r="B1019" t="s">
        <v>6034</v>
      </c>
      <c r="C1019" s="6" t="str">
        <f t="shared" si="15"/>
        <v>/fdi/condiciones-de-prestamo</v>
      </c>
      <c r="D1019">
        <v>156</v>
      </c>
      <c r="E1019">
        <v>98</v>
      </c>
      <c r="F1019">
        <v>156.76699029126215</v>
      </c>
      <c r="G1019">
        <v>36</v>
      </c>
      <c r="H1019">
        <v>8.1081081081081086E-2</v>
      </c>
      <c r="I1019">
        <v>0.33974358974358976</v>
      </c>
    </row>
    <row r="1020" spans="1:9" x14ac:dyDescent="0.25">
      <c r="A1020" t="s">
        <v>10019</v>
      </c>
      <c r="B1020" t="s">
        <v>6035</v>
      </c>
      <c r="C1020" s="6" t="str">
        <f t="shared" si="15"/>
        <v>/formacion</v>
      </c>
      <c r="D1020">
        <v>156</v>
      </c>
      <c r="E1020">
        <v>115</v>
      </c>
      <c r="F1020">
        <v>33.668918918918919</v>
      </c>
      <c r="G1020">
        <v>5</v>
      </c>
      <c r="H1020">
        <v>0.2</v>
      </c>
      <c r="I1020">
        <v>5.128205128205128E-2</v>
      </c>
    </row>
    <row r="1021" spans="1:9" x14ac:dyDescent="0.25">
      <c r="A1021" t="s">
        <v>10019</v>
      </c>
      <c r="B1021" t="s">
        <v>6036</v>
      </c>
      <c r="C1021" s="6" t="str">
        <f t="shared" si="15"/>
        <v>/historica/biblia-de-alba</v>
      </c>
      <c r="D1021">
        <v>156</v>
      </c>
      <c r="E1021">
        <v>135</v>
      </c>
      <c r="F1021">
        <v>131.40740740740742</v>
      </c>
      <c r="G1021">
        <v>131</v>
      </c>
      <c r="H1021">
        <v>3.8167938931297711E-2</v>
      </c>
      <c r="I1021">
        <v>0.82692307692307687</v>
      </c>
    </row>
    <row r="1022" spans="1:9" x14ac:dyDescent="0.25">
      <c r="A1022" t="s">
        <v>10019</v>
      </c>
      <c r="B1022" t="s">
        <v>6037</v>
      </c>
      <c r="C1022" s="6" t="str">
        <f t="shared" si="15"/>
        <v>/historica/forges-y-d-quijote</v>
      </c>
      <c r="D1022">
        <v>156</v>
      </c>
      <c r="E1022">
        <v>101</v>
      </c>
      <c r="F1022">
        <v>100.32584269662921</v>
      </c>
      <c r="G1022">
        <v>83</v>
      </c>
      <c r="H1022">
        <v>0.18072289156626506</v>
      </c>
      <c r="I1022">
        <v>0.42948717948717946</v>
      </c>
    </row>
    <row r="1023" spans="1:9" x14ac:dyDescent="0.25">
      <c r="A1023" t="s">
        <v>10019</v>
      </c>
      <c r="B1023" t="s">
        <v>6038</v>
      </c>
      <c r="C1023" s="6" t="str">
        <f t="shared" si="15"/>
        <v>/historica/servicio-de-reproducciones</v>
      </c>
      <c r="D1023">
        <v>156</v>
      </c>
      <c r="E1023">
        <v>128</v>
      </c>
      <c r="F1023">
        <v>264.94666666666666</v>
      </c>
      <c r="G1023">
        <v>74</v>
      </c>
      <c r="H1023">
        <v>1.3513513513513514E-2</v>
      </c>
      <c r="I1023">
        <v>0.51923076923076927</v>
      </c>
    </row>
    <row r="1024" spans="1:9" x14ac:dyDescent="0.25">
      <c r="A1024" t="s">
        <v>10019</v>
      </c>
      <c r="B1024" t="s">
        <v>6039</v>
      </c>
      <c r="C1024" s="6" t="str">
        <f t="shared" si="15"/>
        <v>/odo/horario-de-verano-de-la-biblioteca-de-odontologia-2018</v>
      </c>
      <c r="D1024">
        <v>156</v>
      </c>
      <c r="E1024">
        <v>111</v>
      </c>
      <c r="F1024">
        <v>34.00714285714286</v>
      </c>
      <c r="G1024">
        <v>4</v>
      </c>
      <c r="H1024">
        <v>0</v>
      </c>
      <c r="I1024">
        <v>0.10256410256410256</v>
      </c>
    </row>
    <row r="1025" spans="1:9" x14ac:dyDescent="0.25">
      <c r="A1025" t="s">
        <v>10019</v>
      </c>
      <c r="B1025" t="s">
        <v>6040</v>
      </c>
      <c r="C1025" s="6" t="str">
        <f t="shared" si="15"/>
        <v>/biblioteca/cursos-de-la-buc</v>
      </c>
      <c r="D1025">
        <v>155</v>
      </c>
      <c r="E1025">
        <v>123</v>
      </c>
      <c r="F1025">
        <v>57.379562043795623</v>
      </c>
      <c r="G1025">
        <v>2</v>
      </c>
      <c r="H1025">
        <v>0</v>
      </c>
      <c r="I1025">
        <v>0.11612903225806452</v>
      </c>
    </row>
    <row r="1026" spans="1:9" x14ac:dyDescent="0.25">
      <c r="A1026" t="s">
        <v>10019</v>
      </c>
      <c r="B1026" t="s">
        <v>6041</v>
      </c>
      <c r="C1026" s="6" t="str">
        <f t="shared" si="15"/>
        <v>/bio/revistas-electronicas-de-biologia</v>
      </c>
      <c r="D1026">
        <v>155</v>
      </c>
      <c r="E1026">
        <v>70</v>
      </c>
      <c r="F1026">
        <v>21.194444444444443</v>
      </c>
      <c r="G1026">
        <v>5</v>
      </c>
      <c r="H1026">
        <v>0</v>
      </c>
      <c r="I1026">
        <v>7.0967741935483872E-2</v>
      </c>
    </row>
    <row r="1027" spans="1:9" x14ac:dyDescent="0.25">
      <c r="A1027" t="s">
        <v>10019</v>
      </c>
      <c r="B1027" t="s">
        <v>6042</v>
      </c>
      <c r="C1027" s="6" t="str">
        <f t="shared" si="15"/>
        <v>/filosofia-1</v>
      </c>
      <c r="D1027">
        <v>155</v>
      </c>
      <c r="E1027">
        <v>120</v>
      </c>
      <c r="F1027">
        <v>41.710526315789473</v>
      </c>
      <c r="G1027">
        <v>44</v>
      </c>
      <c r="H1027">
        <v>0.19565217391304349</v>
      </c>
      <c r="I1027">
        <v>0.26451612903225807</v>
      </c>
    </row>
    <row r="1028" spans="1:9" x14ac:dyDescent="0.25">
      <c r="A1028" t="s">
        <v>10019</v>
      </c>
      <c r="B1028" t="s">
        <v>6043</v>
      </c>
      <c r="C1028" s="6" t="str">
        <f t="shared" ref="C1028:C1091" si="16">HYPERLINK(CONCATENATE("http://biblioteca.ucm.es",B1028),B1028)</f>
        <v>/formulario-de-solicitud-de-digitalizacion</v>
      </c>
      <c r="D1028">
        <v>155</v>
      </c>
      <c r="E1028">
        <v>37</v>
      </c>
      <c r="F1028">
        <v>75.99212598425197</v>
      </c>
      <c r="G1028">
        <v>21</v>
      </c>
      <c r="H1028">
        <v>0</v>
      </c>
      <c r="I1028">
        <v>0.18064516129032257</v>
      </c>
    </row>
    <row r="1029" spans="1:9" x14ac:dyDescent="0.25">
      <c r="A1029" t="s">
        <v>10019</v>
      </c>
      <c r="B1029" t="s">
        <v>6044</v>
      </c>
      <c r="C1029" s="6" t="str">
        <f t="shared" si="16"/>
        <v>/historica/impresos</v>
      </c>
      <c r="D1029">
        <v>155</v>
      </c>
      <c r="E1029">
        <v>108</v>
      </c>
      <c r="F1029">
        <v>52.695999999999998</v>
      </c>
      <c r="G1029">
        <v>21</v>
      </c>
      <c r="H1029">
        <v>0</v>
      </c>
      <c r="I1029">
        <v>0.19354838709677419</v>
      </c>
    </row>
    <row r="1030" spans="1:9" x14ac:dyDescent="0.25">
      <c r="A1030" t="s">
        <v>10019</v>
      </c>
      <c r="B1030" t="s">
        <v>6045</v>
      </c>
      <c r="C1030" s="6" t="str">
        <f t="shared" si="16"/>
        <v>/bellas-artes</v>
      </c>
      <c r="D1030">
        <v>154</v>
      </c>
      <c r="E1030">
        <v>122</v>
      </c>
      <c r="F1030">
        <v>68.108108108108112</v>
      </c>
      <c r="G1030">
        <v>33</v>
      </c>
      <c r="H1030">
        <v>9.0909090909090912E-2</v>
      </c>
      <c r="I1030">
        <v>0.2792207792207792</v>
      </c>
    </row>
    <row r="1031" spans="1:9" x14ac:dyDescent="0.25">
      <c r="A1031" t="s">
        <v>10019</v>
      </c>
      <c r="B1031" t="s">
        <v>6046</v>
      </c>
      <c r="C1031" s="6" t="str">
        <f t="shared" si="16"/>
        <v>/biblioteca/bibliotecas-de-ciencias</v>
      </c>
      <c r="D1031">
        <v>154</v>
      </c>
      <c r="E1031">
        <v>107</v>
      </c>
      <c r="F1031">
        <v>20.177304964539008</v>
      </c>
      <c r="G1031">
        <v>20</v>
      </c>
      <c r="H1031">
        <v>0.1</v>
      </c>
      <c r="I1031">
        <v>8.4415584415584416E-2</v>
      </c>
    </row>
    <row r="1032" spans="1:9" x14ac:dyDescent="0.25">
      <c r="A1032" t="s">
        <v>10019</v>
      </c>
      <c r="B1032" t="s">
        <v>6047</v>
      </c>
      <c r="C1032" s="6" t="str">
        <f t="shared" si="16"/>
        <v>/canalesrss</v>
      </c>
      <c r="D1032">
        <v>154</v>
      </c>
      <c r="E1032">
        <v>54</v>
      </c>
      <c r="F1032">
        <v>56.294117647058826</v>
      </c>
      <c r="G1032">
        <v>16</v>
      </c>
      <c r="H1032">
        <v>0.1875</v>
      </c>
      <c r="I1032">
        <v>0.11688311688311688</v>
      </c>
    </row>
    <row r="1033" spans="1:9" x14ac:dyDescent="0.25">
      <c r="A1033" t="s">
        <v>10019</v>
      </c>
      <c r="B1033" t="s">
        <v>6048</v>
      </c>
      <c r="C1033" s="6" t="str">
        <f t="shared" si="16"/>
        <v>/historica/mujeres</v>
      </c>
      <c r="D1033">
        <v>154</v>
      </c>
      <c r="E1033">
        <v>70</v>
      </c>
      <c r="F1033">
        <v>115.44545454545455</v>
      </c>
      <c r="G1033">
        <v>33</v>
      </c>
      <c r="H1033">
        <v>9.0909090909090912E-2</v>
      </c>
      <c r="I1033">
        <v>0.2857142857142857</v>
      </c>
    </row>
    <row r="1034" spans="1:9" x14ac:dyDescent="0.25">
      <c r="A1034" t="s">
        <v>10019</v>
      </c>
      <c r="B1034" t="s">
        <v>6049</v>
      </c>
      <c r="C1034" s="6" t="str">
        <f t="shared" si="16"/>
        <v>/historica/real-colegio-de-cirugia-san-carlos</v>
      </c>
      <c r="D1034">
        <v>154</v>
      </c>
      <c r="E1034">
        <v>118</v>
      </c>
      <c r="F1034">
        <v>220.68421052631578</v>
      </c>
      <c r="G1034">
        <v>107</v>
      </c>
      <c r="H1034">
        <v>3.7383177570093455E-2</v>
      </c>
      <c r="I1034">
        <v>0.62987012987012991</v>
      </c>
    </row>
    <row r="1035" spans="1:9" x14ac:dyDescent="0.25">
      <c r="A1035" t="s">
        <v>10019</v>
      </c>
      <c r="B1035" t="s">
        <v>6050</v>
      </c>
      <c r="C1035" s="6" t="str">
        <f t="shared" si="16"/>
        <v>/historica/Regia</v>
      </c>
      <c r="D1035">
        <v>154</v>
      </c>
      <c r="E1035">
        <v>108</v>
      </c>
      <c r="F1035">
        <v>179.17543859649123</v>
      </c>
      <c r="G1035">
        <v>96</v>
      </c>
      <c r="H1035">
        <v>2.0833333333333332E-2</v>
      </c>
      <c r="I1035">
        <v>0.62987012987012991</v>
      </c>
    </row>
    <row r="1036" spans="1:9" x14ac:dyDescent="0.25">
      <c r="A1036" t="s">
        <v>10019</v>
      </c>
      <c r="B1036" t="s">
        <v>6051</v>
      </c>
      <c r="C1036" s="6" t="str">
        <f t="shared" si="16"/>
        <v>/cps/adquisiciones</v>
      </c>
      <c r="D1036">
        <v>153</v>
      </c>
      <c r="E1036">
        <v>121</v>
      </c>
      <c r="F1036">
        <v>126.02777777777777</v>
      </c>
      <c r="G1036">
        <v>9</v>
      </c>
      <c r="H1036">
        <v>0.1111111111111111</v>
      </c>
      <c r="I1036">
        <v>0.29411764705882354</v>
      </c>
    </row>
    <row r="1037" spans="1:9" x14ac:dyDescent="0.25">
      <c r="A1037" t="s">
        <v>10019</v>
      </c>
      <c r="B1037" t="s">
        <v>6052</v>
      </c>
      <c r="C1037" s="6" t="str">
        <f t="shared" si="16"/>
        <v>/far/nutricion-y-dietetica-1</v>
      </c>
      <c r="D1037">
        <v>153</v>
      </c>
      <c r="E1037">
        <v>131</v>
      </c>
      <c r="F1037">
        <v>448.61904761904759</v>
      </c>
      <c r="G1037">
        <v>115</v>
      </c>
      <c r="H1037">
        <v>6.0869565217391307E-2</v>
      </c>
      <c r="I1037">
        <v>0.72549019607843135</v>
      </c>
    </row>
    <row r="1038" spans="1:9" x14ac:dyDescent="0.25">
      <c r="A1038" t="s">
        <v>10019</v>
      </c>
      <c r="B1038" t="s">
        <v>6053</v>
      </c>
      <c r="C1038" s="6" t="str">
        <f t="shared" si="16"/>
        <v>/historica/retrato-del-cardenal</v>
      </c>
      <c r="D1038">
        <v>153</v>
      </c>
      <c r="E1038">
        <v>131</v>
      </c>
      <c r="F1038">
        <v>346.96</v>
      </c>
      <c r="G1038">
        <v>126</v>
      </c>
      <c r="H1038">
        <v>0.10317460317460317</v>
      </c>
      <c r="I1038">
        <v>0.83660130718954251</v>
      </c>
    </row>
    <row r="1039" spans="1:9" x14ac:dyDescent="0.25">
      <c r="A1039" t="s">
        <v>10019</v>
      </c>
      <c r="B1039" t="s">
        <v>6054</v>
      </c>
      <c r="C1039" s="6" t="str">
        <f t="shared" si="16"/>
        <v>/historica/visitar-la-biblioteca-videos</v>
      </c>
      <c r="D1039">
        <v>153</v>
      </c>
      <c r="E1039">
        <v>86</v>
      </c>
      <c r="F1039">
        <v>58.402877697841724</v>
      </c>
      <c r="G1039">
        <v>0</v>
      </c>
      <c r="H1039">
        <v>0</v>
      </c>
      <c r="I1039">
        <v>9.1503267973856203E-2</v>
      </c>
    </row>
    <row r="1040" spans="1:9" x14ac:dyDescent="0.25">
      <c r="A1040" t="s">
        <v>10019</v>
      </c>
      <c r="B1040" t="s">
        <v>6055</v>
      </c>
      <c r="C1040" s="6" t="str">
        <f t="shared" si="16"/>
        <v>/historica/estudios-de-san-isidro</v>
      </c>
      <c r="D1040">
        <v>152</v>
      </c>
      <c r="E1040">
        <v>120</v>
      </c>
      <c r="F1040">
        <v>135.66666666666666</v>
      </c>
      <c r="G1040">
        <v>96</v>
      </c>
      <c r="H1040">
        <v>4.1237113402061855E-2</v>
      </c>
      <c r="I1040">
        <v>0.64473684210526316</v>
      </c>
    </row>
    <row r="1041" spans="1:9" x14ac:dyDescent="0.25">
      <c r="A1041" t="s">
        <v>10019</v>
      </c>
      <c r="B1041" t="s">
        <v>6056</v>
      </c>
      <c r="C1041" s="6" t="str">
        <f t="shared" si="16"/>
        <v>/inf/articulos</v>
      </c>
      <c r="D1041">
        <v>152</v>
      </c>
      <c r="E1041">
        <v>122</v>
      </c>
      <c r="F1041">
        <v>284.01249999999999</v>
      </c>
      <c r="G1041">
        <v>4</v>
      </c>
      <c r="H1041">
        <v>0</v>
      </c>
      <c r="I1041">
        <v>0.47368421052631576</v>
      </c>
    </row>
    <row r="1042" spans="1:9" x14ac:dyDescent="0.25">
      <c r="A1042" t="s">
        <v>10019</v>
      </c>
      <c r="B1042" t="s">
        <v>6057</v>
      </c>
      <c r="C1042" s="6" t="str">
        <f t="shared" si="16"/>
        <v>/revistasBUC/portal/modules.php?name=Revistas2&amp;id=HICS</v>
      </c>
      <c r="D1042">
        <v>152</v>
      </c>
      <c r="E1042">
        <v>130</v>
      </c>
      <c r="F1042">
        <v>196.09375</v>
      </c>
      <c r="G1042">
        <v>126</v>
      </c>
      <c r="H1042">
        <v>0.26984126984126983</v>
      </c>
      <c r="I1042">
        <v>0.78947368421052633</v>
      </c>
    </row>
    <row r="1043" spans="1:9" x14ac:dyDescent="0.25">
      <c r="A1043" t="s">
        <v>10019</v>
      </c>
      <c r="B1043" t="s">
        <v>6058</v>
      </c>
      <c r="C1043" s="6" t="str">
        <f t="shared" si="16"/>
        <v>/cee/conferencias-y-seminarios-sobre-la-ue</v>
      </c>
      <c r="D1043">
        <v>151</v>
      </c>
      <c r="E1043">
        <v>74</v>
      </c>
      <c r="F1043">
        <v>108.78030303030303</v>
      </c>
      <c r="G1043">
        <v>9</v>
      </c>
      <c r="H1043">
        <v>0</v>
      </c>
      <c r="I1043">
        <v>0.12582781456953643</v>
      </c>
    </row>
    <row r="1044" spans="1:9" x14ac:dyDescent="0.25">
      <c r="A1044" t="s">
        <v>10019</v>
      </c>
      <c r="B1044" t="s">
        <v>6059</v>
      </c>
      <c r="C1044" s="6" t="str">
        <f t="shared" si="16"/>
        <v>/med/evaluacion</v>
      </c>
      <c r="D1044">
        <v>151</v>
      </c>
      <c r="E1044">
        <v>40</v>
      </c>
      <c r="F1044">
        <v>31.583333333333332</v>
      </c>
      <c r="G1044">
        <v>1</v>
      </c>
      <c r="H1044">
        <v>0</v>
      </c>
      <c r="I1044">
        <v>4.6357615894039736E-2</v>
      </c>
    </row>
    <row r="1045" spans="1:9" x14ac:dyDescent="0.25">
      <c r="A1045" t="s">
        <v>10019</v>
      </c>
      <c r="B1045" t="s">
        <v>6060</v>
      </c>
      <c r="C1045" s="6" t="str">
        <f t="shared" si="16"/>
        <v>/der/desposito-del-tfg</v>
      </c>
      <c r="D1045">
        <v>150</v>
      </c>
      <c r="E1045">
        <v>127</v>
      </c>
      <c r="F1045">
        <v>165.484375</v>
      </c>
      <c r="G1045">
        <v>94</v>
      </c>
      <c r="H1045">
        <v>6.3829787234042548E-2</v>
      </c>
      <c r="I1045">
        <v>0.57333333333333336</v>
      </c>
    </row>
    <row r="1046" spans="1:9" x14ac:dyDescent="0.25">
      <c r="A1046" t="s">
        <v>10019</v>
      </c>
      <c r="B1046" t="s">
        <v>6061</v>
      </c>
      <c r="C1046" s="6" t="str">
        <f t="shared" si="16"/>
        <v>/formulariotesisproquest</v>
      </c>
      <c r="D1046">
        <v>150</v>
      </c>
      <c r="E1046">
        <v>117</v>
      </c>
      <c r="F1046">
        <v>79.937007874015748</v>
      </c>
      <c r="G1046">
        <v>7</v>
      </c>
      <c r="H1046">
        <v>0</v>
      </c>
      <c r="I1046">
        <v>0.15333333333333332</v>
      </c>
    </row>
    <row r="1047" spans="1:9" x14ac:dyDescent="0.25">
      <c r="A1047" t="s">
        <v>10019</v>
      </c>
      <c r="B1047" t="s">
        <v>6062</v>
      </c>
      <c r="C1047" s="6" t="str">
        <f t="shared" si="16"/>
        <v>/inf//formacion</v>
      </c>
      <c r="D1047">
        <v>150</v>
      </c>
      <c r="E1047">
        <v>85</v>
      </c>
      <c r="F1047">
        <v>233.45544554455446</v>
      </c>
      <c r="G1047">
        <v>11</v>
      </c>
      <c r="H1047">
        <v>0</v>
      </c>
      <c r="I1047">
        <v>0.32666666666666666</v>
      </c>
    </row>
    <row r="1048" spans="1:9" x14ac:dyDescent="0.25">
      <c r="A1048" t="s">
        <v>10019</v>
      </c>
      <c r="B1048" t="s">
        <v>6063</v>
      </c>
      <c r="C1048" s="6" t="str">
        <f t="shared" si="16"/>
        <v>/bio/instalaciones</v>
      </c>
      <c r="D1048">
        <v>149</v>
      </c>
      <c r="E1048">
        <v>114</v>
      </c>
      <c r="F1048">
        <v>126.52325581395348</v>
      </c>
      <c r="G1048">
        <v>48</v>
      </c>
      <c r="H1048">
        <v>6.1224489795918366E-2</v>
      </c>
      <c r="I1048">
        <v>0.42281879194630873</v>
      </c>
    </row>
    <row r="1049" spans="1:9" x14ac:dyDescent="0.25">
      <c r="A1049" t="s">
        <v>10019</v>
      </c>
      <c r="B1049" t="s">
        <v>6064</v>
      </c>
      <c r="C1049" s="6" t="str">
        <f t="shared" si="16"/>
        <v>/cps/contacto</v>
      </c>
      <c r="D1049">
        <v>149</v>
      </c>
      <c r="E1049">
        <v>136</v>
      </c>
      <c r="F1049">
        <v>175.24615384615385</v>
      </c>
      <c r="G1049">
        <v>46</v>
      </c>
      <c r="H1049">
        <v>6.5217391304347824E-2</v>
      </c>
      <c r="I1049">
        <v>0.56375838926174493</v>
      </c>
    </row>
    <row r="1050" spans="1:9" x14ac:dyDescent="0.25">
      <c r="A1050" t="s">
        <v>10019</v>
      </c>
      <c r="B1050" t="s">
        <v>6065</v>
      </c>
      <c r="C1050" s="6" t="str">
        <f t="shared" si="16"/>
        <v>/mat/investigacion</v>
      </c>
      <c r="D1050">
        <v>149</v>
      </c>
      <c r="E1050">
        <v>99</v>
      </c>
      <c r="F1050">
        <v>30.6056338028169</v>
      </c>
      <c r="G1050">
        <v>2</v>
      </c>
      <c r="H1050">
        <v>0</v>
      </c>
      <c r="I1050">
        <v>4.6979865771812082E-2</v>
      </c>
    </row>
    <row r="1051" spans="1:9" x14ac:dyDescent="0.25">
      <c r="A1051" t="s">
        <v>10019</v>
      </c>
      <c r="B1051" t="s">
        <v>6066</v>
      </c>
      <c r="C1051" s="6" t="str">
        <f t="shared" si="16"/>
        <v>/psi//guias</v>
      </c>
      <c r="D1051">
        <v>149</v>
      </c>
      <c r="E1051">
        <v>94</v>
      </c>
      <c r="F1051">
        <v>96.94736842105263</v>
      </c>
      <c r="G1051">
        <v>2</v>
      </c>
      <c r="H1051">
        <v>0</v>
      </c>
      <c r="I1051">
        <v>0.10738255033557047</v>
      </c>
    </row>
    <row r="1052" spans="1:9" x14ac:dyDescent="0.25">
      <c r="A1052" t="s">
        <v>10019</v>
      </c>
      <c r="B1052" t="s">
        <v>6067</v>
      </c>
      <c r="C1052" s="6" t="str">
        <f t="shared" si="16"/>
        <v>/cee/exposiciones-1</v>
      </c>
      <c r="D1052">
        <v>147</v>
      </c>
      <c r="E1052">
        <v>89</v>
      </c>
      <c r="F1052">
        <v>37.939849624060152</v>
      </c>
      <c r="G1052">
        <v>11</v>
      </c>
      <c r="H1052">
        <v>0</v>
      </c>
      <c r="I1052">
        <v>9.5238095238095233E-2</v>
      </c>
    </row>
    <row r="1053" spans="1:9" x14ac:dyDescent="0.25">
      <c r="A1053" t="s">
        <v>10019</v>
      </c>
      <c r="B1053" t="s">
        <v>6068</v>
      </c>
      <c r="C1053" s="6" t="str">
        <f t="shared" si="16"/>
        <v>/ghi/plano-y-visita-virtual-1</v>
      </c>
      <c r="D1053">
        <v>147</v>
      </c>
      <c r="E1053">
        <v>134</v>
      </c>
      <c r="F1053">
        <v>202.94642857142858</v>
      </c>
      <c r="G1053">
        <v>79</v>
      </c>
      <c r="H1053">
        <v>0.60759493670886078</v>
      </c>
      <c r="I1053">
        <v>0.61904761904761907</v>
      </c>
    </row>
    <row r="1054" spans="1:9" x14ac:dyDescent="0.25">
      <c r="A1054" t="s">
        <v>10019</v>
      </c>
      <c r="B1054" t="s">
        <v>6069</v>
      </c>
      <c r="C1054" s="6" t="str">
        <f t="shared" si="16"/>
        <v>/mat/servicio-de-resenas-para-la-ems</v>
      </c>
      <c r="D1054">
        <v>147</v>
      </c>
      <c r="E1054">
        <v>92</v>
      </c>
      <c r="F1054">
        <v>128.68</v>
      </c>
      <c r="G1054">
        <v>28</v>
      </c>
      <c r="H1054">
        <v>3.5714285714285712E-2</v>
      </c>
      <c r="I1054">
        <v>0.31972789115646261</v>
      </c>
    </row>
    <row r="1055" spans="1:9" x14ac:dyDescent="0.25">
      <c r="A1055" t="s">
        <v>10019</v>
      </c>
      <c r="B1055" t="s">
        <v>6070</v>
      </c>
      <c r="C1055" s="6" t="str">
        <f t="shared" si="16"/>
        <v>/qui/tutoriales</v>
      </c>
      <c r="D1055">
        <v>147</v>
      </c>
      <c r="E1055">
        <v>126</v>
      </c>
      <c r="F1055">
        <v>114.41525423728814</v>
      </c>
      <c r="G1055">
        <v>6</v>
      </c>
      <c r="H1055">
        <v>0.16666666666666666</v>
      </c>
      <c r="I1055">
        <v>0.19727891156462585</v>
      </c>
    </row>
    <row r="1056" spans="1:9" x14ac:dyDescent="0.25">
      <c r="A1056" t="s">
        <v>10019</v>
      </c>
      <c r="B1056" t="s">
        <v>6071</v>
      </c>
      <c r="C1056" s="6" t="str">
        <f t="shared" si="16"/>
        <v>/trabajo-social</v>
      </c>
      <c r="D1056">
        <v>147</v>
      </c>
      <c r="E1056">
        <v>107</v>
      </c>
      <c r="F1056">
        <v>80.099999999999994</v>
      </c>
      <c r="G1056">
        <v>34</v>
      </c>
      <c r="H1056">
        <v>2.8571428571428571E-2</v>
      </c>
      <c r="I1056">
        <v>0.31972789115646261</v>
      </c>
    </row>
    <row r="1057" spans="1:9" x14ac:dyDescent="0.25">
      <c r="A1057" t="s">
        <v>10019</v>
      </c>
      <c r="B1057" t="s">
        <v>6072</v>
      </c>
      <c r="C1057" s="6" t="str">
        <f t="shared" si="16"/>
        <v>/bio/investigacion</v>
      </c>
      <c r="D1057">
        <v>146</v>
      </c>
      <c r="E1057">
        <v>102</v>
      </c>
      <c r="F1057">
        <v>37.12977099236641</v>
      </c>
      <c r="G1057">
        <v>8</v>
      </c>
      <c r="H1057">
        <v>0.25</v>
      </c>
      <c r="I1057">
        <v>0.10273972602739725</v>
      </c>
    </row>
    <row r="1058" spans="1:9" x14ac:dyDescent="0.25">
      <c r="A1058" t="s">
        <v>10019</v>
      </c>
      <c r="B1058" t="s">
        <v>6073</v>
      </c>
      <c r="C1058" s="6" t="str">
        <f t="shared" si="16"/>
        <v>/fll/aviso-1</v>
      </c>
      <c r="D1058">
        <v>146</v>
      </c>
      <c r="E1058">
        <v>116</v>
      </c>
      <c r="F1058">
        <v>49.682539682539684</v>
      </c>
      <c r="G1058">
        <v>3</v>
      </c>
      <c r="H1058">
        <v>0</v>
      </c>
      <c r="I1058">
        <v>0.13698630136986301</v>
      </c>
    </row>
    <row r="1059" spans="1:9" x14ac:dyDescent="0.25">
      <c r="A1059" t="s">
        <v>10019</v>
      </c>
      <c r="B1059" t="s">
        <v>6074</v>
      </c>
      <c r="C1059" s="6" t="str">
        <f t="shared" si="16"/>
        <v>/historica/theatro-del-orbe-</v>
      </c>
      <c r="D1059">
        <v>146</v>
      </c>
      <c r="E1059">
        <v>117</v>
      </c>
      <c r="F1059">
        <v>200.80434782608697</v>
      </c>
      <c r="G1059">
        <v>97</v>
      </c>
      <c r="H1059">
        <v>6.1855670103092786E-2</v>
      </c>
      <c r="I1059">
        <v>0.68493150684931503</v>
      </c>
    </row>
    <row r="1060" spans="1:9" x14ac:dyDescent="0.25">
      <c r="A1060" t="s">
        <v>10019</v>
      </c>
      <c r="B1060" t="s">
        <v>6075</v>
      </c>
      <c r="C1060" s="6" t="str">
        <f t="shared" si="16"/>
        <v>/pbinformacion/</v>
      </c>
      <c r="D1060">
        <v>146</v>
      </c>
      <c r="E1060">
        <v>93</v>
      </c>
      <c r="F1060">
        <v>169.16883116883116</v>
      </c>
      <c r="G1060">
        <v>45</v>
      </c>
      <c r="H1060">
        <v>0.35555555555555557</v>
      </c>
      <c r="I1060">
        <v>0.4726027397260274</v>
      </c>
    </row>
    <row r="1061" spans="1:9" x14ac:dyDescent="0.25">
      <c r="A1061" t="s">
        <v>10019</v>
      </c>
      <c r="B1061" t="s">
        <v>6076</v>
      </c>
      <c r="C1061" s="6" t="str">
        <f t="shared" si="16"/>
        <v>/bio/guias-y-tutoriales-1</v>
      </c>
      <c r="D1061">
        <v>145</v>
      </c>
      <c r="E1061">
        <v>101</v>
      </c>
      <c r="F1061">
        <v>83.598360655737707</v>
      </c>
      <c r="G1061">
        <v>18</v>
      </c>
      <c r="H1061">
        <v>0.31578947368421051</v>
      </c>
      <c r="I1061">
        <v>0.15862068965517243</v>
      </c>
    </row>
    <row r="1062" spans="1:9" x14ac:dyDescent="0.25">
      <c r="A1062" t="s">
        <v>10019</v>
      </c>
      <c r="B1062" t="s">
        <v>6077</v>
      </c>
      <c r="C1062" s="6" t="str">
        <f t="shared" si="16"/>
        <v>/historica/musica</v>
      </c>
      <c r="D1062">
        <v>145</v>
      </c>
      <c r="E1062">
        <v>49</v>
      </c>
      <c r="F1062">
        <v>39.289855072463766</v>
      </c>
      <c r="G1062">
        <v>9</v>
      </c>
      <c r="H1062">
        <v>0</v>
      </c>
      <c r="I1062">
        <v>4.8275862068965517E-2</v>
      </c>
    </row>
    <row r="1063" spans="1:9" x14ac:dyDescent="0.25">
      <c r="A1063" t="s">
        <v>10019</v>
      </c>
      <c r="B1063" t="s">
        <v>6078</v>
      </c>
      <c r="C1063" s="6" t="str">
        <f t="shared" si="16"/>
        <v>/odo/coleccion-1</v>
      </c>
      <c r="D1063">
        <v>145</v>
      </c>
      <c r="E1063">
        <v>87</v>
      </c>
      <c r="F1063">
        <v>32.263565891472865</v>
      </c>
      <c r="G1063">
        <v>17</v>
      </c>
      <c r="H1063">
        <v>0.11764705882352941</v>
      </c>
      <c r="I1063">
        <v>0.1103448275862069</v>
      </c>
    </row>
    <row r="1064" spans="1:9" x14ac:dyDescent="0.25">
      <c r="A1064" t="s">
        <v>10019</v>
      </c>
      <c r="B1064" t="s">
        <v>6079</v>
      </c>
      <c r="C1064" s="6" t="str">
        <f t="shared" si="16"/>
        <v>/bio/buscar</v>
      </c>
      <c r="D1064">
        <v>144</v>
      </c>
      <c r="E1064">
        <v>76</v>
      </c>
      <c r="F1064">
        <v>91.456692913385822</v>
      </c>
      <c r="G1064">
        <v>8</v>
      </c>
      <c r="H1064">
        <v>0</v>
      </c>
      <c r="I1064">
        <v>0.11805555555555555</v>
      </c>
    </row>
    <row r="1065" spans="1:9" x14ac:dyDescent="0.25">
      <c r="A1065" t="s">
        <v>10019</v>
      </c>
      <c r="B1065" t="s">
        <v>6080</v>
      </c>
      <c r="C1065" s="6" t="str">
        <f t="shared" si="16"/>
        <v>/cee/para-estudiantes</v>
      </c>
      <c r="D1065">
        <v>144</v>
      </c>
      <c r="E1065">
        <v>67</v>
      </c>
      <c r="F1065">
        <v>13.417266187050359</v>
      </c>
      <c r="G1065">
        <v>2</v>
      </c>
      <c r="H1065">
        <v>0</v>
      </c>
      <c r="I1065">
        <v>3.4722222222222224E-2</v>
      </c>
    </row>
    <row r="1066" spans="1:9" x14ac:dyDescent="0.25">
      <c r="A1066" t="s">
        <v>10019</v>
      </c>
      <c r="B1066" t="s">
        <v>6081</v>
      </c>
      <c r="C1066" s="6" t="str">
        <f t="shared" si="16"/>
        <v>/far/edicion-2017</v>
      </c>
      <c r="D1066">
        <v>144</v>
      </c>
      <c r="E1066">
        <v>62</v>
      </c>
      <c r="F1066">
        <v>40.87022900763359</v>
      </c>
      <c r="G1066">
        <v>9</v>
      </c>
      <c r="H1066">
        <v>0</v>
      </c>
      <c r="I1066">
        <v>9.0277777777777776E-2</v>
      </c>
    </row>
    <row r="1067" spans="1:9" x14ac:dyDescent="0.25">
      <c r="A1067" t="s">
        <v>10019</v>
      </c>
      <c r="B1067" t="s">
        <v>6082</v>
      </c>
      <c r="C1067" s="6" t="str">
        <f t="shared" si="16"/>
        <v>/historica/encuadernacion</v>
      </c>
      <c r="D1067">
        <v>144</v>
      </c>
      <c r="E1067">
        <v>89</v>
      </c>
      <c r="F1067">
        <v>53.347826086956523</v>
      </c>
      <c r="G1067">
        <v>29</v>
      </c>
      <c r="H1067">
        <v>3.4482758620689655E-2</v>
      </c>
      <c r="I1067">
        <v>0.2013888888888889</v>
      </c>
    </row>
    <row r="1068" spans="1:9" x14ac:dyDescent="0.25">
      <c r="A1068" t="s">
        <v>10019</v>
      </c>
      <c r="B1068" t="s">
        <v>6083</v>
      </c>
      <c r="C1068" s="6" t="str">
        <f t="shared" si="16"/>
        <v>/noticias/21787</v>
      </c>
      <c r="D1068">
        <v>144</v>
      </c>
      <c r="E1068">
        <v>119</v>
      </c>
      <c r="F1068">
        <v>134.48648648648648</v>
      </c>
      <c r="G1068">
        <v>29</v>
      </c>
      <c r="H1068">
        <v>0</v>
      </c>
      <c r="I1068">
        <v>0.4861111111111111</v>
      </c>
    </row>
    <row r="1069" spans="1:9" x14ac:dyDescent="0.25">
      <c r="A1069" t="s">
        <v>10019</v>
      </c>
      <c r="B1069" t="s">
        <v>6084</v>
      </c>
      <c r="C1069" s="6" t="str">
        <f t="shared" si="16"/>
        <v>/data/cont/docs/60-2015-06-22-DirectorioPIEXTERNOS2015.pdf</v>
      </c>
      <c r="D1069">
        <v>143</v>
      </c>
      <c r="E1069">
        <v>135</v>
      </c>
      <c r="F1069">
        <v>160.20779220779221</v>
      </c>
      <c r="G1069">
        <v>38</v>
      </c>
      <c r="H1069">
        <v>0.31578947368421051</v>
      </c>
      <c r="I1069">
        <v>0.46153846153846156</v>
      </c>
    </row>
    <row r="1070" spans="1:9" x14ac:dyDescent="0.25">
      <c r="A1070" t="s">
        <v>10019</v>
      </c>
      <c r="B1070" t="s">
        <v>6085</v>
      </c>
      <c r="C1070" s="6" t="str">
        <f t="shared" si="16"/>
        <v>/der/tirant-online</v>
      </c>
      <c r="D1070">
        <v>143</v>
      </c>
      <c r="E1070">
        <v>119</v>
      </c>
      <c r="F1070">
        <v>86.640350877192986</v>
      </c>
      <c r="G1070">
        <v>31</v>
      </c>
      <c r="H1070">
        <v>0</v>
      </c>
      <c r="I1070">
        <v>0.20279720279720279</v>
      </c>
    </row>
    <row r="1071" spans="1:9" x14ac:dyDescent="0.25">
      <c r="A1071" t="s">
        <v>10019</v>
      </c>
      <c r="B1071" t="s">
        <v>6086</v>
      </c>
      <c r="C1071" s="6" t="str">
        <f t="shared" si="16"/>
        <v>/historica/guerra,-francisco</v>
      </c>
      <c r="D1071">
        <v>143</v>
      </c>
      <c r="E1071">
        <v>97</v>
      </c>
      <c r="F1071">
        <v>159.65957446808511</v>
      </c>
      <c r="G1071">
        <v>46</v>
      </c>
      <c r="H1071">
        <v>0</v>
      </c>
      <c r="I1071">
        <v>0.34265734265734266</v>
      </c>
    </row>
    <row r="1072" spans="1:9" x14ac:dyDescent="0.25">
      <c r="A1072" t="s">
        <v>10019</v>
      </c>
      <c r="B1072" t="s">
        <v>6087</v>
      </c>
      <c r="C1072" s="6" t="str">
        <f t="shared" si="16"/>
        <v>/buscador?search=psycinfo&amp;donde=web&amp;bci=bucm</v>
      </c>
      <c r="D1072">
        <v>142</v>
      </c>
      <c r="E1072">
        <v>111</v>
      </c>
      <c r="F1072">
        <v>103.86734693877551</v>
      </c>
      <c r="G1072">
        <v>1</v>
      </c>
      <c r="H1072">
        <v>0</v>
      </c>
      <c r="I1072">
        <v>0.30985915492957744</v>
      </c>
    </row>
    <row r="1073" spans="1:9" x14ac:dyDescent="0.25">
      <c r="A1073" t="s">
        <v>10019</v>
      </c>
      <c r="B1073" t="s">
        <v>6088</v>
      </c>
      <c r="C1073" s="6" t="str">
        <f t="shared" si="16"/>
        <v>/chatconfidencialidad</v>
      </c>
      <c r="D1073">
        <v>142</v>
      </c>
      <c r="E1073">
        <v>131</v>
      </c>
      <c r="F1073">
        <v>53.674242424242422</v>
      </c>
      <c r="G1073">
        <v>4</v>
      </c>
      <c r="H1073">
        <v>0</v>
      </c>
      <c r="I1073">
        <v>7.0422535211267609E-2</v>
      </c>
    </row>
    <row r="1074" spans="1:9" x14ac:dyDescent="0.25">
      <c r="A1074" t="s">
        <v>10019</v>
      </c>
      <c r="B1074" t="s">
        <v>6089</v>
      </c>
      <c r="C1074" s="6" t="str">
        <f t="shared" si="16"/>
        <v>/en/thesis-and-dissertations</v>
      </c>
      <c r="D1074">
        <v>142</v>
      </c>
      <c r="E1074">
        <v>112</v>
      </c>
      <c r="F1074">
        <v>111.33333333333333</v>
      </c>
      <c r="G1074">
        <v>82</v>
      </c>
      <c r="H1074">
        <v>4.878048780487805E-2</v>
      </c>
      <c r="I1074">
        <v>0.45070422535211269</v>
      </c>
    </row>
    <row r="1075" spans="1:9" x14ac:dyDescent="0.25">
      <c r="A1075" t="s">
        <v>10019</v>
      </c>
      <c r="B1075" t="s">
        <v>6090</v>
      </c>
      <c r="C1075" s="6" t="str">
        <f t="shared" si="16"/>
        <v>/historica/ano-2018</v>
      </c>
      <c r="D1075">
        <v>142</v>
      </c>
      <c r="E1075">
        <v>91</v>
      </c>
      <c r="F1075">
        <v>26.173228346456693</v>
      </c>
      <c r="G1075">
        <v>4</v>
      </c>
      <c r="H1075">
        <v>0.25</v>
      </c>
      <c r="I1075">
        <v>0.10563380281690141</v>
      </c>
    </row>
    <row r="1076" spans="1:9" x14ac:dyDescent="0.25">
      <c r="A1076" t="s">
        <v>10019</v>
      </c>
      <c r="B1076" t="s">
        <v>6091</v>
      </c>
      <c r="C1076" s="6" t="str">
        <f t="shared" si="16"/>
        <v>/historica/ruben-dario</v>
      </c>
      <c r="D1076">
        <v>142</v>
      </c>
      <c r="E1076">
        <v>73</v>
      </c>
      <c r="F1076">
        <v>198.44554455445544</v>
      </c>
      <c r="G1076">
        <v>39</v>
      </c>
      <c r="H1076">
        <v>5.128205128205128E-2</v>
      </c>
      <c r="I1076">
        <v>0.28873239436619719</v>
      </c>
    </row>
    <row r="1077" spans="1:9" x14ac:dyDescent="0.25">
      <c r="A1077" t="s">
        <v>10019</v>
      </c>
      <c r="B1077" t="s">
        <v>6092</v>
      </c>
      <c r="C1077" s="6" t="str">
        <f t="shared" si="16"/>
        <v>/inf/formacion</v>
      </c>
      <c r="D1077">
        <v>142</v>
      </c>
      <c r="E1077">
        <v>96</v>
      </c>
      <c r="F1077">
        <v>158.42105263157896</v>
      </c>
      <c r="G1077">
        <v>81</v>
      </c>
      <c r="H1077">
        <v>7.407407407407407E-2</v>
      </c>
      <c r="I1077">
        <v>0.59859154929577463</v>
      </c>
    </row>
    <row r="1078" spans="1:9" x14ac:dyDescent="0.25">
      <c r="A1078" t="s">
        <v>10019</v>
      </c>
      <c r="B1078" t="s">
        <v>6093</v>
      </c>
      <c r="C1078" s="6" t="str">
        <f t="shared" si="16"/>
        <v>/inf/publicacion-y-edicion</v>
      </c>
      <c r="D1078">
        <v>142</v>
      </c>
      <c r="E1078">
        <v>86</v>
      </c>
      <c r="F1078">
        <v>91.754385964912274</v>
      </c>
      <c r="G1078">
        <v>23</v>
      </c>
      <c r="H1078">
        <v>4.3478260869565216E-2</v>
      </c>
      <c r="I1078">
        <v>0.19718309859154928</v>
      </c>
    </row>
    <row r="1079" spans="1:9" x14ac:dyDescent="0.25">
      <c r="A1079" t="s">
        <v>10019</v>
      </c>
      <c r="B1079" t="s">
        <v>6094</v>
      </c>
      <c r="C1079" s="6" t="str">
        <f t="shared" si="16"/>
        <v>/odo/servicios-basicos-de-sala-1</v>
      </c>
      <c r="D1079">
        <v>142</v>
      </c>
      <c r="E1079">
        <v>55</v>
      </c>
      <c r="F1079">
        <v>18.78102189781022</v>
      </c>
      <c r="G1079">
        <v>3</v>
      </c>
      <c r="H1079">
        <v>0</v>
      </c>
      <c r="I1079">
        <v>3.5211267605633804E-2</v>
      </c>
    </row>
    <row r="1080" spans="1:9" x14ac:dyDescent="0.25">
      <c r="A1080" t="s">
        <v>10019</v>
      </c>
      <c r="B1080" t="s">
        <v>6095</v>
      </c>
      <c r="C1080" s="6" t="str">
        <f t="shared" si="16"/>
        <v>/buscador?search=base+de+datos&amp;donde=web&amp;bci=bucm</v>
      </c>
      <c r="D1080">
        <v>141</v>
      </c>
      <c r="E1080">
        <v>81</v>
      </c>
      <c r="F1080">
        <v>87.484848484848484</v>
      </c>
      <c r="G1080">
        <v>0</v>
      </c>
      <c r="H1080">
        <v>0</v>
      </c>
      <c r="I1080">
        <v>6.3829787234042548E-2</v>
      </c>
    </row>
    <row r="1081" spans="1:9" x14ac:dyDescent="0.25">
      <c r="A1081" t="s">
        <v>10019</v>
      </c>
      <c r="B1081" t="s">
        <v>6096</v>
      </c>
      <c r="C1081" s="6" t="str">
        <f t="shared" si="16"/>
        <v>/enf/buscar</v>
      </c>
      <c r="D1081">
        <v>141</v>
      </c>
      <c r="E1081">
        <v>89</v>
      </c>
      <c r="F1081">
        <v>32.70967741935484</v>
      </c>
      <c r="G1081">
        <v>8</v>
      </c>
      <c r="H1081">
        <v>0</v>
      </c>
      <c r="I1081">
        <v>0.12056737588652482</v>
      </c>
    </row>
    <row r="1082" spans="1:9" x14ac:dyDescent="0.25">
      <c r="A1082" t="s">
        <v>10019</v>
      </c>
      <c r="B1082" t="s">
        <v>6097</v>
      </c>
      <c r="C1082" s="6" t="str">
        <f t="shared" si="16"/>
        <v>/formacioncienciasdelasalud/buscaconbucea/</v>
      </c>
      <c r="D1082">
        <v>141</v>
      </c>
      <c r="E1082">
        <v>70</v>
      </c>
      <c r="F1082">
        <v>79.629629629629633</v>
      </c>
      <c r="G1082">
        <v>29</v>
      </c>
      <c r="H1082">
        <v>0</v>
      </c>
      <c r="I1082">
        <v>0.23404255319148937</v>
      </c>
    </row>
    <row r="1083" spans="1:9" x14ac:dyDescent="0.25">
      <c r="A1083" t="s">
        <v>10019</v>
      </c>
      <c r="B1083" t="s">
        <v>6098</v>
      </c>
      <c r="C1083" s="6" t="str">
        <f t="shared" si="16"/>
        <v>/inf/prensahistorica-1</v>
      </c>
      <c r="D1083">
        <v>141</v>
      </c>
      <c r="E1083">
        <v>98</v>
      </c>
      <c r="F1083">
        <v>147.7391304347826</v>
      </c>
      <c r="G1083">
        <v>36</v>
      </c>
      <c r="H1083">
        <v>5.5555555555555552E-2</v>
      </c>
      <c r="I1083">
        <v>0.3475177304964539</v>
      </c>
    </row>
    <row r="1084" spans="1:9" x14ac:dyDescent="0.25">
      <c r="A1084" t="s">
        <v>10019</v>
      </c>
      <c r="B1084" t="s">
        <v>6099</v>
      </c>
      <c r="C1084" s="6" t="str">
        <f t="shared" si="16"/>
        <v>/noticias/21926</v>
      </c>
      <c r="D1084">
        <v>141</v>
      </c>
      <c r="E1084">
        <v>113</v>
      </c>
      <c r="F1084">
        <v>248.0392156862745</v>
      </c>
      <c r="G1084">
        <v>91</v>
      </c>
      <c r="H1084">
        <v>3.2967032967032968E-2</v>
      </c>
      <c r="I1084">
        <v>0.63829787234042556</v>
      </c>
    </row>
    <row r="1085" spans="1:9" x14ac:dyDescent="0.25">
      <c r="A1085" t="s">
        <v>10019</v>
      </c>
      <c r="B1085" t="s">
        <v>6100</v>
      </c>
      <c r="C1085" s="6" t="str">
        <f t="shared" si="16"/>
        <v>/psi/12136.php</v>
      </c>
      <c r="D1085">
        <v>141</v>
      </c>
      <c r="E1085">
        <v>118</v>
      </c>
      <c r="F1085">
        <v>169.46875</v>
      </c>
      <c r="G1085">
        <v>111</v>
      </c>
      <c r="H1085">
        <v>0.42342342342342343</v>
      </c>
      <c r="I1085">
        <v>0.77304964539007093</v>
      </c>
    </row>
    <row r="1086" spans="1:9" x14ac:dyDescent="0.25">
      <c r="A1086" t="s">
        <v>10019</v>
      </c>
      <c r="B1086" t="s">
        <v>6101</v>
      </c>
      <c r="C1086" s="6" t="str">
        <f t="shared" si="16"/>
        <v>/ediciones-complutense</v>
      </c>
      <c r="D1086">
        <v>140</v>
      </c>
      <c r="E1086">
        <v>125</v>
      </c>
      <c r="F1086">
        <v>45.96153846153846</v>
      </c>
      <c r="G1086">
        <v>5</v>
      </c>
      <c r="H1086">
        <v>0</v>
      </c>
      <c r="I1086">
        <v>0.44285714285714284</v>
      </c>
    </row>
    <row r="1087" spans="1:9" x14ac:dyDescent="0.25">
      <c r="A1087" t="s">
        <v>10019</v>
      </c>
      <c r="B1087" t="s">
        <v>6102</v>
      </c>
      <c r="C1087" s="6" t="str">
        <f t="shared" si="16"/>
        <v>/med/coleccion-digital-de-aguas</v>
      </c>
      <c r="D1087">
        <v>140</v>
      </c>
      <c r="E1087">
        <v>76</v>
      </c>
      <c r="F1087">
        <v>141.24444444444444</v>
      </c>
      <c r="G1087">
        <v>45</v>
      </c>
      <c r="H1087">
        <v>6.6666666666666666E-2</v>
      </c>
      <c r="I1087">
        <v>0.35714285714285715</v>
      </c>
    </row>
    <row r="1088" spans="1:9" x14ac:dyDescent="0.25">
      <c r="A1088" t="s">
        <v>10019</v>
      </c>
      <c r="B1088" t="s">
        <v>6103</v>
      </c>
      <c r="C1088" s="6" t="str">
        <f t="shared" si="16"/>
        <v>/vet/buscar</v>
      </c>
      <c r="D1088">
        <v>140</v>
      </c>
      <c r="E1088">
        <v>90</v>
      </c>
      <c r="F1088">
        <v>120.12280701754386</v>
      </c>
      <c r="G1088">
        <v>8</v>
      </c>
      <c r="H1088">
        <v>0</v>
      </c>
      <c r="I1088">
        <v>0.18571428571428572</v>
      </c>
    </row>
    <row r="1089" spans="1:9" x14ac:dyDescent="0.25">
      <c r="A1089" t="s">
        <v>10019</v>
      </c>
      <c r="B1089" t="s">
        <v>6104</v>
      </c>
      <c r="C1089" s="6" t="str">
        <f t="shared" si="16"/>
        <v>/cee/revistas-extranjeras-suscritas-por-la-biblioteca-cee</v>
      </c>
      <c r="D1089">
        <v>139</v>
      </c>
      <c r="E1089">
        <v>60</v>
      </c>
      <c r="F1089">
        <v>79.28</v>
      </c>
      <c r="G1089">
        <v>1</v>
      </c>
      <c r="H1089">
        <v>0</v>
      </c>
      <c r="I1089">
        <v>0.10071942446043165</v>
      </c>
    </row>
    <row r="1090" spans="1:9" x14ac:dyDescent="0.25">
      <c r="A1090" t="s">
        <v>10019</v>
      </c>
      <c r="B1090" t="s">
        <v>6105</v>
      </c>
      <c r="C1090" s="6" t="str">
        <f t="shared" si="16"/>
        <v>/cursoweb18noviembre/bancos-de-imagenes</v>
      </c>
      <c r="D1090">
        <v>139</v>
      </c>
      <c r="E1090">
        <v>43</v>
      </c>
      <c r="F1090">
        <v>238.19512195121951</v>
      </c>
      <c r="G1090">
        <v>0</v>
      </c>
      <c r="H1090">
        <v>0</v>
      </c>
      <c r="I1090">
        <v>0.11510791366906475</v>
      </c>
    </row>
    <row r="1091" spans="1:9" x14ac:dyDescent="0.25">
      <c r="A1091" t="s">
        <v>10019</v>
      </c>
      <c r="B1091" t="s">
        <v>6106</v>
      </c>
      <c r="C1091" s="6" t="str">
        <f t="shared" si="16"/>
        <v>/fdi/fondos-y-colecciones</v>
      </c>
      <c r="D1091">
        <v>139</v>
      </c>
      <c r="E1091">
        <v>113</v>
      </c>
      <c r="F1091">
        <v>161.02941176470588</v>
      </c>
      <c r="G1091">
        <v>33</v>
      </c>
      <c r="H1091">
        <v>3.0303030303030304E-2</v>
      </c>
      <c r="I1091">
        <v>0.26618705035971224</v>
      </c>
    </row>
    <row r="1092" spans="1:9" x14ac:dyDescent="0.25">
      <c r="A1092" t="s">
        <v>10019</v>
      </c>
      <c r="B1092" t="s">
        <v>6107</v>
      </c>
      <c r="C1092" s="6" t="str">
        <f t="shared" ref="C1092:C1155" si="17">HYPERLINK(CONCATENATE("http://biblioteca.ucm.es",B1092),B1092)</f>
        <v>/historica/el-12-de-octubre-100-anos-de-hispanoamericanismo-e-identidades-transnacionales</v>
      </c>
      <c r="D1092">
        <v>139</v>
      </c>
      <c r="E1092">
        <v>92</v>
      </c>
      <c r="F1092">
        <v>117.36781609195403</v>
      </c>
      <c r="G1092">
        <v>43</v>
      </c>
      <c r="H1092">
        <v>2.3255813953488372E-2</v>
      </c>
      <c r="I1092">
        <v>0.37410071942446044</v>
      </c>
    </row>
    <row r="1093" spans="1:9" x14ac:dyDescent="0.25">
      <c r="A1093" t="s">
        <v>10019</v>
      </c>
      <c r="B1093" t="s">
        <v>6108</v>
      </c>
      <c r="C1093" s="6" t="str">
        <f t="shared" si="17"/>
        <v>/historica/pc-vitrina-20</v>
      </c>
      <c r="D1093">
        <v>138</v>
      </c>
      <c r="E1093">
        <v>54</v>
      </c>
      <c r="F1093">
        <v>11.053030303030303</v>
      </c>
      <c r="G1093">
        <v>3</v>
      </c>
      <c r="H1093">
        <v>0</v>
      </c>
      <c r="I1093">
        <v>4.3478260869565216E-2</v>
      </c>
    </row>
    <row r="1094" spans="1:9" x14ac:dyDescent="0.25">
      <c r="A1094" t="s">
        <v>10019</v>
      </c>
      <c r="B1094" t="s">
        <v>6109</v>
      </c>
      <c r="C1094" s="6" t="str">
        <f t="shared" si="17"/>
        <v>/historica/preguntas</v>
      </c>
      <c r="D1094">
        <v>138</v>
      </c>
      <c r="E1094">
        <v>99</v>
      </c>
      <c r="F1094">
        <v>18.261904761904763</v>
      </c>
      <c r="G1094">
        <v>5</v>
      </c>
      <c r="H1094">
        <v>0</v>
      </c>
      <c r="I1094">
        <v>8.6956521739130432E-2</v>
      </c>
    </row>
    <row r="1095" spans="1:9" x14ac:dyDescent="0.25">
      <c r="A1095" t="s">
        <v>10019</v>
      </c>
      <c r="B1095" t="s">
        <v>6110</v>
      </c>
      <c r="C1095" s="6" t="str">
        <f t="shared" si="17"/>
        <v>/historica/tesis-</v>
      </c>
      <c r="D1095">
        <v>138</v>
      </c>
      <c r="E1095">
        <v>121</v>
      </c>
      <c r="F1095">
        <v>217.63636363636363</v>
      </c>
      <c r="G1095">
        <v>88</v>
      </c>
      <c r="H1095">
        <v>6.8181818181818177E-2</v>
      </c>
      <c r="I1095">
        <v>0.60144927536231885</v>
      </c>
    </row>
    <row r="1096" spans="1:9" x14ac:dyDescent="0.25">
      <c r="A1096" t="s">
        <v>10019</v>
      </c>
      <c r="B1096" t="s">
        <v>6111</v>
      </c>
      <c r="C1096" s="6" t="str">
        <f t="shared" si="17"/>
        <v>/noticias/27503</v>
      </c>
      <c r="D1096">
        <v>138</v>
      </c>
      <c r="E1096">
        <v>104</v>
      </c>
      <c r="F1096">
        <v>148.73076923076923</v>
      </c>
      <c r="G1096">
        <v>84</v>
      </c>
      <c r="H1096">
        <v>0.13095238095238096</v>
      </c>
      <c r="I1096">
        <v>0.62318840579710144</v>
      </c>
    </row>
    <row r="1097" spans="1:9" x14ac:dyDescent="0.25">
      <c r="A1097" t="s">
        <v>10019</v>
      </c>
      <c r="B1097" t="s">
        <v>6112</v>
      </c>
      <c r="C1097" s="6" t="str">
        <f t="shared" si="17"/>
        <v>/bio/acceso-remoto-a-red-ucm</v>
      </c>
      <c r="D1097">
        <v>137</v>
      </c>
      <c r="E1097">
        <v>118</v>
      </c>
      <c r="F1097">
        <v>160.28048780487805</v>
      </c>
      <c r="G1097">
        <v>15</v>
      </c>
      <c r="H1097">
        <v>6.6666666666666666E-2</v>
      </c>
      <c r="I1097">
        <v>0.40145985401459855</v>
      </c>
    </row>
    <row r="1098" spans="1:9" x14ac:dyDescent="0.25">
      <c r="A1098" t="s">
        <v>10019</v>
      </c>
      <c r="B1098" t="s">
        <v>6113</v>
      </c>
      <c r="C1098" s="6" t="str">
        <f t="shared" si="17"/>
        <v>/cps/bienvenido-a-la-biblioteca-3</v>
      </c>
      <c r="D1098">
        <v>137</v>
      </c>
      <c r="E1098">
        <v>74</v>
      </c>
      <c r="F1098">
        <v>30.530303030303031</v>
      </c>
      <c r="G1098">
        <v>0</v>
      </c>
      <c r="H1098">
        <v>0</v>
      </c>
      <c r="I1098">
        <v>3.6496350364963501E-2</v>
      </c>
    </row>
    <row r="1099" spans="1:9" x14ac:dyDescent="0.25">
      <c r="A1099" t="s">
        <v>10019</v>
      </c>
      <c r="B1099" t="s">
        <v>6114</v>
      </c>
      <c r="C1099" s="6" t="str">
        <f t="shared" si="17"/>
        <v>/edu/historia_biblioteca_educacion_seccionpedagogia</v>
      </c>
      <c r="D1099">
        <v>137</v>
      </c>
      <c r="E1099">
        <v>122</v>
      </c>
      <c r="F1099">
        <v>161.23076923076923</v>
      </c>
      <c r="G1099">
        <v>41</v>
      </c>
      <c r="H1099">
        <v>2.4390243902439025E-2</v>
      </c>
      <c r="I1099">
        <v>0.33576642335766421</v>
      </c>
    </row>
    <row r="1100" spans="1:9" x14ac:dyDescent="0.25">
      <c r="A1100" t="s">
        <v>10019</v>
      </c>
      <c r="B1100" t="s">
        <v>6115</v>
      </c>
      <c r="C1100" s="6" t="str">
        <f t="shared" si="17"/>
        <v>/historica/aucm-sedes</v>
      </c>
      <c r="D1100">
        <v>137</v>
      </c>
      <c r="E1100">
        <v>89</v>
      </c>
      <c r="F1100">
        <v>99.159420289855078</v>
      </c>
      <c r="G1100">
        <v>72</v>
      </c>
      <c r="H1100">
        <v>6.9444444444444448E-2</v>
      </c>
      <c r="I1100">
        <v>0.49635036496350365</v>
      </c>
    </row>
    <row r="1101" spans="1:9" x14ac:dyDescent="0.25">
      <c r="A1101" t="s">
        <v>10019</v>
      </c>
      <c r="B1101" t="s">
        <v>6116</v>
      </c>
      <c r="C1101" s="6" t="str">
        <f t="shared" si="17"/>
        <v>/historica/tapices-cervantinos-de-la-coleccion-carmen-y-justo-fernandez</v>
      </c>
      <c r="D1101">
        <v>137</v>
      </c>
      <c r="E1101">
        <v>93</v>
      </c>
      <c r="F1101">
        <v>102.18446601941747</v>
      </c>
      <c r="G1101">
        <v>36</v>
      </c>
      <c r="H1101">
        <v>0</v>
      </c>
      <c r="I1101">
        <v>0.24817518248175183</v>
      </c>
    </row>
    <row r="1102" spans="1:9" x14ac:dyDescent="0.25">
      <c r="A1102" t="s">
        <v>10019</v>
      </c>
      <c r="B1102" t="s">
        <v>6117</v>
      </c>
      <c r="C1102" s="6" t="str">
        <f t="shared" si="17"/>
        <v>/opt/informacion-academica</v>
      </c>
      <c r="D1102">
        <v>137</v>
      </c>
      <c r="E1102">
        <v>127</v>
      </c>
      <c r="F1102">
        <v>128.82524271844659</v>
      </c>
      <c r="G1102">
        <v>32</v>
      </c>
      <c r="H1102">
        <v>0</v>
      </c>
      <c r="I1102">
        <v>0.24817518248175183</v>
      </c>
    </row>
    <row r="1103" spans="1:9" x14ac:dyDescent="0.25">
      <c r="A1103" t="s">
        <v>10019</v>
      </c>
      <c r="B1103" t="s">
        <v>6118</v>
      </c>
      <c r="C1103" s="6" t="str">
        <f t="shared" si="17"/>
        <v>/bio/buscador?search=campus+virtual&amp;donde=web&amp;bci=bucm</v>
      </c>
      <c r="D1103">
        <v>136</v>
      </c>
      <c r="E1103">
        <v>131</v>
      </c>
      <c r="F1103">
        <v>104.1</v>
      </c>
      <c r="G1103">
        <v>5</v>
      </c>
      <c r="H1103">
        <v>0.8</v>
      </c>
      <c r="I1103">
        <v>0.92647058823529416</v>
      </c>
    </row>
    <row r="1104" spans="1:9" x14ac:dyDescent="0.25">
      <c r="A1104" t="s">
        <v>10019</v>
      </c>
      <c r="B1104" t="s">
        <v>6119</v>
      </c>
      <c r="C1104" s="6" t="str">
        <f t="shared" si="17"/>
        <v>/cps/grado-ciencias-politicas</v>
      </c>
      <c r="D1104">
        <v>136</v>
      </c>
      <c r="E1104">
        <v>102</v>
      </c>
      <c r="F1104">
        <v>253.17073170731706</v>
      </c>
      <c r="G1104">
        <v>8</v>
      </c>
      <c r="H1104">
        <v>0.5</v>
      </c>
      <c r="I1104">
        <v>0.39705882352941174</v>
      </c>
    </row>
    <row r="1105" spans="1:9" x14ac:dyDescent="0.25">
      <c r="A1105" t="s">
        <v>10019</v>
      </c>
      <c r="B1105" t="s">
        <v>6120</v>
      </c>
      <c r="C1105" s="6" t="str">
        <f t="shared" si="17"/>
        <v>/cursoweb18noviembre/edicion-web</v>
      </c>
      <c r="D1105">
        <v>136</v>
      </c>
      <c r="E1105">
        <v>39</v>
      </c>
      <c r="F1105">
        <v>154.33333333333334</v>
      </c>
      <c r="G1105">
        <v>0</v>
      </c>
      <c r="H1105">
        <v>0</v>
      </c>
      <c r="I1105">
        <v>2.9411764705882353E-2</v>
      </c>
    </row>
    <row r="1106" spans="1:9" x14ac:dyDescent="0.25">
      <c r="A1106" t="s">
        <v>10019</v>
      </c>
      <c r="B1106" t="s">
        <v>6121</v>
      </c>
      <c r="C1106" s="6" t="str">
        <f t="shared" si="17"/>
        <v>/der/criterios-de-calidad-de-las-revistas-cientificas</v>
      </c>
      <c r="D1106">
        <v>136</v>
      </c>
      <c r="E1106">
        <v>87</v>
      </c>
      <c r="F1106">
        <v>286</v>
      </c>
      <c r="G1106">
        <v>78</v>
      </c>
      <c r="H1106">
        <v>2.564102564102564E-2</v>
      </c>
      <c r="I1106">
        <v>0.52941176470588236</v>
      </c>
    </row>
    <row r="1107" spans="1:9" x14ac:dyDescent="0.25">
      <c r="A1107" t="s">
        <v>10019</v>
      </c>
      <c r="B1107" t="s">
        <v>6122</v>
      </c>
      <c r="C1107" s="6" t="str">
        <f t="shared" si="17"/>
        <v>/ghi/contacto</v>
      </c>
      <c r="D1107">
        <v>136</v>
      </c>
      <c r="E1107">
        <v>120</v>
      </c>
      <c r="F1107">
        <v>144.4814814814815</v>
      </c>
      <c r="G1107">
        <v>17</v>
      </c>
      <c r="H1107">
        <v>0</v>
      </c>
      <c r="I1107">
        <v>0.6029411764705882</v>
      </c>
    </row>
    <row r="1108" spans="1:9" x14ac:dyDescent="0.25">
      <c r="A1108" t="s">
        <v>10019</v>
      </c>
      <c r="B1108" t="s">
        <v>6123</v>
      </c>
      <c r="C1108" s="6" t="str">
        <f t="shared" si="17"/>
        <v>/historica/vega-gil</v>
      </c>
      <c r="D1108">
        <v>136</v>
      </c>
      <c r="E1108">
        <v>80</v>
      </c>
      <c r="F1108">
        <v>101.95402298850574</v>
      </c>
      <c r="G1108">
        <v>40</v>
      </c>
      <c r="H1108">
        <v>7.4999999999999997E-2</v>
      </c>
      <c r="I1108">
        <v>0.36029411764705882</v>
      </c>
    </row>
    <row r="1109" spans="1:9" x14ac:dyDescent="0.25">
      <c r="A1109" t="s">
        <v>10019</v>
      </c>
      <c r="B1109" t="s">
        <v>6124</v>
      </c>
      <c r="C1109" s="6" t="str">
        <f t="shared" si="17"/>
        <v>/librosymas</v>
      </c>
      <c r="D1109">
        <v>136</v>
      </c>
      <c r="E1109">
        <v>80</v>
      </c>
      <c r="F1109">
        <v>33.849206349206348</v>
      </c>
      <c r="G1109">
        <v>9</v>
      </c>
      <c r="H1109">
        <v>0.1111111111111111</v>
      </c>
      <c r="I1109">
        <v>7.3529411764705885E-2</v>
      </c>
    </row>
    <row r="1110" spans="1:9" x14ac:dyDescent="0.25">
      <c r="A1110" t="s">
        <v>10019</v>
      </c>
      <c r="B1110" t="s">
        <v>6125</v>
      </c>
      <c r="C1110" s="6" t="str">
        <f t="shared" si="17"/>
        <v>/noticias/28756</v>
      </c>
      <c r="D1110">
        <v>136</v>
      </c>
      <c r="E1110">
        <v>95</v>
      </c>
      <c r="F1110">
        <v>138.57407407407408</v>
      </c>
      <c r="G1110">
        <v>71</v>
      </c>
      <c r="H1110">
        <v>0.11267605633802817</v>
      </c>
      <c r="I1110">
        <v>0.6029411764705882</v>
      </c>
    </row>
    <row r="1111" spans="1:9" x14ac:dyDescent="0.25">
      <c r="A1111" t="s">
        <v>10019</v>
      </c>
      <c r="B1111" t="s">
        <v>6126</v>
      </c>
      <c r="C1111" s="6" t="str">
        <f t="shared" si="17"/>
        <v>/opt/relacionservicios</v>
      </c>
      <c r="D1111">
        <v>136</v>
      </c>
      <c r="E1111">
        <v>78</v>
      </c>
      <c r="F1111">
        <v>20.907692307692308</v>
      </c>
      <c r="G1111">
        <v>10</v>
      </c>
      <c r="H1111">
        <v>0</v>
      </c>
      <c r="I1111">
        <v>4.4117647058823532E-2</v>
      </c>
    </row>
    <row r="1112" spans="1:9" x14ac:dyDescent="0.25">
      <c r="A1112" t="s">
        <v>10019</v>
      </c>
      <c r="B1112" t="s">
        <v>6127</v>
      </c>
      <c r="C1112" s="6" t="str">
        <f t="shared" si="17"/>
        <v>/politicagestionreglamento/</v>
      </c>
      <c r="D1112">
        <v>136</v>
      </c>
      <c r="E1112">
        <v>89</v>
      </c>
      <c r="F1112">
        <v>84.396226415094333</v>
      </c>
      <c r="G1112">
        <v>31</v>
      </c>
      <c r="H1112">
        <v>6.25E-2</v>
      </c>
      <c r="I1112">
        <v>0.22058823529411764</v>
      </c>
    </row>
    <row r="1113" spans="1:9" x14ac:dyDescent="0.25">
      <c r="A1113" t="s">
        <v>10019</v>
      </c>
      <c r="B1113" t="s">
        <v>6128</v>
      </c>
      <c r="C1113" s="6" t="str">
        <f t="shared" si="17"/>
        <v>/cyt/noticias/21141</v>
      </c>
      <c r="D1113">
        <v>135</v>
      </c>
      <c r="E1113">
        <v>124</v>
      </c>
      <c r="F1113">
        <v>120</v>
      </c>
      <c r="G1113">
        <v>14</v>
      </c>
      <c r="H1113">
        <v>0.53333333333333333</v>
      </c>
      <c r="I1113">
        <v>0.49629629629629629</v>
      </c>
    </row>
    <row r="1114" spans="1:9" x14ac:dyDescent="0.25">
      <c r="A1114" t="s">
        <v>10019</v>
      </c>
      <c r="B1114" t="s">
        <v>6129</v>
      </c>
      <c r="C1114" s="6" t="str">
        <f t="shared" si="17"/>
        <v>/historica/blaeu</v>
      </c>
      <c r="D1114">
        <v>135</v>
      </c>
      <c r="E1114">
        <v>115</v>
      </c>
      <c r="F1114">
        <v>113.05555555555556</v>
      </c>
      <c r="G1114">
        <v>78</v>
      </c>
      <c r="H1114">
        <v>6.3291139240506333E-2</v>
      </c>
      <c r="I1114">
        <v>0.6</v>
      </c>
    </row>
    <row r="1115" spans="1:9" x14ac:dyDescent="0.25">
      <c r="A1115" t="s">
        <v>10019</v>
      </c>
      <c r="B1115" t="s">
        <v>6130</v>
      </c>
      <c r="C1115" s="6" t="str">
        <f t="shared" si="17"/>
        <v>/qui/investigacion</v>
      </c>
      <c r="D1115">
        <v>135</v>
      </c>
      <c r="E1115">
        <v>102</v>
      </c>
      <c r="F1115">
        <v>39.66935483870968</v>
      </c>
      <c r="G1115">
        <v>0</v>
      </c>
      <c r="H1115">
        <v>0</v>
      </c>
      <c r="I1115">
        <v>8.1481481481481488E-2</v>
      </c>
    </row>
    <row r="1116" spans="1:9" x14ac:dyDescent="0.25">
      <c r="A1116" t="s">
        <v>10019</v>
      </c>
      <c r="B1116" t="s">
        <v>6131</v>
      </c>
      <c r="C1116" s="6" t="str">
        <f t="shared" si="17"/>
        <v>/bba/fondos-especiales</v>
      </c>
      <c r="D1116">
        <v>134</v>
      </c>
      <c r="E1116">
        <v>66</v>
      </c>
      <c r="F1116">
        <v>129.15238095238095</v>
      </c>
      <c r="G1116">
        <v>27</v>
      </c>
      <c r="H1116">
        <v>0.1111111111111111</v>
      </c>
      <c r="I1116">
        <v>0.21641791044776118</v>
      </c>
    </row>
    <row r="1117" spans="1:9" x14ac:dyDescent="0.25">
      <c r="A1117" t="s">
        <v>10019</v>
      </c>
      <c r="B1117" t="s">
        <v>6132</v>
      </c>
      <c r="C1117" s="6" t="str">
        <f t="shared" si="17"/>
        <v>/cee/factor-de-impacto</v>
      </c>
      <c r="D1117">
        <v>134</v>
      </c>
      <c r="E1117">
        <v>60</v>
      </c>
      <c r="F1117">
        <v>56.503875968992247</v>
      </c>
      <c r="G1117">
        <v>2</v>
      </c>
      <c r="H1117">
        <v>0</v>
      </c>
      <c r="I1117">
        <v>3.7313432835820892E-2</v>
      </c>
    </row>
    <row r="1118" spans="1:9" x14ac:dyDescent="0.25">
      <c r="A1118" t="s">
        <v>10019</v>
      </c>
      <c r="B1118" t="s">
        <v>6133</v>
      </c>
      <c r="C1118" s="6" t="str">
        <f t="shared" si="17"/>
        <v>/cursoweb18junio</v>
      </c>
      <c r="D1118">
        <v>134</v>
      </c>
      <c r="E1118">
        <v>57</v>
      </c>
      <c r="F1118">
        <v>244.94871794871796</v>
      </c>
      <c r="G1118">
        <v>42</v>
      </c>
      <c r="H1118">
        <v>2.3809523809523808E-2</v>
      </c>
      <c r="I1118">
        <v>0.12686567164179105</v>
      </c>
    </row>
    <row r="1119" spans="1:9" x14ac:dyDescent="0.25">
      <c r="A1119" t="s">
        <v>10019</v>
      </c>
      <c r="B1119" t="s">
        <v>6134</v>
      </c>
      <c r="C1119" s="6" t="str">
        <f t="shared" si="17"/>
        <v>/fdi/prestamo-de-ordenadores-portatiles-en-la-biblioteca-de-informatica</v>
      </c>
      <c r="D1119">
        <v>134</v>
      </c>
      <c r="E1119">
        <v>94</v>
      </c>
      <c r="F1119">
        <v>115.73</v>
      </c>
      <c r="G1119">
        <v>24</v>
      </c>
      <c r="H1119">
        <v>4.1666666666666664E-2</v>
      </c>
      <c r="I1119">
        <v>0.2537313432835821</v>
      </c>
    </row>
    <row r="1120" spans="1:9" x14ac:dyDescent="0.25">
      <c r="A1120" t="s">
        <v>10019</v>
      </c>
      <c r="B1120" t="s">
        <v>6135</v>
      </c>
      <c r="C1120" s="6" t="str">
        <f t="shared" si="17"/>
        <v>/cps/programas-2017-2018-master-analisis-politico</v>
      </c>
      <c r="D1120">
        <v>133</v>
      </c>
      <c r="E1120">
        <v>113</v>
      </c>
      <c r="F1120">
        <v>74.650485436893206</v>
      </c>
      <c r="G1120">
        <v>2</v>
      </c>
      <c r="H1120">
        <v>0</v>
      </c>
      <c r="I1120">
        <v>0.22556390977443608</v>
      </c>
    </row>
    <row r="1121" spans="1:9" x14ac:dyDescent="0.25">
      <c r="A1121" t="s">
        <v>10019</v>
      </c>
      <c r="B1121" t="s">
        <v>6136</v>
      </c>
      <c r="C1121" s="6" t="str">
        <f t="shared" si="17"/>
        <v>/edu/repertorios-bibliograficos</v>
      </c>
      <c r="D1121">
        <v>133</v>
      </c>
      <c r="E1121">
        <v>114</v>
      </c>
      <c r="F1121">
        <v>169.375</v>
      </c>
      <c r="G1121">
        <v>106</v>
      </c>
      <c r="H1121">
        <v>4.716981132075472E-2</v>
      </c>
      <c r="I1121">
        <v>0.75939849624060152</v>
      </c>
    </row>
    <row r="1122" spans="1:9" x14ac:dyDescent="0.25">
      <c r="A1122" t="s">
        <v>10019</v>
      </c>
      <c r="B1122" t="s">
        <v>6137</v>
      </c>
      <c r="C1122" s="6" t="str">
        <f t="shared" si="17"/>
        <v>/historica/don-quijote-de-la-mancha</v>
      </c>
      <c r="D1122">
        <v>133</v>
      </c>
      <c r="E1122">
        <v>103</v>
      </c>
      <c r="F1122">
        <v>150.125</v>
      </c>
      <c r="G1122">
        <v>70</v>
      </c>
      <c r="H1122">
        <v>4.2857142857142858E-2</v>
      </c>
      <c r="I1122">
        <v>0.51879699248120303</v>
      </c>
    </row>
    <row r="1123" spans="1:9" x14ac:dyDescent="0.25">
      <c r="A1123" t="s">
        <v>10019</v>
      </c>
      <c r="B1123" t="s">
        <v>6138</v>
      </c>
      <c r="C1123" s="6" t="str">
        <f t="shared" si="17"/>
        <v>/historica/manuscritos-griegos-1</v>
      </c>
      <c r="D1123">
        <v>133</v>
      </c>
      <c r="E1123">
        <v>89</v>
      </c>
      <c r="F1123">
        <v>75.8125</v>
      </c>
      <c r="G1123">
        <v>39</v>
      </c>
      <c r="H1123">
        <v>0</v>
      </c>
      <c r="I1123">
        <v>0.39849624060150374</v>
      </c>
    </row>
    <row r="1124" spans="1:9" x14ac:dyDescent="0.25">
      <c r="A1124" t="s">
        <v>10019</v>
      </c>
      <c r="B1124" t="s">
        <v>6139</v>
      </c>
      <c r="C1124" s="6" t="str">
        <f t="shared" si="17"/>
        <v>/historica/pc-presos-en-el-penal-del-dueso</v>
      </c>
      <c r="D1124">
        <v>133</v>
      </c>
      <c r="E1124">
        <v>84</v>
      </c>
      <c r="F1124">
        <v>34.544117647058826</v>
      </c>
      <c r="G1124">
        <v>78</v>
      </c>
      <c r="H1124">
        <v>6.4102564102564097E-2</v>
      </c>
      <c r="I1124">
        <v>0.48872180451127817</v>
      </c>
    </row>
    <row r="1125" spans="1:9" x14ac:dyDescent="0.25">
      <c r="A1125" t="s">
        <v>10019</v>
      </c>
      <c r="B1125" t="s">
        <v>6140</v>
      </c>
      <c r="C1125" s="6" t="str">
        <f t="shared" si="17"/>
        <v>/inf/colecciones</v>
      </c>
      <c r="D1125">
        <v>133</v>
      </c>
      <c r="E1125">
        <v>107</v>
      </c>
      <c r="F1125">
        <v>33.39473684210526</v>
      </c>
      <c r="G1125">
        <v>21</v>
      </c>
      <c r="H1125">
        <v>9.5238095238095233E-2</v>
      </c>
      <c r="I1125">
        <v>0.14285714285714285</v>
      </c>
    </row>
    <row r="1126" spans="1:9" x14ac:dyDescent="0.25">
      <c r="A1126" t="s">
        <v>10019</v>
      </c>
      <c r="B1126" t="s">
        <v>6141</v>
      </c>
      <c r="C1126" s="6" t="str">
        <f t="shared" si="17"/>
        <v>/med/ultimas-novedades-bibliograficas-adquiridas</v>
      </c>
      <c r="D1126">
        <v>133</v>
      </c>
      <c r="E1126">
        <v>75</v>
      </c>
      <c r="F1126">
        <v>188.65217391304347</v>
      </c>
      <c r="G1126">
        <v>28</v>
      </c>
      <c r="H1126">
        <v>0.2857142857142857</v>
      </c>
      <c r="I1126">
        <v>0.30827067669172931</v>
      </c>
    </row>
    <row r="1127" spans="1:9" x14ac:dyDescent="0.25">
      <c r="A1127" t="s">
        <v>10019</v>
      </c>
      <c r="B1127" t="s">
        <v>6142</v>
      </c>
      <c r="C1127" s="6" t="str">
        <f t="shared" si="17"/>
        <v>/cursoweb18junio/</v>
      </c>
      <c r="D1127">
        <v>132</v>
      </c>
      <c r="E1127">
        <v>36</v>
      </c>
      <c r="F1127">
        <v>131.4957264957265</v>
      </c>
      <c r="G1127">
        <v>3</v>
      </c>
      <c r="H1127">
        <v>0</v>
      </c>
      <c r="I1127">
        <v>0.11363636363636363</v>
      </c>
    </row>
    <row r="1128" spans="1:9" x14ac:dyDescent="0.25">
      <c r="A1128" t="s">
        <v>10019</v>
      </c>
      <c r="B1128" t="s">
        <v>6143</v>
      </c>
      <c r="C1128" s="6" t="str">
        <f t="shared" si="17"/>
        <v>/med/basesdedatos</v>
      </c>
      <c r="D1128">
        <v>132</v>
      </c>
      <c r="E1128">
        <v>84</v>
      </c>
      <c r="F1128">
        <v>70.264705882352942</v>
      </c>
      <c r="G1128">
        <v>31</v>
      </c>
      <c r="H1128">
        <v>6.4516129032258063E-2</v>
      </c>
      <c r="I1128">
        <v>0.22727272727272727</v>
      </c>
    </row>
    <row r="1129" spans="1:9" x14ac:dyDescent="0.25">
      <c r="A1129" t="s">
        <v>10019</v>
      </c>
      <c r="B1129" t="s">
        <v>6144</v>
      </c>
      <c r="C1129" s="6" t="str">
        <f t="shared" si="17"/>
        <v>/politicagestioncolecciones</v>
      </c>
      <c r="D1129">
        <v>132</v>
      </c>
      <c r="E1129">
        <v>55</v>
      </c>
      <c r="F1129">
        <v>39.532258064516128</v>
      </c>
      <c r="G1129">
        <v>8</v>
      </c>
      <c r="H1129">
        <v>0</v>
      </c>
      <c r="I1129">
        <v>6.0606060606060608E-2</v>
      </c>
    </row>
    <row r="1130" spans="1:9" x14ac:dyDescent="0.25">
      <c r="A1130" t="s">
        <v>10019</v>
      </c>
      <c r="B1130" t="s">
        <v>6145</v>
      </c>
      <c r="C1130" s="6" t="str">
        <f t="shared" si="17"/>
        <v>/buscador?search=orbis&amp;donde=web&amp;bci=bucm</v>
      </c>
      <c r="D1130">
        <v>131</v>
      </c>
      <c r="E1130">
        <v>98</v>
      </c>
      <c r="F1130">
        <v>86.988764044943821</v>
      </c>
      <c r="G1130">
        <v>1</v>
      </c>
      <c r="H1130">
        <v>0</v>
      </c>
      <c r="I1130">
        <v>0.32061068702290074</v>
      </c>
    </row>
    <row r="1131" spans="1:9" x14ac:dyDescent="0.25">
      <c r="A1131" t="s">
        <v>10019</v>
      </c>
      <c r="B1131" t="s">
        <v>6146</v>
      </c>
      <c r="C1131" s="6" t="str">
        <f t="shared" si="17"/>
        <v>/cps/grado-en-ciencias-politicas</v>
      </c>
      <c r="D1131">
        <v>131</v>
      </c>
      <c r="E1131">
        <v>113</v>
      </c>
      <c r="F1131">
        <v>338.95180722891564</v>
      </c>
      <c r="G1131">
        <v>21</v>
      </c>
      <c r="H1131">
        <v>9.5238095238095233E-2</v>
      </c>
      <c r="I1131">
        <v>0.36641221374045801</v>
      </c>
    </row>
    <row r="1132" spans="1:9" x14ac:dyDescent="0.25">
      <c r="A1132" t="s">
        <v>10019</v>
      </c>
      <c r="B1132" t="s">
        <v>6147</v>
      </c>
      <c r="C1132" s="6" t="str">
        <f t="shared" si="17"/>
        <v>/ghi/intranet-de-la-biblioteca</v>
      </c>
      <c r="D1132">
        <v>131</v>
      </c>
      <c r="E1132">
        <v>97</v>
      </c>
      <c r="F1132">
        <v>155.92553191489361</v>
      </c>
      <c r="G1132">
        <v>5</v>
      </c>
      <c r="H1132">
        <v>0.2</v>
      </c>
      <c r="I1132">
        <v>0.28244274809160308</v>
      </c>
    </row>
    <row r="1133" spans="1:9" x14ac:dyDescent="0.25">
      <c r="A1133" t="s">
        <v>10019</v>
      </c>
      <c r="B1133" t="s">
        <v>6148</v>
      </c>
      <c r="C1133" s="6" t="str">
        <f t="shared" si="17"/>
        <v>/historica/exposiciones-externas-2017</v>
      </c>
      <c r="D1133">
        <v>131</v>
      </c>
      <c r="E1133">
        <v>36</v>
      </c>
      <c r="F1133">
        <v>78.148760330578511</v>
      </c>
      <c r="G1133">
        <v>0</v>
      </c>
      <c r="H1133">
        <v>0</v>
      </c>
      <c r="I1133">
        <v>7.6335877862595422E-2</v>
      </c>
    </row>
    <row r="1134" spans="1:9" x14ac:dyDescent="0.25">
      <c r="A1134" t="s">
        <v>10019</v>
      </c>
      <c r="B1134" t="s">
        <v>6149</v>
      </c>
      <c r="C1134" s="6" t="str">
        <f t="shared" si="17"/>
        <v>/noticias/28031</v>
      </c>
      <c r="D1134">
        <v>131</v>
      </c>
      <c r="E1134">
        <v>108</v>
      </c>
      <c r="F1134">
        <v>126.23456790123457</v>
      </c>
      <c r="G1134">
        <v>3</v>
      </c>
      <c r="H1134">
        <v>0</v>
      </c>
      <c r="I1134">
        <v>0.38167938931297712</v>
      </c>
    </row>
    <row r="1135" spans="1:9" x14ac:dyDescent="0.25">
      <c r="A1135" t="s">
        <v>10019</v>
      </c>
      <c r="B1135" t="s">
        <v>6150</v>
      </c>
      <c r="C1135" s="6" t="str">
        <f t="shared" si="17"/>
        <v>/nuevos-servicios</v>
      </c>
      <c r="D1135">
        <v>131</v>
      </c>
      <c r="E1135">
        <v>18</v>
      </c>
      <c r="F1135">
        <v>108.3801652892562</v>
      </c>
      <c r="G1135">
        <v>10</v>
      </c>
      <c r="H1135">
        <v>0</v>
      </c>
      <c r="I1135">
        <v>7.6335877862595422E-2</v>
      </c>
    </row>
    <row r="1136" spans="1:9" x14ac:dyDescent="0.25">
      <c r="A1136" t="s">
        <v>10019</v>
      </c>
      <c r="B1136" t="s">
        <v>6151</v>
      </c>
      <c r="C1136" s="6" t="str">
        <f t="shared" si="17"/>
        <v>/revistas/ghi/02143038/articulos/ELEM9797110143A.PDF</v>
      </c>
      <c r="D1136">
        <v>131</v>
      </c>
      <c r="E1136">
        <v>121</v>
      </c>
      <c r="F1136">
        <v>218.16666666666666</v>
      </c>
      <c r="G1136">
        <v>121</v>
      </c>
      <c r="H1136">
        <v>0.41322314049586778</v>
      </c>
      <c r="I1136">
        <v>0.90839694656488545</v>
      </c>
    </row>
    <row r="1137" spans="1:9" x14ac:dyDescent="0.25">
      <c r="A1137" t="s">
        <v>10019</v>
      </c>
      <c r="B1137" t="s">
        <v>6152</v>
      </c>
      <c r="C1137" s="6" t="str">
        <f t="shared" si="17"/>
        <v>/cps/donaciones</v>
      </c>
      <c r="D1137">
        <v>130</v>
      </c>
      <c r="E1137">
        <v>93</v>
      </c>
      <c r="F1137">
        <v>81.854166666666671</v>
      </c>
      <c r="G1137">
        <v>29</v>
      </c>
      <c r="H1137">
        <v>0</v>
      </c>
      <c r="I1137">
        <v>0.26153846153846155</v>
      </c>
    </row>
    <row r="1138" spans="1:9" x14ac:dyDescent="0.25">
      <c r="A1138" t="s">
        <v>10019</v>
      </c>
      <c r="B1138" t="s">
        <v>6153</v>
      </c>
      <c r="C1138" s="6" t="str">
        <f t="shared" si="17"/>
        <v>/edu/exposicion-el-arte-de-ensenar-ingles-a-traves-de-la-literatura-infantil-the-art-of-teaching-english-through-children´s-literature</v>
      </c>
      <c r="D1138">
        <v>130</v>
      </c>
      <c r="E1138">
        <v>39</v>
      </c>
      <c r="F1138">
        <v>80.286956521739128</v>
      </c>
      <c r="G1138">
        <v>13</v>
      </c>
      <c r="H1138">
        <v>0</v>
      </c>
      <c r="I1138">
        <v>0.11538461538461539</v>
      </c>
    </row>
    <row r="1139" spans="1:9" x14ac:dyDescent="0.25">
      <c r="A1139" t="s">
        <v>10019</v>
      </c>
      <c r="B1139" t="s">
        <v>6154</v>
      </c>
      <c r="C1139" s="6" t="str">
        <f t="shared" si="17"/>
        <v>/evaluacionactividadinvest</v>
      </c>
      <c r="D1139">
        <v>130</v>
      </c>
      <c r="E1139">
        <v>51</v>
      </c>
      <c r="F1139">
        <v>34.427419354838712</v>
      </c>
      <c r="G1139">
        <v>5</v>
      </c>
      <c r="H1139">
        <v>0</v>
      </c>
      <c r="I1139">
        <v>4.6153846153846156E-2</v>
      </c>
    </row>
    <row r="1140" spans="1:9" x14ac:dyDescent="0.25">
      <c r="A1140" t="s">
        <v>10019</v>
      </c>
      <c r="B1140" t="s">
        <v>6155</v>
      </c>
      <c r="C1140" s="6" t="str">
        <f t="shared" si="17"/>
        <v>/med/enlaces</v>
      </c>
      <c r="D1140">
        <v>130</v>
      </c>
      <c r="E1140">
        <v>82</v>
      </c>
      <c r="F1140">
        <v>80.915254237288138</v>
      </c>
      <c r="G1140">
        <v>2</v>
      </c>
      <c r="H1140">
        <v>0</v>
      </c>
      <c r="I1140">
        <v>9.2307692307692313E-2</v>
      </c>
    </row>
    <row r="1141" spans="1:9" x14ac:dyDescent="0.25">
      <c r="A1141" t="s">
        <v>10019</v>
      </c>
      <c r="B1141" t="s">
        <v>6156</v>
      </c>
      <c r="C1141" s="6" t="str">
        <f t="shared" si="17"/>
        <v>/psi/12144.php</v>
      </c>
      <c r="D1141">
        <v>130</v>
      </c>
      <c r="E1141">
        <v>103</v>
      </c>
      <c r="F1141">
        <v>173.61764705882354</v>
      </c>
      <c r="G1141">
        <v>102</v>
      </c>
      <c r="H1141">
        <v>0.29411764705882354</v>
      </c>
      <c r="I1141">
        <v>0.7384615384615385</v>
      </c>
    </row>
    <row r="1142" spans="1:9" x14ac:dyDescent="0.25">
      <c r="A1142" t="s">
        <v>10019</v>
      </c>
      <c r="B1142" t="s">
        <v>6157</v>
      </c>
      <c r="C1142" s="6" t="str">
        <f t="shared" si="17"/>
        <v>/bio/doc6127.pdf</v>
      </c>
      <c r="D1142">
        <v>129</v>
      </c>
      <c r="E1142">
        <v>114</v>
      </c>
      <c r="F1142">
        <v>164.25806451612902</v>
      </c>
      <c r="G1142">
        <v>113</v>
      </c>
      <c r="H1142">
        <v>0.25663716814159293</v>
      </c>
      <c r="I1142">
        <v>0.75968992248062017</v>
      </c>
    </row>
    <row r="1143" spans="1:9" x14ac:dyDescent="0.25">
      <c r="A1143" t="s">
        <v>10019</v>
      </c>
      <c r="B1143" t="s">
        <v>6158</v>
      </c>
      <c r="C1143" s="6" t="str">
        <f t="shared" si="17"/>
        <v>/dentro-de-la-buc</v>
      </c>
      <c r="D1143">
        <v>129</v>
      </c>
      <c r="E1143">
        <v>106</v>
      </c>
      <c r="F1143">
        <v>38.464912280701753</v>
      </c>
      <c r="G1143">
        <v>6</v>
      </c>
      <c r="H1143">
        <v>0</v>
      </c>
      <c r="I1143">
        <v>0.11627906976744186</v>
      </c>
    </row>
    <row r="1144" spans="1:9" x14ac:dyDescent="0.25">
      <c r="A1144" t="s">
        <v>10019</v>
      </c>
      <c r="B1144" t="s">
        <v>6159</v>
      </c>
      <c r="C1144" s="6" t="str">
        <f t="shared" si="17"/>
        <v>/en/myaccount</v>
      </c>
      <c r="D1144">
        <v>129</v>
      </c>
      <c r="E1144">
        <v>103</v>
      </c>
      <c r="F1144">
        <v>60.34375</v>
      </c>
      <c r="G1144">
        <v>6</v>
      </c>
      <c r="H1144">
        <v>0</v>
      </c>
      <c r="I1144">
        <v>0.2558139534883721</v>
      </c>
    </row>
    <row r="1145" spans="1:9" x14ac:dyDescent="0.25">
      <c r="A1145" t="s">
        <v>10019</v>
      </c>
      <c r="B1145" t="s">
        <v>6160</v>
      </c>
      <c r="C1145" s="6" t="str">
        <f t="shared" si="17"/>
        <v>/enf/nnnconsult/</v>
      </c>
      <c r="D1145">
        <v>129</v>
      </c>
      <c r="E1145">
        <v>125</v>
      </c>
      <c r="F1145">
        <v>219.83333333333334</v>
      </c>
      <c r="G1145">
        <v>69</v>
      </c>
      <c r="H1145">
        <v>4.3478260869565216E-2</v>
      </c>
      <c r="I1145">
        <v>0.86046511627906974</v>
      </c>
    </row>
    <row r="1146" spans="1:9" x14ac:dyDescent="0.25">
      <c r="A1146" t="s">
        <v>10019</v>
      </c>
      <c r="B1146" t="s">
        <v>6161</v>
      </c>
      <c r="C1146" s="6" t="str">
        <f t="shared" si="17"/>
        <v>/listadobd/</v>
      </c>
      <c r="D1146">
        <v>129</v>
      </c>
      <c r="E1146">
        <v>86</v>
      </c>
      <c r="F1146">
        <v>198.20779220779221</v>
      </c>
      <c r="G1146">
        <v>2</v>
      </c>
      <c r="H1146">
        <v>0</v>
      </c>
      <c r="I1146">
        <v>0.40310077519379844</v>
      </c>
    </row>
    <row r="1147" spans="1:9" x14ac:dyDescent="0.25">
      <c r="A1147" t="s">
        <v>10019</v>
      </c>
      <c r="B1147" t="s">
        <v>6162</v>
      </c>
      <c r="C1147" s="6" t="str">
        <f t="shared" si="17"/>
        <v>/revistas/inf/02104210/artículo/DCIN8080/0229.PDF</v>
      </c>
      <c r="D1147">
        <v>129</v>
      </c>
      <c r="E1147">
        <v>114</v>
      </c>
      <c r="F1147">
        <v>51.125</v>
      </c>
      <c r="G1147">
        <v>114</v>
      </c>
      <c r="H1147">
        <v>0.34210526315789475</v>
      </c>
      <c r="I1147">
        <v>0.87596899224806202</v>
      </c>
    </row>
    <row r="1148" spans="1:9" x14ac:dyDescent="0.25">
      <c r="A1148" t="s">
        <v>10019</v>
      </c>
      <c r="B1148" t="s">
        <v>6163</v>
      </c>
      <c r="C1148" s="6" t="str">
        <f t="shared" si="17"/>
        <v>/doc/bibliotecas</v>
      </c>
      <c r="D1148">
        <v>128</v>
      </c>
      <c r="E1148">
        <v>100</v>
      </c>
      <c r="F1148">
        <v>19.409836065573771</v>
      </c>
      <c r="G1148">
        <v>4</v>
      </c>
      <c r="H1148">
        <v>0</v>
      </c>
      <c r="I1148">
        <v>4.6875E-2</v>
      </c>
    </row>
    <row r="1149" spans="1:9" x14ac:dyDescent="0.25">
      <c r="A1149" t="s">
        <v>10019</v>
      </c>
      <c r="B1149" t="s">
        <v>6164</v>
      </c>
      <c r="C1149" s="6" t="str">
        <f t="shared" si="17"/>
        <v>/mat/fondos-y-colecciones</v>
      </c>
      <c r="D1149">
        <v>128</v>
      </c>
      <c r="E1149">
        <v>100</v>
      </c>
      <c r="F1149">
        <v>117.03125</v>
      </c>
      <c r="G1149">
        <v>23</v>
      </c>
      <c r="H1149">
        <v>4.3478260869565216E-2</v>
      </c>
      <c r="I1149">
        <v>0.25</v>
      </c>
    </row>
    <row r="1150" spans="1:9" x14ac:dyDescent="0.25">
      <c r="A1150" t="s">
        <v>10019</v>
      </c>
      <c r="B1150" t="s">
        <v>6165</v>
      </c>
      <c r="C1150" s="6" t="str">
        <f t="shared" si="17"/>
        <v>/prestamo-interbibliotecario/</v>
      </c>
      <c r="D1150">
        <v>128</v>
      </c>
      <c r="E1150">
        <v>96</v>
      </c>
      <c r="F1150">
        <v>183.12903225806451</v>
      </c>
      <c r="G1150">
        <v>5</v>
      </c>
      <c r="H1150">
        <v>0</v>
      </c>
      <c r="I1150">
        <v>0.515625</v>
      </c>
    </row>
    <row r="1151" spans="1:9" x14ac:dyDescent="0.25">
      <c r="A1151" t="s">
        <v>10019</v>
      </c>
      <c r="B1151" t="s">
        <v>6166</v>
      </c>
      <c r="C1151" s="6" t="str">
        <f t="shared" si="17"/>
        <v>/bio/basesdedatos</v>
      </c>
      <c r="D1151">
        <v>127</v>
      </c>
      <c r="E1151">
        <v>75</v>
      </c>
      <c r="F1151">
        <v>106.76404494382022</v>
      </c>
      <c r="G1151">
        <v>28</v>
      </c>
      <c r="H1151">
        <v>7.1428571428571425E-2</v>
      </c>
      <c r="I1151">
        <v>0.29921259842519687</v>
      </c>
    </row>
    <row r="1152" spans="1:9" x14ac:dyDescent="0.25">
      <c r="A1152" t="s">
        <v>10019</v>
      </c>
      <c r="B1152" t="s">
        <v>6167</v>
      </c>
      <c r="C1152" s="6" t="str">
        <f t="shared" si="17"/>
        <v>/fsl/prestamos-biblioteca-filosofia</v>
      </c>
      <c r="D1152">
        <v>127</v>
      </c>
      <c r="E1152">
        <v>110</v>
      </c>
      <c r="F1152">
        <v>51.626262626262623</v>
      </c>
      <c r="G1152">
        <v>44</v>
      </c>
      <c r="H1152">
        <v>4.4444444444444446E-2</v>
      </c>
      <c r="I1152">
        <v>0.22047244094488189</v>
      </c>
    </row>
    <row r="1153" spans="1:9" x14ac:dyDescent="0.25">
      <c r="A1153" t="s">
        <v>10019</v>
      </c>
      <c r="B1153" t="s">
        <v>6168</v>
      </c>
      <c r="C1153" s="6" t="str">
        <f t="shared" si="17"/>
        <v>/historica/pliglota</v>
      </c>
      <c r="D1153">
        <v>127</v>
      </c>
      <c r="E1153">
        <v>86</v>
      </c>
      <c r="F1153">
        <v>79.171052631578945</v>
      </c>
      <c r="G1153">
        <v>54</v>
      </c>
      <c r="H1153">
        <v>0.12962962962962962</v>
      </c>
      <c r="I1153">
        <v>0.40157480314960631</v>
      </c>
    </row>
    <row r="1154" spans="1:9" x14ac:dyDescent="0.25">
      <c r="A1154" t="s">
        <v>10019</v>
      </c>
      <c r="B1154" t="s">
        <v>6169</v>
      </c>
      <c r="C1154" s="6" t="str">
        <f t="shared" si="17"/>
        <v>/bba/relacionservicios</v>
      </c>
      <c r="D1154">
        <v>126</v>
      </c>
      <c r="E1154">
        <v>82</v>
      </c>
      <c r="F1154">
        <v>44.581196581196579</v>
      </c>
      <c r="G1154">
        <v>3</v>
      </c>
      <c r="H1154">
        <v>0</v>
      </c>
      <c r="I1154">
        <v>7.1428571428571425E-2</v>
      </c>
    </row>
    <row r="1155" spans="1:9" x14ac:dyDescent="0.25">
      <c r="A1155" t="s">
        <v>10019</v>
      </c>
      <c r="B1155" t="s">
        <v>6170</v>
      </c>
      <c r="C1155" s="6" t="str">
        <f t="shared" si="17"/>
        <v>/busqueda_tesis.htm</v>
      </c>
      <c r="D1155">
        <v>126</v>
      </c>
      <c r="E1155">
        <v>101</v>
      </c>
      <c r="F1155">
        <v>152.70212765957447</v>
      </c>
      <c r="G1155">
        <v>99</v>
      </c>
      <c r="H1155">
        <v>0.14141414141414141</v>
      </c>
      <c r="I1155">
        <v>0.62698412698412698</v>
      </c>
    </row>
    <row r="1156" spans="1:9" x14ac:dyDescent="0.25">
      <c r="A1156" t="s">
        <v>10019</v>
      </c>
      <c r="B1156" t="s">
        <v>6171</v>
      </c>
      <c r="C1156" s="6" t="str">
        <f t="shared" ref="C1156:C1219" si="18">HYPERLINK(CONCATENATE("http://biblioteca.ucm.es",B1156),B1156)</f>
        <v>/fdi/planos-e-imagenes</v>
      </c>
      <c r="D1156">
        <v>126</v>
      </c>
      <c r="E1156">
        <v>83</v>
      </c>
      <c r="F1156">
        <v>100.09090909090909</v>
      </c>
      <c r="G1156">
        <v>15</v>
      </c>
      <c r="H1156">
        <v>0</v>
      </c>
      <c r="I1156">
        <v>0.21428571428571427</v>
      </c>
    </row>
    <row r="1157" spans="1:9" x14ac:dyDescent="0.25">
      <c r="A1157" t="s">
        <v>10019</v>
      </c>
      <c r="B1157" t="s">
        <v>6172</v>
      </c>
      <c r="C1157" s="6" t="str">
        <f t="shared" si="18"/>
        <v>/historica/bornos,-condesa</v>
      </c>
      <c r="D1157">
        <v>126</v>
      </c>
      <c r="E1157">
        <v>115</v>
      </c>
      <c r="F1157">
        <v>191.5185185185185</v>
      </c>
      <c r="G1157">
        <v>106</v>
      </c>
      <c r="H1157">
        <v>3.7735849056603772E-2</v>
      </c>
      <c r="I1157">
        <v>0.7857142857142857</v>
      </c>
    </row>
    <row r="1158" spans="1:9" x14ac:dyDescent="0.25">
      <c r="A1158" t="s">
        <v>10019</v>
      </c>
      <c r="B1158" t="s">
        <v>6173</v>
      </c>
      <c r="C1158" s="6" t="str">
        <f t="shared" si="18"/>
        <v>/opt/exposiciones-de-optica-y-oftalmologia</v>
      </c>
      <c r="D1158">
        <v>126</v>
      </c>
      <c r="E1158">
        <v>92</v>
      </c>
      <c r="F1158">
        <v>77.69736842105263</v>
      </c>
      <c r="G1158">
        <v>53</v>
      </c>
      <c r="H1158">
        <v>7.5471698113207544E-2</v>
      </c>
      <c r="I1158">
        <v>0.3968253968253968</v>
      </c>
    </row>
    <row r="1159" spans="1:9" x14ac:dyDescent="0.25">
      <c r="A1159" t="s">
        <v>10019</v>
      </c>
      <c r="B1159" t="s">
        <v>6174</v>
      </c>
      <c r="C1159" s="6" t="str">
        <f t="shared" si="18"/>
        <v>/tipografia</v>
      </c>
      <c r="D1159">
        <v>126</v>
      </c>
      <c r="E1159">
        <v>97</v>
      </c>
      <c r="F1159">
        <v>47.846153846153847</v>
      </c>
      <c r="G1159">
        <v>13</v>
      </c>
      <c r="H1159">
        <v>0.14285714285714285</v>
      </c>
      <c r="I1159">
        <v>0.27777777777777779</v>
      </c>
    </row>
    <row r="1160" spans="1:9" x14ac:dyDescent="0.25">
      <c r="A1160" t="s">
        <v>10019</v>
      </c>
      <c r="B1160" t="s">
        <v>6175</v>
      </c>
      <c r="C1160" s="6" t="str">
        <f t="shared" si="18"/>
        <v>/psicologia-1/</v>
      </c>
      <c r="D1160">
        <v>125</v>
      </c>
      <c r="E1160">
        <v>108</v>
      </c>
      <c r="F1160">
        <v>37.938053097345133</v>
      </c>
      <c r="G1160">
        <v>70</v>
      </c>
      <c r="H1160">
        <v>0</v>
      </c>
      <c r="I1160">
        <v>9.6000000000000002E-2</v>
      </c>
    </row>
    <row r="1161" spans="1:9" x14ac:dyDescent="0.25">
      <c r="A1161" t="s">
        <v>10019</v>
      </c>
      <c r="B1161" t="s">
        <v>6176</v>
      </c>
      <c r="C1161" s="6" t="str">
        <f t="shared" si="18"/>
        <v>/cps/grado-en-sociologia</v>
      </c>
      <c r="D1161">
        <v>124</v>
      </c>
      <c r="E1161">
        <v>102</v>
      </c>
      <c r="F1161">
        <v>120.61458333333333</v>
      </c>
      <c r="G1161">
        <v>8</v>
      </c>
      <c r="H1161">
        <v>0.125</v>
      </c>
      <c r="I1161">
        <v>0.22580645161290322</v>
      </c>
    </row>
    <row r="1162" spans="1:9" x14ac:dyDescent="0.25">
      <c r="A1162" t="s">
        <v>10019</v>
      </c>
      <c r="B1162" t="s">
        <v>6177</v>
      </c>
      <c r="C1162" s="6" t="str">
        <f t="shared" si="18"/>
        <v>/est/fondos-y-colecciones</v>
      </c>
      <c r="D1162">
        <v>124</v>
      </c>
      <c r="E1162">
        <v>50</v>
      </c>
      <c r="F1162">
        <v>7.3495934959349594</v>
      </c>
      <c r="G1162">
        <v>0</v>
      </c>
      <c r="H1162">
        <v>0</v>
      </c>
      <c r="I1162">
        <v>8.0645161290322578E-3</v>
      </c>
    </row>
    <row r="1163" spans="1:9" x14ac:dyDescent="0.25">
      <c r="A1163" t="s">
        <v>10019</v>
      </c>
      <c r="B1163" t="s">
        <v>6178</v>
      </c>
      <c r="C1163" s="6" t="str">
        <f t="shared" si="18"/>
        <v>/far/noticias/9649</v>
      </c>
      <c r="D1163">
        <v>124</v>
      </c>
      <c r="E1163">
        <v>114</v>
      </c>
      <c r="F1163">
        <v>158.92857142857142</v>
      </c>
      <c r="G1163">
        <v>114</v>
      </c>
      <c r="H1163">
        <v>6.1403508771929821E-2</v>
      </c>
      <c r="I1163">
        <v>0.88709677419354838</v>
      </c>
    </row>
    <row r="1164" spans="1:9" x14ac:dyDescent="0.25">
      <c r="A1164" t="s">
        <v>10019</v>
      </c>
      <c r="B1164" t="s">
        <v>6179</v>
      </c>
      <c r="C1164" s="6" t="str">
        <f t="shared" si="18"/>
        <v>/opt/carne</v>
      </c>
      <c r="D1164">
        <v>124</v>
      </c>
      <c r="E1164">
        <v>101</v>
      </c>
      <c r="F1164">
        <v>110.8125</v>
      </c>
      <c r="G1164">
        <v>53</v>
      </c>
      <c r="H1164">
        <v>7.5471698113207544E-2</v>
      </c>
      <c r="I1164">
        <v>0.4838709677419355</v>
      </c>
    </row>
    <row r="1165" spans="1:9" x14ac:dyDescent="0.25">
      <c r="A1165" t="s">
        <v>10019</v>
      </c>
      <c r="B1165" t="s">
        <v>6180</v>
      </c>
      <c r="C1165" s="6" t="str">
        <f t="shared" si="18"/>
        <v>/puestosadaptados</v>
      </c>
      <c r="D1165">
        <v>124</v>
      </c>
      <c r="E1165">
        <v>110</v>
      </c>
      <c r="F1165">
        <v>106.8433734939759</v>
      </c>
      <c r="G1165">
        <v>26</v>
      </c>
      <c r="H1165">
        <v>0.18518518518518517</v>
      </c>
      <c r="I1165">
        <v>0.33064516129032256</v>
      </c>
    </row>
    <row r="1166" spans="1:9" x14ac:dyDescent="0.25">
      <c r="A1166" t="s">
        <v>10019</v>
      </c>
      <c r="B1166" t="s">
        <v>6181</v>
      </c>
      <c r="C1166" s="6" t="str">
        <f t="shared" si="18"/>
        <v>/cee/manuales-de-ingebook</v>
      </c>
      <c r="D1166">
        <v>123</v>
      </c>
      <c r="E1166">
        <v>103</v>
      </c>
      <c r="F1166">
        <v>155.58823529411765</v>
      </c>
      <c r="G1166">
        <v>97</v>
      </c>
      <c r="H1166">
        <v>0.4329896907216495</v>
      </c>
      <c r="I1166">
        <v>0.72357723577235777</v>
      </c>
    </row>
    <row r="1167" spans="1:9" x14ac:dyDescent="0.25">
      <c r="A1167" t="s">
        <v>10019</v>
      </c>
      <c r="B1167" t="s">
        <v>6182</v>
      </c>
      <c r="C1167" s="6" t="str">
        <f t="shared" si="18"/>
        <v>/data/cont/docs/60-2014-10-24-DirectorioPIEXTERNOS2010 (2).pdf</v>
      </c>
      <c r="D1167">
        <v>123</v>
      </c>
      <c r="E1167">
        <v>110</v>
      </c>
      <c r="F1167">
        <v>125.72881355932203</v>
      </c>
      <c r="G1167">
        <v>28</v>
      </c>
      <c r="H1167">
        <v>0.2857142857142857</v>
      </c>
      <c r="I1167">
        <v>0.52032520325203258</v>
      </c>
    </row>
    <row r="1168" spans="1:9" x14ac:dyDescent="0.25">
      <c r="A1168" t="s">
        <v>10019</v>
      </c>
      <c r="B1168" t="s">
        <v>6183</v>
      </c>
      <c r="C1168" s="6" t="str">
        <f t="shared" si="18"/>
        <v>/est/exposiciones-2</v>
      </c>
      <c r="D1168">
        <v>123</v>
      </c>
      <c r="E1168">
        <v>49</v>
      </c>
      <c r="F1168">
        <v>59.102564102564102</v>
      </c>
      <c r="G1168">
        <v>7</v>
      </c>
      <c r="H1168">
        <v>0</v>
      </c>
      <c r="I1168">
        <v>4.878048780487805E-2</v>
      </c>
    </row>
    <row r="1169" spans="1:9" x14ac:dyDescent="0.25">
      <c r="A1169" t="s">
        <v>10019</v>
      </c>
      <c r="B1169" t="s">
        <v>6184</v>
      </c>
      <c r="C1169" s="6" t="str">
        <f t="shared" si="18"/>
        <v>/historica/publicaciones-y-recursos-ucm</v>
      </c>
      <c r="D1169">
        <v>123</v>
      </c>
      <c r="E1169">
        <v>78</v>
      </c>
      <c r="F1169">
        <v>97.446808510638292</v>
      </c>
      <c r="G1169">
        <v>18</v>
      </c>
      <c r="H1169">
        <v>5.5555555555555552E-2</v>
      </c>
      <c r="I1169">
        <v>0.23577235772357724</v>
      </c>
    </row>
    <row r="1170" spans="1:9" x14ac:dyDescent="0.25">
      <c r="A1170" t="s">
        <v>10019</v>
      </c>
      <c r="B1170" t="s">
        <v>6185</v>
      </c>
      <c r="C1170" s="6" t="str">
        <f t="shared" si="18"/>
        <v>/ayuda/27631.php</v>
      </c>
      <c r="D1170">
        <v>122</v>
      </c>
      <c r="E1170">
        <v>97</v>
      </c>
      <c r="F1170">
        <v>87.066666666666663</v>
      </c>
      <c r="G1170">
        <v>7</v>
      </c>
      <c r="H1170">
        <v>0</v>
      </c>
      <c r="I1170">
        <v>0.26229508196721313</v>
      </c>
    </row>
    <row r="1171" spans="1:9" x14ac:dyDescent="0.25">
      <c r="A1171" t="s">
        <v>10019</v>
      </c>
      <c r="B1171" t="s">
        <v>6186</v>
      </c>
      <c r="C1171" s="6" t="str">
        <f t="shared" si="18"/>
        <v>/bio/indices-de-calidad-de-libros</v>
      </c>
      <c r="D1171">
        <v>122</v>
      </c>
      <c r="E1171">
        <v>79</v>
      </c>
      <c r="F1171">
        <v>101.1010101010101</v>
      </c>
      <c r="G1171">
        <v>5</v>
      </c>
      <c r="H1171">
        <v>0.2</v>
      </c>
      <c r="I1171">
        <v>0.18852459016393441</v>
      </c>
    </row>
    <row r="1172" spans="1:9" x14ac:dyDescent="0.25">
      <c r="A1172" t="s">
        <v>10019</v>
      </c>
      <c r="B1172" t="s">
        <v>6187</v>
      </c>
      <c r="C1172" s="6" t="str">
        <f t="shared" si="18"/>
        <v>/fsl/recursos-web-en-filosofia</v>
      </c>
      <c r="D1172">
        <v>122</v>
      </c>
      <c r="E1172">
        <v>105</v>
      </c>
      <c r="F1172">
        <v>239.19512195121951</v>
      </c>
      <c r="G1172">
        <v>12</v>
      </c>
      <c r="H1172">
        <v>8.3333333333333329E-2</v>
      </c>
      <c r="I1172">
        <v>0.32786885245901637</v>
      </c>
    </row>
    <row r="1173" spans="1:9" x14ac:dyDescent="0.25">
      <c r="A1173" t="s">
        <v>10019</v>
      </c>
      <c r="B1173" t="s">
        <v>6188</v>
      </c>
      <c r="C1173" s="6" t="str">
        <f t="shared" si="18"/>
        <v>/geo/relacionservicios</v>
      </c>
      <c r="D1173">
        <v>122</v>
      </c>
      <c r="E1173">
        <v>87</v>
      </c>
      <c r="F1173">
        <v>26.982300884955752</v>
      </c>
      <c r="G1173">
        <v>4</v>
      </c>
      <c r="H1173">
        <v>0</v>
      </c>
      <c r="I1173">
        <v>7.3770491803278687E-2</v>
      </c>
    </row>
    <row r="1174" spans="1:9" x14ac:dyDescent="0.25">
      <c r="A1174" t="s">
        <v>10019</v>
      </c>
      <c r="B1174" t="s">
        <v>6189</v>
      </c>
      <c r="C1174" s="6" t="str">
        <f t="shared" si="18"/>
        <v>/psi/10049.php</v>
      </c>
      <c r="D1174">
        <v>122</v>
      </c>
      <c r="E1174">
        <v>107</v>
      </c>
      <c r="F1174">
        <v>99.232142857142861</v>
      </c>
      <c r="G1174">
        <v>107</v>
      </c>
      <c r="H1174">
        <v>0.14953271028037382</v>
      </c>
      <c r="I1174">
        <v>0.54098360655737709</v>
      </c>
    </row>
    <row r="1175" spans="1:9" x14ac:dyDescent="0.25">
      <c r="A1175" t="s">
        <v>10019</v>
      </c>
      <c r="B1175" t="s">
        <v>6190</v>
      </c>
      <c r="C1175" s="6" t="str">
        <f t="shared" si="18"/>
        <v>/cps/becas-de-formacion-practica</v>
      </c>
      <c r="D1175">
        <v>121</v>
      </c>
      <c r="E1175">
        <v>106</v>
      </c>
      <c r="F1175">
        <v>209.64102564102564</v>
      </c>
      <c r="G1175">
        <v>78</v>
      </c>
      <c r="H1175">
        <v>8.9743589743589744E-2</v>
      </c>
      <c r="I1175">
        <v>0.6776859504132231</v>
      </c>
    </row>
    <row r="1176" spans="1:9" x14ac:dyDescent="0.25">
      <c r="A1176" t="s">
        <v>10019</v>
      </c>
      <c r="B1176" t="s">
        <v>6191</v>
      </c>
      <c r="C1176" s="6" t="str">
        <f t="shared" si="18"/>
        <v>/cps/recursos-gestion-y-administracion-publica</v>
      </c>
      <c r="D1176">
        <v>121</v>
      </c>
      <c r="E1176">
        <v>89</v>
      </c>
      <c r="F1176">
        <v>95.747368421052627</v>
      </c>
      <c r="G1176">
        <v>27</v>
      </c>
      <c r="H1176">
        <v>7.407407407407407E-2</v>
      </c>
      <c r="I1176">
        <v>0.21487603305785125</v>
      </c>
    </row>
    <row r="1177" spans="1:9" x14ac:dyDescent="0.25">
      <c r="A1177" t="s">
        <v>10019</v>
      </c>
      <c r="B1177" t="s">
        <v>6192</v>
      </c>
      <c r="C1177" s="6" t="str">
        <f t="shared" si="18"/>
        <v>/geo/prestamo</v>
      </c>
      <c r="D1177">
        <v>121</v>
      </c>
      <c r="E1177">
        <v>76</v>
      </c>
      <c r="F1177">
        <v>31.304347826086957</v>
      </c>
      <c r="G1177">
        <v>1</v>
      </c>
      <c r="H1177">
        <v>0</v>
      </c>
      <c r="I1177">
        <v>4.9586776859504134E-2</v>
      </c>
    </row>
    <row r="1178" spans="1:9" x14ac:dyDescent="0.25">
      <c r="A1178" t="s">
        <v>10019</v>
      </c>
      <c r="B1178" t="s">
        <v>6193</v>
      </c>
      <c r="C1178" s="6" t="str">
        <f t="shared" si="18"/>
        <v>/historica/consulta-de-fondos</v>
      </c>
      <c r="D1178">
        <v>121</v>
      </c>
      <c r="E1178">
        <v>87</v>
      </c>
      <c r="F1178">
        <v>49.629629629629626</v>
      </c>
      <c r="G1178">
        <v>8</v>
      </c>
      <c r="H1178">
        <v>0</v>
      </c>
      <c r="I1178">
        <v>0.10743801652892562</v>
      </c>
    </row>
    <row r="1179" spans="1:9" x14ac:dyDescent="0.25">
      <c r="A1179" t="s">
        <v>10019</v>
      </c>
      <c r="B1179" t="s">
        <v>6194</v>
      </c>
      <c r="C1179" s="6" t="str">
        <f t="shared" si="18"/>
        <v>/revistasBUC/portal/modulos.php?name=Revistasissn&amp;col=1&amp;issn=02102412</v>
      </c>
      <c r="D1179">
        <v>121</v>
      </c>
      <c r="E1179">
        <v>109</v>
      </c>
      <c r="F1179">
        <v>75.142857142857139</v>
      </c>
      <c r="G1179">
        <v>107</v>
      </c>
      <c r="H1179">
        <v>0.19626168224299065</v>
      </c>
      <c r="I1179">
        <v>0.88429752066115708</v>
      </c>
    </row>
    <row r="1180" spans="1:9" x14ac:dyDescent="0.25">
      <c r="A1180" t="s">
        <v>10019</v>
      </c>
      <c r="B1180" t="s">
        <v>6195</v>
      </c>
      <c r="C1180" s="6" t="str">
        <f t="shared" si="18"/>
        <v>/far/bibliografias-prueba</v>
      </c>
      <c r="D1180">
        <v>120</v>
      </c>
      <c r="E1180">
        <v>36</v>
      </c>
      <c r="F1180">
        <v>261.32</v>
      </c>
      <c r="G1180">
        <v>14</v>
      </c>
      <c r="H1180">
        <v>7.1428571428571425E-2</v>
      </c>
      <c r="I1180">
        <v>0.16666666666666666</v>
      </c>
    </row>
    <row r="1181" spans="1:9" x14ac:dyDescent="0.25">
      <c r="A1181" t="s">
        <v>10019</v>
      </c>
      <c r="B1181" t="s">
        <v>6196</v>
      </c>
      <c r="C1181" s="6" t="str">
        <f t="shared" si="18"/>
        <v>/fdi/relacionservicios</v>
      </c>
      <c r="D1181">
        <v>120</v>
      </c>
      <c r="E1181">
        <v>77</v>
      </c>
      <c r="F1181">
        <v>34.018867924528301</v>
      </c>
      <c r="G1181">
        <v>3</v>
      </c>
      <c r="H1181">
        <v>0</v>
      </c>
      <c r="I1181">
        <v>0.11666666666666667</v>
      </c>
    </row>
    <row r="1182" spans="1:9" x14ac:dyDescent="0.25">
      <c r="A1182" t="s">
        <v>10019</v>
      </c>
      <c r="B1182" t="s">
        <v>6197</v>
      </c>
      <c r="C1182" s="6" t="str">
        <f t="shared" si="18"/>
        <v>/informatica-1</v>
      </c>
      <c r="D1182">
        <v>120</v>
      </c>
      <c r="E1182">
        <v>41</v>
      </c>
      <c r="F1182">
        <v>17.783783783783782</v>
      </c>
      <c r="G1182">
        <v>8</v>
      </c>
      <c r="H1182">
        <v>0</v>
      </c>
      <c r="I1182">
        <v>7.4999999999999997E-2</v>
      </c>
    </row>
    <row r="1183" spans="1:9" x14ac:dyDescent="0.25">
      <c r="A1183" t="s">
        <v>10019</v>
      </c>
      <c r="B1183" t="s">
        <v>6198</v>
      </c>
      <c r="C1183" s="6" t="str">
        <f t="shared" si="18"/>
        <v>/opt/wifi-acceso-remoto</v>
      </c>
      <c r="D1183">
        <v>120</v>
      </c>
      <c r="E1183">
        <v>103</v>
      </c>
      <c r="F1183">
        <v>240.13698630136986</v>
      </c>
      <c r="G1183">
        <v>17</v>
      </c>
      <c r="H1183">
        <v>0.11764705882352941</v>
      </c>
      <c r="I1183">
        <v>0.39166666666666666</v>
      </c>
    </row>
    <row r="1184" spans="1:9" x14ac:dyDescent="0.25">
      <c r="A1184" t="s">
        <v>10019</v>
      </c>
      <c r="B1184" t="s">
        <v>6199</v>
      </c>
      <c r="C1184" s="6" t="str">
        <f t="shared" si="18"/>
        <v>/revistas/inf/11357991/articulos/CIYC0505110033A.PDF</v>
      </c>
      <c r="D1184">
        <v>120</v>
      </c>
      <c r="E1184">
        <v>105</v>
      </c>
      <c r="F1184">
        <v>122.57894736842105</v>
      </c>
      <c r="G1184">
        <v>105</v>
      </c>
      <c r="H1184">
        <v>0.23809523809523808</v>
      </c>
      <c r="I1184">
        <v>0.84166666666666667</v>
      </c>
    </row>
    <row r="1185" spans="1:9" x14ac:dyDescent="0.25">
      <c r="A1185" t="s">
        <v>10019</v>
      </c>
      <c r="B1185" t="s">
        <v>6200</v>
      </c>
      <c r="C1185" s="6" t="str">
        <f t="shared" si="18"/>
        <v>/fis/compralibro</v>
      </c>
      <c r="D1185">
        <v>119</v>
      </c>
      <c r="E1185">
        <v>103</v>
      </c>
      <c r="F1185">
        <v>84.952380952380949</v>
      </c>
      <c r="G1185">
        <v>53</v>
      </c>
      <c r="H1185">
        <v>0.15094339622641509</v>
      </c>
      <c r="I1185">
        <v>0.47058823529411764</v>
      </c>
    </row>
    <row r="1186" spans="1:9" x14ac:dyDescent="0.25">
      <c r="A1186" t="s">
        <v>10019</v>
      </c>
      <c r="B1186" t="s">
        <v>6201</v>
      </c>
      <c r="C1186" s="6" t="str">
        <f t="shared" si="18"/>
        <v>/edu/imagenes-de-la-exposicion</v>
      </c>
      <c r="D1186">
        <v>118</v>
      </c>
      <c r="E1186">
        <v>99</v>
      </c>
      <c r="F1186">
        <v>75.195402298850581</v>
      </c>
      <c r="G1186">
        <v>8</v>
      </c>
      <c r="H1186">
        <v>0</v>
      </c>
      <c r="I1186">
        <v>0.26271186440677968</v>
      </c>
    </row>
    <row r="1187" spans="1:9" x14ac:dyDescent="0.25">
      <c r="A1187" t="s">
        <v>10019</v>
      </c>
      <c r="B1187" t="s">
        <v>6202</v>
      </c>
      <c r="C1187" s="6" t="str">
        <f t="shared" si="18"/>
        <v>/fis/salas-estudio</v>
      </c>
      <c r="D1187">
        <v>118</v>
      </c>
      <c r="E1187">
        <v>79</v>
      </c>
      <c r="F1187">
        <v>37.488636363636367</v>
      </c>
      <c r="G1187">
        <v>15</v>
      </c>
      <c r="H1187">
        <v>0.2</v>
      </c>
      <c r="I1187">
        <v>0.25423728813559321</v>
      </c>
    </row>
    <row r="1188" spans="1:9" x14ac:dyDescent="0.25">
      <c r="A1188" t="s">
        <v>10019</v>
      </c>
      <c r="B1188" t="s">
        <v>6203</v>
      </c>
      <c r="C1188" s="6" t="str">
        <f t="shared" si="18"/>
        <v>/historica/apoyo-a-la-docencia-y-a-la-investigacion</v>
      </c>
      <c r="D1188">
        <v>118</v>
      </c>
      <c r="E1188">
        <v>87</v>
      </c>
      <c r="F1188">
        <v>85.888888888888886</v>
      </c>
      <c r="G1188">
        <v>11</v>
      </c>
      <c r="H1188">
        <v>0.18181818181818182</v>
      </c>
      <c r="I1188">
        <v>0.16101694915254236</v>
      </c>
    </row>
    <row r="1189" spans="1:9" x14ac:dyDescent="0.25">
      <c r="A1189" t="s">
        <v>10019</v>
      </c>
      <c r="B1189" t="s">
        <v>6204</v>
      </c>
      <c r="C1189" s="6" t="str">
        <f t="shared" si="18"/>
        <v>/historica/aucm-archivo-de-la-ucm</v>
      </c>
      <c r="D1189">
        <v>118</v>
      </c>
      <c r="E1189">
        <v>78</v>
      </c>
      <c r="F1189">
        <v>105.30882352941177</v>
      </c>
      <c r="G1189">
        <v>54</v>
      </c>
      <c r="H1189">
        <v>1.8518518518518517E-2</v>
      </c>
      <c r="I1189">
        <v>0.42372881355932202</v>
      </c>
    </row>
    <row r="1190" spans="1:9" x14ac:dyDescent="0.25">
      <c r="A1190" t="s">
        <v>10019</v>
      </c>
      <c r="B1190" t="s">
        <v>6205</v>
      </c>
      <c r="C1190" s="6" t="str">
        <f t="shared" si="18"/>
        <v>/psi/cursos-de-la-biblioteca-de-psicologia-2014-2015-1</v>
      </c>
      <c r="D1190">
        <v>118</v>
      </c>
      <c r="E1190">
        <v>107</v>
      </c>
      <c r="F1190">
        <v>141.85714285714286</v>
      </c>
      <c r="G1190">
        <v>65</v>
      </c>
      <c r="H1190">
        <v>0.43076923076923079</v>
      </c>
      <c r="I1190">
        <v>0.5847457627118644</v>
      </c>
    </row>
    <row r="1191" spans="1:9" x14ac:dyDescent="0.25">
      <c r="A1191" t="s">
        <v>10019</v>
      </c>
      <c r="B1191" t="s">
        <v>6206</v>
      </c>
      <c r="C1191" s="6" t="str">
        <f t="shared" si="18"/>
        <v>/textos/261184</v>
      </c>
      <c r="D1191">
        <v>118</v>
      </c>
      <c r="E1191">
        <v>98</v>
      </c>
      <c r="F1191">
        <v>47.139130434782608</v>
      </c>
      <c r="G1191">
        <v>4</v>
      </c>
      <c r="H1191">
        <v>0</v>
      </c>
      <c r="I1191">
        <v>2.5423728813559324E-2</v>
      </c>
    </row>
    <row r="1192" spans="1:9" x14ac:dyDescent="0.25">
      <c r="A1192" t="s">
        <v>10019</v>
      </c>
      <c r="B1192" t="s">
        <v>6207</v>
      </c>
      <c r="C1192" s="6" t="str">
        <f t="shared" si="18"/>
        <v>/vet/relacionservicios</v>
      </c>
      <c r="D1192">
        <v>118</v>
      </c>
      <c r="E1192">
        <v>71</v>
      </c>
      <c r="F1192">
        <v>58.628318584070797</v>
      </c>
      <c r="G1192">
        <v>4</v>
      </c>
      <c r="H1192">
        <v>0</v>
      </c>
      <c r="I1192">
        <v>4.2372881355932202E-2</v>
      </c>
    </row>
    <row r="1193" spans="1:9" x14ac:dyDescent="0.25">
      <c r="A1193" t="s">
        <v>10019</v>
      </c>
      <c r="B1193" t="s">
        <v>6208</v>
      </c>
      <c r="C1193" s="6" t="str">
        <f t="shared" si="18"/>
        <v>/bio/revistas-del-mes</v>
      </c>
      <c r="D1193">
        <v>117</v>
      </c>
      <c r="E1193">
        <v>47</v>
      </c>
      <c r="F1193">
        <v>156.40697674418604</v>
      </c>
      <c r="G1193">
        <v>23</v>
      </c>
      <c r="H1193">
        <v>0.13043478260869565</v>
      </c>
      <c r="I1193">
        <v>0.26495726495726496</v>
      </c>
    </row>
    <row r="1194" spans="1:9" x14ac:dyDescent="0.25">
      <c r="A1194" t="s">
        <v>10019</v>
      </c>
      <c r="B1194" t="s">
        <v>6209</v>
      </c>
      <c r="C1194" s="6" t="str">
        <f t="shared" si="18"/>
        <v>/cee/bibliografias</v>
      </c>
      <c r="D1194">
        <v>117</v>
      </c>
      <c r="E1194">
        <v>75</v>
      </c>
      <c r="F1194">
        <v>28.407079646017699</v>
      </c>
      <c r="G1194">
        <v>0</v>
      </c>
      <c r="H1194">
        <v>0</v>
      </c>
      <c r="I1194">
        <v>3.4188034188034191E-2</v>
      </c>
    </row>
    <row r="1195" spans="1:9" x14ac:dyDescent="0.25">
      <c r="A1195" t="s">
        <v>10019</v>
      </c>
      <c r="B1195" t="s">
        <v>6210</v>
      </c>
      <c r="C1195" s="6" t="str">
        <f t="shared" si="18"/>
        <v>/cps/colecciones-ciencias-politicas</v>
      </c>
      <c r="D1195">
        <v>117</v>
      </c>
      <c r="E1195">
        <v>82</v>
      </c>
      <c r="F1195">
        <v>83.578313253012041</v>
      </c>
      <c r="G1195">
        <v>26</v>
      </c>
      <c r="H1195">
        <v>0.04</v>
      </c>
      <c r="I1195">
        <v>0.29059829059829062</v>
      </c>
    </row>
    <row r="1196" spans="1:9" x14ac:dyDescent="0.25">
      <c r="A1196" t="s">
        <v>10019</v>
      </c>
      <c r="B1196" t="s">
        <v>6211</v>
      </c>
      <c r="C1196" s="6" t="str">
        <f t="shared" si="18"/>
        <v>/encuentros-de-responsables-de-alfin</v>
      </c>
      <c r="D1196">
        <v>117</v>
      </c>
      <c r="E1196">
        <v>90</v>
      </c>
      <c r="F1196">
        <v>49.855855855855857</v>
      </c>
      <c r="G1196">
        <v>5</v>
      </c>
      <c r="H1196">
        <v>0.2</v>
      </c>
      <c r="I1196">
        <v>5.128205128205128E-2</v>
      </c>
    </row>
    <row r="1197" spans="1:9" x14ac:dyDescent="0.25">
      <c r="A1197" t="s">
        <v>10019</v>
      </c>
      <c r="B1197" t="s">
        <v>6212</v>
      </c>
      <c r="C1197" s="6" t="str">
        <f t="shared" si="18"/>
        <v>/psi/index.php</v>
      </c>
      <c r="D1197">
        <v>117</v>
      </c>
      <c r="E1197">
        <v>86</v>
      </c>
      <c r="F1197">
        <v>120.24705882352941</v>
      </c>
      <c r="G1197">
        <v>41</v>
      </c>
      <c r="H1197">
        <v>0.1951219512195122</v>
      </c>
      <c r="I1197">
        <v>0.27350427350427353</v>
      </c>
    </row>
    <row r="1198" spans="1:9" x14ac:dyDescent="0.25">
      <c r="A1198" t="s">
        <v>10019</v>
      </c>
      <c r="B1198" t="s">
        <v>6213</v>
      </c>
      <c r="C1198" s="6" t="str">
        <f t="shared" si="18"/>
        <v>/revistasBUC/portal/modulos.php?name=Revistasissn&amp;col=1&amp;issn=15774163</v>
      </c>
      <c r="D1198">
        <v>117</v>
      </c>
      <c r="E1198">
        <v>106</v>
      </c>
      <c r="F1198">
        <v>228.78571428571428</v>
      </c>
      <c r="G1198">
        <v>106</v>
      </c>
      <c r="H1198">
        <v>0.19626168224299065</v>
      </c>
      <c r="I1198">
        <v>0.88034188034188032</v>
      </c>
    </row>
    <row r="1199" spans="1:9" x14ac:dyDescent="0.25">
      <c r="A1199" t="s">
        <v>10019</v>
      </c>
      <c r="B1199" t="s">
        <v>6214</v>
      </c>
      <c r="C1199" s="6" t="str">
        <f t="shared" si="18"/>
        <v>/cursoweb18noviembre/accesibilidad-1</v>
      </c>
      <c r="D1199">
        <v>116</v>
      </c>
      <c r="E1199">
        <v>36</v>
      </c>
      <c r="F1199">
        <v>60.403508771929822</v>
      </c>
      <c r="G1199">
        <v>1</v>
      </c>
      <c r="H1199">
        <v>0</v>
      </c>
      <c r="I1199">
        <v>1.7241379310344827E-2</v>
      </c>
    </row>
    <row r="1200" spans="1:9" x14ac:dyDescent="0.25">
      <c r="A1200" t="s">
        <v>10019</v>
      </c>
      <c r="B1200" t="s">
        <v>6215</v>
      </c>
      <c r="C1200" s="6" t="str">
        <f t="shared" si="18"/>
        <v>/doc/relacionservicios</v>
      </c>
      <c r="D1200">
        <v>116</v>
      </c>
      <c r="E1200">
        <v>55</v>
      </c>
      <c r="F1200">
        <v>40.688679245283019</v>
      </c>
      <c r="G1200">
        <v>3</v>
      </c>
      <c r="H1200">
        <v>0</v>
      </c>
      <c r="I1200">
        <v>8.6206896551724144E-2</v>
      </c>
    </row>
    <row r="1201" spans="1:9" x14ac:dyDescent="0.25">
      <c r="A1201" t="s">
        <v>10019</v>
      </c>
      <c r="B1201" t="s">
        <v>6216</v>
      </c>
      <c r="C1201" s="6" t="str">
        <f t="shared" si="18"/>
        <v>/edu/actos-culturales</v>
      </c>
      <c r="D1201">
        <v>116</v>
      </c>
      <c r="E1201">
        <v>38</v>
      </c>
      <c r="F1201">
        <v>79.628865979381445</v>
      </c>
      <c r="G1201">
        <v>4</v>
      </c>
      <c r="H1201">
        <v>0</v>
      </c>
      <c r="I1201">
        <v>0.16379310344827586</v>
      </c>
    </row>
    <row r="1202" spans="1:9" x14ac:dyDescent="0.25">
      <c r="A1202" t="s">
        <v>10019</v>
      </c>
      <c r="B1202" t="s">
        <v>6217</v>
      </c>
      <c r="C1202" s="6" t="str">
        <f t="shared" si="18"/>
        <v>/fis/colecciones</v>
      </c>
      <c r="D1202">
        <v>116</v>
      </c>
      <c r="E1202">
        <v>51</v>
      </c>
      <c r="F1202">
        <v>79.254901960784309</v>
      </c>
      <c r="G1202">
        <v>3</v>
      </c>
      <c r="H1202">
        <v>0</v>
      </c>
      <c r="I1202">
        <v>0.1206896551724138</v>
      </c>
    </row>
    <row r="1203" spans="1:9" x14ac:dyDescent="0.25">
      <c r="A1203" t="s">
        <v>10019</v>
      </c>
      <c r="B1203" t="s">
        <v>6218</v>
      </c>
      <c r="C1203" s="6" t="str">
        <f t="shared" si="18"/>
        <v>/fis/tutorialesgestoresbbl</v>
      </c>
      <c r="D1203">
        <v>116</v>
      </c>
      <c r="E1203">
        <v>62</v>
      </c>
      <c r="F1203">
        <v>125.36170212765957</v>
      </c>
      <c r="G1203">
        <v>4</v>
      </c>
      <c r="H1203">
        <v>0.5</v>
      </c>
      <c r="I1203">
        <v>0.18965517241379309</v>
      </c>
    </row>
    <row r="1204" spans="1:9" x14ac:dyDescent="0.25">
      <c r="A1204" t="s">
        <v>10019</v>
      </c>
      <c r="B1204" t="s">
        <v>6219</v>
      </c>
      <c r="C1204" s="6" t="str">
        <f t="shared" si="18"/>
        <v>/historica/agenda-cultural-julio</v>
      </c>
      <c r="D1204">
        <v>116</v>
      </c>
      <c r="E1204">
        <v>71</v>
      </c>
      <c r="F1204">
        <v>91.417582417582423</v>
      </c>
      <c r="G1204">
        <v>12</v>
      </c>
      <c r="H1204">
        <v>0.16666666666666666</v>
      </c>
      <c r="I1204">
        <v>0.21551724137931033</v>
      </c>
    </row>
    <row r="1205" spans="1:9" x14ac:dyDescent="0.25">
      <c r="A1205" t="s">
        <v>10019</v>
      </c>
      <c r="B1205" t="s">
        <v>6220</v>
      </c>
      <c r="C1205" s="6" t="str">
        <f t="shared" si="18"/>
        <v>/historica/infantado</v>
      </c>
      <c r="D1205">
        <v>116</v>
      </c>
      <c r="E1205">
        <v>91</v>
      </c>
      <c r="F1205">
        <v>172.5</v>
      </c>
      <c r="G1205">
        <v>78</v>
      </c>
      <c r="H1205">
        <v>3.8461538461538464E-2</v>
      </c>
      <c r="I1205">
        <v>0.68965517241379315</v>
      </c>
    </row>
    <row r="1206" spans="1:9" x14ac:dyDescent="0.25">
      <c r="A1206" t="s">
        <v>10019</v>
      </c>
      <c r="B1206" t="s">
        <v>6221</v>
      </c>
      <c r="C1206" s="6" t="str">
        <f t="shared" si="18"/>
        <v>/historica/pc-libro-de-registro</v>
      </c>
      <c r="D1206">
        <v>116</v>
      </c>
      <c r="E1206">
        <v>89</v>
      </c>
      <c r="F1206">
        <v>125.575</v>
      </c>
      <c r="G1206">
        <v>83</v>
      </c>
      <c r="H1206">
        <v>1.2048192771084338E-2</v>
      </c>
      <c r="I1206">
        <v>0.65517241379310343</v>
      </c>
    </row>
    <row r="1207" spans="1:9" x14ac:dyDescent="0.25">
      <c r="A1207" t="s">
        <v>10019</v>
      </c>
      <c r="B1207" t="s">
        <v>6222</v>
      </c>
      <c r="C1207" s="6" t="str">
        <f t="shared" si="18"/>
        <v>/revistas/edu/11300531/articulos/DIDA0909110297A.PDF</v>
      </c>
      <c r="D1207">
        <v>116</v>
      </c>
      <c r="E1207">
        <v>108</v>
      </c>
      <c r="F1207">
        <v>118.75</v>
      </c>
      <c r="G1207">
        <v>108</v>
      </c>
      <c r="H1207">
        <v>0.30555555555555558</v>
      </c>
      <c r="I1207">
        <v>0.93103448275862066</v>
      </c>
    </row>
    <row r="1208" spans="1:9" x14ac:dyDescent="0.25">
      <c r="A1208" t="s">
        <v>10019</v>
      </c>
      <c r="B1208" t="s">
        <v>6223</v>
      </c>
      <c r="C1208" s="6" t="str">
        <f t="shared" si="18"/>
        <v>/der/centrodedocumentacioneuropea-comollegaralcde</v>
      </c>
      <c r="D1208">
        <v>115</v>
      </c>
      <c r="E1208">
        <v>95</v>
      </c>
      <c r="F1208">
        <v>60.258426966292134</v>
      </c>
      <c r="G1208">
        <v>22</v>
      </c>
      <c r="H1208">
        <v>4.5454545454545456E-2</v>
      </c>
      <c r="I1208">
        <v>0.22608695652173913</v>
      </c>
    </row>
    <row r="1209" spans="1:9" x14ac:dyDescent="0.25">
      <c r="A1209" t="s">
        <v>10019</v>
      </c>
      <c r="B1209" t="s">
        <v>6224</v>
      </c>
      <c r="C1209" s="6" t="str">
        <f t="shared" si="18"/>
        <v>/historica/articulos</v>
      </c>
      <c r="D1209">
        <v>115</v>
      </c>
      <c r="E1209">
        <v>70</v>
      </c>
      <c r="F1209">
        <v>47.537634408602152</v>
      </c>
      <c r="G1209">
        <v>3</v>
      </c>
      <c r="H1209">
        <v>0</v>
      </c>
      <c r="I1209">
        <v>0.19130434782608696</v>
      </c>
    </row>
    <row r="1210" spans="1:9" x14ac:dyDescent="0.25">
      <c r="A1210" t="s">
        <v>10019</v>
      </c>
      <c r="B1210" t="s">
        <v>6225</v>
      </c>
      <c r="C1210" s="6" t="str">
        <f t="shared" si="18"/>
        <v>/cps/grado-sociologia</v>
      </c>
      <c r="D1210">
        <v>114</v>
      </c>
      <c r="E1210">
        <v>100</v>
      </c>
      <c r="F1210">
        <v>201.68055555555554</v>
      </c>
      <c r="G1210">
        <v>18</v>
      </c>
      <c r="H1210">
        <v>5.5555555555555552E-2</v>
      </c>
      <c r="I1210">
        <v>0.36842105263157893</v>
      </c>
    </row>
    <row r="1211" spans="1:9" x14ac:dyDescent="0.25">
      <c r="A1211" t="s">
        <v>10019</v>
      </c>
      <c r="B1211" t="s">
        <v>6226</v>
      </c>
      <c r="C1211" s="6" t="str">
        <f t="shared" si="18"/>
        <v>/der/oclc/</v>
      </c>
      <c r="D1211">
        <v>114</v>
      </c>
      <c r="E1211">
        <v>57</v>
      </c>
      <c r="F1211">
        <v>313.18181818181819</v>
      </c>
      <c r="G1211">
        <v>51</v>
      </c>
      <c r="H1211">
        <v>0.19607843137254902</v>
      </c>
      <c r="I1211">
        <v>0.32456140350877194</v>
      </c>
    </row>
    <row r="1212" spans="1:9" x14ac:dyDescent="0.25">
      <c r="A1212" t="s">
        <v>10019</v>
      </c>
      <c r="B1212" t="s">
        <v>6227</v>
      </c>
      <c r="C1212" s="6" t="str">
        <f t="shared" si="18"/>
        <v>/historica/biblia-hebrea</v>
      </c>
      <c r="D1212">
        <v>114</v>
      </c>
      <c r="E1212">
        <v>78</v>
      </c>
      <c r="F1212">
        <v>92.811111111111117</v>
      </c>
      <c r="G1212">
        <v>24</v>
      </c>
      <c r="H1212">
        <v>4.1666666666666664E-2</v>
      </c>
      <c r="I1212">
        <v>0.21052631578947367</v>
      </c>
    </row>
    <row r="1213" spans="1:9" x14ac:dyDescent="0.25">
      <c r="A1213" t="s">
        <v>10019</v>
      </c>
      <c r="B1213" t="s">
        <v>6228</v>
      </c>
      <c r="C1213" s="6" t="str">
        <f t="shared" si="18"/>
        <v>/noticias/25414</v>
      </c>
      <c r="D1213">
        <v>114</v>
      </c>
      <c r="E1213">
        <v>90</v>
      </c>
      <c r="F1213">
        <v>298.02857142857141</v>
      </c>
      <c r="G1213">
        <v>74</v>
      </c>
      <c r="H1213">
        <v>4.0540540540540543E-2</v>
      </c>
      <c r="I1213">
        <v>0.69298245614035092</v>
      </c>
    </row>
    <row r="1214" spans="1:9" x14ac:dyDescent="0.25">
      <c r="A1214" t="s">
        <v>10019</v>
      </c>
      <c r="B1214" t="s">
        <v>6229</v>
      </c>
      <c r="C1214" s="6" t="str">
        <f t="shared" si="18"/>
        <v>/noticias/29192</v>
      </c>
      <c r="D1214">
        <v>114</v>
      </c>
      <c r="E1214">
        <v>94</v>
      </c>
      <c r="F1214">
        <v>157.41538461538462</v>
      </c>
      <c r="G1214">
        <v>9</v>
      </c>
      <c r="H1214">
        <v>0.1111111111111111</v>
      </c>
      <c r="I1214">
        <v>0.42982456140350878</v>
      </c>
    </row>
    <row r="1215" spans="1:9" x14ac:dyDescent="0.25">
      <c r="A1215" t="s">
        <v>10019</v>
      </c>
      <c r="B1215" t="s">
        <v>6230</v>
      </c>
      <c r="C1215" s="6" t="str">
        <f t="shared" si="18"/>
        <v>/revistasBUC/portal/modulos.php?name=Revistasissn&amp;col=1&amp;issn=02109476</v>
      </c>
      <c r="D1215">
        <v>114</v>
      </c>
      <c r="E1215">
        <v>92</v>
      </c>
      <c r="F1215">
        <v>148.79166666666666</v>
      </c>
      <c r="G1215">
        <v>91</v>
      </c>
      <c r="H1215">
        <v>0.30769230769230771</v>
      </c>
      <c r="I1215">
        <v>0.78947368421052633</v>
      </c>
    </row>
    <row r="1216" spans="1:9" x14ac:dyDescent="0.25">
      <c r="A1216" t="s">
        <v>10019</v>
      </c>
      <c r="B1216" t="s">
        <v>6231</v>
      </c>
      <c r="C1216" s="6" t="str">
        <f t="shared" si="18"/>
        <v>/historica/pc-vitrina-6</v>
      </c>
      <c r="D1216">
        <v>113</v>
      </c>
      <c r="E1216">
        <v>36</v>
      </c>
      <c r="F1216">
        <v>12.926605504587156</v>
      </c>
      <c r="G1216">
        <v>0</v>
      </c>
      <c r="H1216">
        <v>0</v>
      </c>
      <c r="I1216">
        <v>3.5398230088495575E-2</v>
      </c>
    </row>
    <row r="1217" spans="1:9" x14ac:dyDescent="0.25">
      <c r="A1217" t="s">
        <v>10019</v>
      </c>
      <c r="B1217" t="s">
        <v>6232</v>
      </c>
      <c r="C1217" s="6" t="str">
        <f t="shared" si="18"/>
        <v>/inf/ano-2018</v>
      </c>
      <c r="D1217">
        <v>113</v>
      </c>
      <c r="E1217">
        <v>40</v>
      </c>
      <c r="F1217">
        <v>36.50925925925926</v>
      </c>
      <c r="G1217">
        <v>2</v>
      </c>
      <c r="H1217">
        <v>0</v>
      </c>
      <c r="I1217">
        <v>4.4247787610619468E-2</v>
      </c>
    </row>
    <row r="1218" spans="1:9" x14ac:dyDescent="0.25">
      <c r="A1218" t="s">
        <v>10019</v>
      </c>
      <c r="B1218" t="s">
        <v>6233</v>
      </c>
      <c r="C1218" s="6" t="str">
        <f t="shared" si="18"/>
        <v>/cee/actividades</v>
      </c>
      <c r="D1218">
        <v>112</v>
      </c>
      <c r="E1218">
        <v>42</v>
      </c>
      <c r="F1218">
        <v>69.99065420560747</v>
      </c>
      <c r="G1218">
        <v>1</v>
      </c>
      <c r="H1218">
        <v>0</v>
      </c>
      <c r="I1218">
        <v>4.4642857142857144E-2</v>
      </c>
    </row>
    <row r="1219" spans="1:9" x14ac:dyDescent="0.25">
      <c r="A1219" t="s">
        <v>10019</v>
      </c>
      <c r="B1219" t="s">
        <v>6234</v>
      </c>
      <c r="C1219" s="6" t="str">
        <f t="shared" si="18"/>
        <v>/cps/e-prints-cps</v>
      </c>
      <c r="D1219">
        <v>112</v>
      </c>
      <c r="E1219">
        <v>74</v>
      </c>
      <c r="F1219">
        <v>198.66197183098592</v>
      </c>
      <c r="G1219">
        <v>39</v>
      </c>
      <c r="H1219">
        <v>0.12820512820512819</v>
      </c>
      <c r="I1219">
        <v>0.36607142857142855</v>
      </c>
    </row>
    <row r="1220" spans="1:9" x14ac:dyDescent="0.25">
      <c r="A1220" t="s">
        <v>10019</v>
      </c>
      <c r="B1220" t="s">
        <v>6235</v>
      </c>
      <c r="C1220" s="6" t="str">
        <f t="shared" ref="C1220:C1283" si="19">HYPERLINK(CONCATENATE("http://biblioteca.ucm.es",B1220),B1220)</f>
        <v>/en/aboutus</v>
      </c>
      <c r="D1220">
        <v>112</v>
      </c>
      <c r="E1220">
        <v>76</v>
      </c>
      <c r="F1220">
        <v>14.59</v>
      </c>
      <c r="G1220">
        <v>3</v>
      </c>
      <c r="H1220">
        <v>0</v>
      </c>
      <c r="I1220">
        <v>0.10714285714285714</v>
      </c>
    </row>
    <row r="1221" spans="1:9" x14ac:dyDescent="0.25">
      <c r="A1221" t="s">
        <v>10019</v>
      </c>
      <c r="B1221" t="s">
        <v>6236</v>
      </c>
      <c r="C1221" s="6" t="str">
        <f t="shared" si="19"/>
        <v>/enfermeria,-fisioterapia-y-podologia/</v>
      </c>
      <c r="D1221">
        <v>112</v>
      </c>
      <c r="E1221">
        <v>85</v>
      </c>
      <c r="F1221">
        <v>23.372340425531913</v>
      </c>
      <c r="G1221">
        <v>52</v>
      </c>
      <c r="H1221">
        <v>0</v>
      </c>
      <c r="I1221">
        <v>0.16071428571428573</v>
      </c>
    </row>
    <row r="1222" spans="1:9" x14ac:dyDescent="0.25">
      <c r="A1222" t="s">
        <v>10019</v>
      </c>
      <c r="B1222" t="s">
        <v>6237</v>
      </c>
      <c r="C1222" s="6" t="str">
        <f t="shared" si="19"/>
        <v>/noticias/26487</v>
      </c>
      <c r="D1222">
        <v>112</v>
      </c>
      <c r="E1222">
        <v>105</v>
      </c>
      <c r="F1222">
        <v>283.82758620689657</v>
      </c>
      <c r="G1222">
        <v>63</v>
      </c>
      <c r="H1222">
        <v>0</v>
      </c>
      <c r="I1222">
        <v>0.7410714285714286</v>
      </c>
    </row>
    <row r="1223" spans="1:9" x14ac:dyDescent="0.25">
      <c r="A1223" t="s">
        <v>10019</v>
      </c>
      <c r="B1223" t="s">
        <v>6238</v>
      </c>
      <c r="C1223" s="6" t="str">
        <f t="shared" si="19"/>
        <v>/opt/prestamos-1</v>
      </c>
      <c r="D1223">
        <v>112</v>
      </c>
      <c r="E1223">
        <v>74</v>
      </c>
      <c r="F1223">
        <v>11.387387387387387</v>
      </c>
      <c r="G1223">
        <v>7</v>
      </c>
      <c r="H1223">
        <v>0</v>
      </c>
      <c r="I1223">
        <v>8.9285714285714281E-3</v>
      </c>
    </row>
    <row r="1224" spans="1:9" x14ac:dyDescent="0.25">
      <c r="A1224" t="s">
        <v>10019</v>
      </c>
      <c r="B1224" t="s">
        <v>6239</v>
      </c>
      <c r="C1224" s="6" t="str">
        <f t="shared" si="19"/>
        <v>/politicas-oa</v>
      </c>
      <c r="D1224">
        <v>112</v>
      </c>
      <c r="E1224">
        <v>86</v>
      </c>
      <c r="F1224">
        <v>119.40625</v>
      </c>
      <c r="G1224">
        <v>45</v>
      </c>
      <c r="H1224">
        <v>2.2222222222222223E-2</v>
      </c>
      <c r="I1224">
        <v>0.42857142857142855</v>
      </c>
    </row>
    <row r="1225" spans="1:9" x14ac:dyDescent="0.25">
      <c r="A1225" t="s">
        <v>10019</v>
      </c>
      <c r="B1225" t="s">
        <v>6240</v>
      </c>
      <c r="C1225" s="6" t="str">
        <f t="shared" si="19"/>
        <v>/ccee/habitaciones-en-pisos-compartidos-con-estudiantes</v>
      </c>
      <c r="D1225">
        <v>111</v>
      </c>
      <c r="E1225">
        <v>90</v>
      </c>
      <c r="F1225">
        <v>137.4</v>
      </c>
      <c r="G1225">
        <v>90</v>
      </c>
      <c r="H1225">
        <v>0.5</v>
      </c>
      <c r="I1225">
        <v>0.77477477477477474</v>
      </c>
    </row>
    <row r="1226" spans="1:9" x14ac:dyDescent="0.25">
      <c r="A1226" t="s">
        <v>10019</v>
      </c>
      <c r="B1226" t="s">
        <v>6241</v>
      </c>
      <c r="C1226" s="6" t="str">
        <f t="shared" si="19"/>
        <v>/cursoweb18julio</v>
      </c>
      <c r="D1226">
        <v>111</v>
      </c>
      <c r="E1226">
        <v>63</v>
      </c>
      <c r="F1226">
        <v>326.22471910112358</v>
      </c>
      <c r="G1226">
        <v>43</v>
      </c>
      <c r="H1226">
        <v>6.9767441860465115E-2</v>
      </c>
      <c r="I1226">
        <v>0.1981981981981982</v>
      </c>
    </row>
    <row r="1227" spans="1:9" x14ac:dyDescent="0.25">
      <c r="A1227" t="s">
        <v>10019</v>
      </c>
      <c r="B1227" t="s">
        <v>6242</v>
      </c>
      <c r="C1227" s="6" t="str">
        <f t="shared" si="19"/>
        <v>/enf/factor-de-impacto</v>
      </c>
      <c r="D1227">
        <v>111</v>
      </c>
      <c r="E1227">
        <v>79</v>
      </c>
      <c r="F1227">
        <v>112.98734177215189</v>
      </c>
      <c r="G1227">
        <v>9</v>
      </c>
      <c r="H1227">
        <v>0</v>
      </c>
      <c r="I1227">
        <v>0.28828828828828829</v>
      </c>
    </row>
    <row r="1228" spans="1:9" x14ac:dyDescent="0.25">
      <c r="A1228" t="s">
        <v>10019</v>
      </c>
      <c r="B1228" t="s">
        <v>6243</v>
      </c>
      <c r="C1228" s="6" t="str">
        <f t="shared" si="19"/>
        <v>/enf/indice-de-impacto-jcr/</v>
      </c>
      <c r="D1228">
        <v>111</v>
      </c>
      <c r="E1228">
        <v>83</v>
      </c>
      <c r="F1228">
        <v>236.85</v>
      </c>
      <c r="G1228">
        <v>11</v>
      </c>
      <c r="H1228">
        <v>9.0909090909090912E-2</v>
      </c>
      <c r="I1228">
        <v>0.63963963963963966</v>
      </c>
    </row>
    <row r="1229" spans="1:9" x14ac:dyDescent="0.25">
      <c r="A1229" t="s">
        <v>10019</v>
      </c>
      <c r="B1229" t="s">
        <v>6244</v>
      </c>
      <c r="C1229" s="6" t="str">
        <f t="shared" si="19"/>
        <v>/est/servicios-1</v>
      </c>
      <c r="D1229">
        <v>111</v>
      </c>
      <c r="E1229">
        <v>57</v>
      </c>
      <c r="F1229">
        <v>7.0270270270270272</v>
      </c>
      <c r="G1229">
        <v>0</v>
      </c>
      <c r="H1229">
        <v>0</v>
      </c>
      <c r="I1229">
        <v>0</v>
      </c>
    </row>
    <row r="1230" spans="1:9" x14ac:dyDescent="0.25">
      <c r="A1230" t="s">
        <v>10019</v>
      </c>
      <c r="B1230" t="s">
        <v>6245</v>
      </c>
      <c r="C1230" s="6" t="str">
        <f t="shared" si="19"/>
        <v>/historica/archivo-fotografico-lafuente-ferrari</v>
      </c>
      <c r="D1230">
        <v>111</v>
      </c>
      <c r="E1230">
        <v>71</v>
      </c>
      <c r="F1230">
        <v>138.3896103896104</v>
      </c>
      <c r="G1230">
        <v>31</v>
      </c>
      <c r="H1230">
        <v>3.2258064516129031E-2</v>
      </c>
      <c r="I1230">
        <v>0.30630630630630629</v>
      </c>
    </row>
    <row r="1231" spans="1:9" x14ac:dyDescent="0.25">
      <c r="A1231" t="s">
        <v>10019</v>
      </c>
      <c r="B1231" t="s">
        <v>6246</v>
      </c>
      <c r="C1231" s="6" t="str">
        <f t="shared" si="19"/>
        <v>/historica/clasicos-de-la-medicina</v>
      </c>
      <c r="D1231">
        <v>111</v>
      </c>
      <c r="E1231">
        <v>87</v>
      </c>
      <c r="F1231">
        <v>129.77777777777777</v>
      </c>
      <c r="G1231">
        <v>86</v>
      </c>
      <c r="H1231">
        <v>5.8139534883720929E-2</v>
      </c>
      <c r="I1231">
        <v>0.7567567567567568</v>
      </c>
    </row>
    <row r="1232" spans="1:9" x14ac:dyDescent="0.25">
      <c r="A1232" t="s">
        <v>10019</v>
      </c>
      <c r="B1232" t="s">
        <v>6247</v>
      </c>
      <c r="C1232" s="6" t="str">
        <f t="shared" si="19"/>
        <v>/noticias/19373</v>
      </c>
      <c r="D1232">
        <v>111</v>
      </c>
      <c r="E1232">
        <v>65</v>
      </c>
      <c r="F1232">
        <v>91.375</v>
      </c>
      <c r="G1232">
        <v>33</v>
      </c>
      <c r="H1232">
        <v>3.0303030303030304E-2</v>
      </c>
      <c r="I1232">
        <v>0.35135135135135137</v>
      </c>
    </row>
    <row r="1233" spans="1:9" x14ac:dyDescent="0.25">
      <c r="A1233" t="s">
        <v>10019</v>
      </c>
      <c r="B1233" t="s">
        <v>6248</v>
      </c>
      <c r="C1233" s="6" t="str">
        <f t="shared" si="19"/>
        <v>/rls/empleo</v>
      </c>
      <c r="D1233">
        <v>111</v>
      </c>
      <c r="E1233">
        <v>97</v>
      </c>
      <c r="F1233">
        <v>175.28947368421052</v>
      </c>
      <c r="G1233">
        <v>84</v>
      </c>
      <c r="H1233">
        <v>2.3809523809523808E-2</v>
      </c>
      <c r="I1233">
        <v>0.65765765765765771</v>
      </c>
    </row>
    <row r="1234" spans="1:9" x14ac:dyDescent="0.25">
      <c r="A1234" t="s">
        <v>10019</v>
      </c>
      <c r="B1234" t="s">
        <v>6249</v>
      </c>
      <c r="C1234" s="6" t="str">
        <f t="shared" si="19"/>
        <v>/biblioteca/procesotecnicoynormalizacion</v>
      </c>
      <c r="D1234">
        <v>110</v>
      </c>
      <c r="E1234">
        <v>98</v>
      </c>
      <c r="F1234">
        <v>77.900990099009903</v>
      </c>
      <c r="G1234">
        <v>8</v>
      </c>
      <c r="H1234">
        <v>0</v>
      </c>
      <c r="I1234">
        <v>8.1818181818181818E-2</v>
      </c>
    </row>
    <row r="1235" spans="1:9" x14ac:dyDescent="0.25">
      <c r="A1235" t="s">
        <v>10019</v>
      </c>
      <c r="B1235" t="s">
        <v>6250</v>
      </c>
      <c r="C1235" s="6" t="str">
        <f t="shared" si="19"/>
        <v>/edu/articulos</v>
      </c>
      <c r="D1235">
        <v>110</v>
      </c>
      <c r="E1235">
        <v>78</v>
      </c>
      <c r="F1235">
        <v>153.34246575342465</v>
      </c>
      <c r="G1235">
        <v>14</v>
      </c>
      <c r="H1235">
        <v>0.2857142857142857</v>
      </c>
      <c r="I1235">
        <v>0.33636363636363636</v>
      </c>
    </row>
    <row r="1236" spans="1:9" x14ac:dyDescent="0.25">
      <c r="A1236" t="s">
        <v>10019</v>
      </c>
      <c r="B1236" t="s">
        <v>6251</v>
      </c>
      <c r="C1236" s="6" t="str">
        <f t="shared" si="19"/>
        <v>/geo/contacto</v>
      </c>
      <c r="D1236">
        <v>110</v>
      </c>
      <c r="E1236">
        <v>98</v>
      </c>
      <c r="F1236">
        <v>163.01666666666668</v>
      </c>
      <c r="G1236">
        <v>13</v>
      </c>
      <c r="H1236">
        <v>0</v>
      </c>
      <c r="I1236">
        <v>0.45454545454545453</v>
      </c>
    </row>
    <row r="1237" spans="1:9" x14ac:dyDescent="0.25">
      <c r="A1237" t="s">
        <v>10019</v>
      </c>
      <c r="B1237" t="s">
        <v>6252</v>
      </c>
      <c r="C1237" s="6" t="str">
        <f t="shared" si="19"/>
        <v>/historica/bc-colegio-imperia</v>
      </c>
      <c r="D1237">
        <v>110</v>
      </c>
      <c r="E1237">
        <v>94</v>
      </c>
      <c r="F1237">
        <v>179.57692307692307</v>
      </c>
      <c r="G1237">
        <v>84</v>
      </c>
      <c r="H1237">
        <v>4.7619047619047616E-2</v>
      </c>
      <c r="I1237">
        <v>0.76363636363636367</v>
      </c>
    </row>
    <row r="1238" spans="1:9" x14ac:dyDescent="0.25">
      <c r="A1238" t="s">
        <v>10019</v>
      </c>
      <c r="B1238" t="s">
        <v>6253</v>
      </c>
      <c r="C1238" s="6" t="str">
        <f t="shared" si="19"/>
        <v>/historica/portugal-inedito-fotografias-de-hernandez-pacheco</v>
      </c>
      <c r="D1238">
        <v>110</v>
      </c>
      <c r="E1238">
        <v>69</v>
      </c>
      <c r="F1238">
        <v>102.24358974358974</v>
      </c>
      <c r="G1238">
        <v>27</v>
      </c>
      <c r="H1238">
        <v>3.7037037037037035E-2</v>
      </c>
      <c r="I1238">
        <v>0.29090909090909089</v>
      </c>
    </row>
    <row r="1239" spans="1:9" x14ac:dyDescent="0.25">
      <c r="A1239" t="s">
        <v>10019</v>
      </c>
      <c r="B1239" t="s">
        <v>6254</v>
      </c>
      <c r="C1239" s="6" t="str">
        <f t="shared" si="19"/>
        <v>/noticias/27565</v>
      </c>
      <c r="D1239">
        <v>110</v>
      </c>
      <c r="E1239">
        <v>65</v>
      </c>
      <c r="F1239">
        <v>107.6</v>
      </c>
      <c r="G1239">
        <v>1</v>
      </c>
      <c r="H1239">
        <v>0</v>
      </c>
      <c r="I1239">
        <v>0.18181818181818182</v>
      </c>
    </row>
    <row r="1240" spans="1:9" x14ac:dyDescent="0.25">
      <c r="A1240" t="s">
        <v>10019</v>
      </c>
      <c r="B1240" t="s">
        <v>6255</v>
      </c>
      <c r="C1240" s="6" t="str">
        <f t="shared" si="19"/>
        <v>/psi/guia_red_apa.htm</v>
      </c>
      <c r="D1240">
        <v>110</v>
      </c>
      <c r="E1240">
        <v>101</v>
      </c>
      <c r="F1240">
        <v>102.91666666666667</v>
      </c>
      <c r="G1240">
        <v>101</v>
      </c>
      <c r="H1240">
        <v>0.11881188118811881</v>
      </c>
      <c r="I1240">
        <v>0.89090909090909087</v>
      </c>
    </row>
    <row r="1241" spans="1:9" x14ac:dyDescent="0.25">
      <c r="A1241" t="s">
        <v>10019</v>
      </c>
      <c r="B1241" t="s">
        <v>6256</v>
      </c>
      <c r="C1241" s="6" t="str">
        <f t="shared" si="19"/>
        <v>/psi/saladelectura</v>
      </c>
      <c r="D1241">
        <v>110</v>
      </c>
      <c r="E1241">
        <v>91</v>
      </c>
      <c r="F1241">
        <v>32.677419354838712</v>
      </c>
      <c r="G1241">
        <v>11</v>
      </c>
      <c r="H1241">
        <v>9.0909090909090912E-2</v>
      </c>
      <c r="I1241">
        <v>0.15454545454545454</v>
      </c>
    </row>
    <row r="1242" spans="1:9" x14ac:dyDescent="0.25">
      <c r="A1242" t="s">
        <v>10019</v>
      </c>
      <c r="B1242" t="s">
        <v>6257</v>
      </c>
      <c r="C1242" s="6" t="str">
        <f t="shared" si="19"/>
        <v>/cps/bienvenido-a-la-biblioteca-2</v>
      </c>
      <c r="D1242">
        <v>109</v>
      </c>
      <c r="E1242">
        <v>70</v>
      </c>
      <c r="F1242">
        <v>31.528301886792452</v>
      </c>
      <c r="G1242">
        <v>4</v>
      </c>
      <c r="H1242">
        <v>0</v>
      </c>
      <c r="I1242">
        <v>2.7522935779816515E-2</v>
      </c>
    </row>
    <row r="1243" spans="1:9" x14ac:dyDescent="0.25">
      <c r="A1243" t="s">
        <v>10019</v>
      </c>
      <c r="B1243" t="s">
        <v>6258</v>
      </c>
      <c r="C1243" s="6" t="str">
        <f t="shared" si="19"/>
        <v>/cps/bienvenido-a-la-biblioteca-4</v>
      </c>
      <c r="D1243">
        <v>109</v>
      </c>
      <c r="E1243">
        <v>64</v>
      </c>
      <c r="F1243">
        <v>109.15238095238095</v>
      </c>
      <c r="G1243">
        <v>4</v>
      </c>
      <c r="H1243">
        <v>0</v>
      </c>
      <c r="I1243">
        <v>3.669724770642202E-2</v>
      </c>
    </row>
    <row r="1244" spans="1:9" x14ac:dyDescent="0.25">
      <c r="A1244" t="s">
        <v>10019</v>
      </c>
      <c r="B1244" t="s">
        <v>6259</v>
      </c>
      <c r="C1244" s="6" t="str">
        <f t="shared" si="19"/>
        <v>/med/apoyo-a-la-investigacion</v>
      </c>
      <c r="D1244">
        <v>109</v>
      </c>
      <c r="E1244">
        <v>47</v>
      </c>
      <c r="F1244">
        <v>55.71875</v>
      </c>
      <c r="G1244">
        <v>2</v>
      </c>
      <c r="H1244">
        <v>0</v>
      </c>
      <c r="I1244">
        <v>0.11926605504587157</v>
      </c>
    </row>
    <row r="1245" spans="1:9" x14ac:dyDescent="0.25">
      <c r="A1245" t="s">
        <v>10019</v>
      </c>
      <c r="B1245" t="s">
        <v>6260</v>
      </c>
      <c r="C1245" s="6" t="str">
        <f t="shared" si="19"/>
        <v>/der/westlaw-legislacion/</v>
      </c>
      <c r="D1245">
        <v>108</v>
      </c>
      <c r="E1245">
        <v>93</v>
      </c>
      <c r="F1245">
        <v>74.123595505617971</v>
      </c>
      <c r="G1245">
        <v>36</v>
      </c>
      <c r="H1245">
        <v>0</v>
      </c>
      <c r="I1245">
        <v>0.17592592592592593</v>
      </c>
    </row>
    <row r="1246" spans="1:9" x14ac:dyDescent="0.25">
      <c r="A1246" t="s">
        <v>10019</v>
      </c>
      <c r="B1246" t="s">
        <v>6261</v>
      </c>
      <c r="C1246" s="6" t="str">
        <f t="shared" si="19"/>
        <v>/noticias/25201</v>
      </c>
      <c r="D1246">
        <v>108</v>
      </c>
      <c r="E1246">
        <v>47</v>
      </c>
      <c r="F1246">
        <v>106.27848101265823</v>
      </c>
      <c r="G1246">
        <v>8</v>
      </c>
      <c r="H1246">
        <v>0</v>
      </c>
      <c r="I1246">
        <v>0.26851851851851855</v>
      </c>
    </row>
    <row r="1247" spans="1:9" x14ac:dyDescent="0.25">
      <c r="A1247" t="s">
        <v>10019</v>
      </c>
      <c r="B1247" t="s">
        <v>6262</v>
      </c>
      <c r="C1247" s="6" t="str">
        <f t="shared" si="19"/>
        <v>/odo/coleccion-florestan-aguilar</v>
      </c>
      <c r="D1247">
        <v>108</v>
      </c>
      <c r="E1247">
        <v>74</v>
      </c>
      <c r="F1247">
        <v>90.902439024390247</v>
      </c>
      <c r="G1247">
        <v>30</v>
      </c>
      <c r="H1247">
        <v>0.13333333333333333</v>
      </c>
      <c r="I1247">
        <v>0.24074074074074073</v>
      </c>
    </row>
    <row r="1248" spans="1:9" x14ac:dyDescent="0.25">
      <c r="A1248" t="s">
        <v>10019</v>
      </c>
      <c r="B1248" t="s">
        <v>6263</v>
      </c>
      <c r="C1248" s="6" t="str">
        <f t="shared" si="19"/>
        <v>/biblioteca-de-educacion/</v>
      </c>
      <c r="D1248">
        <v>107</v>
      </c>
      <c r="E1248">
        <v>82</v>
      </c>
      <c r="F1248">
        <v>66.032967032967036</v>
      </c>
      <c r="G1248">
        <v>64</v>
      </c>
      <c r="H1248">
        <v>0</v>
      </c>
      <c r="I1248">
        <v>0.14953271028037382</v>
      </c>
    </row>
    <row r="1249" spans="1:9" x14ac:dyDescent="0.25">
      <c r="A1249" t="s">
        <v>10019</v>
      </c>
      <c r="B1249" t="s">
        <v>6264</v>
      </c>
      <c r="C1249" s="6" t="str">
        <f t="shared" si="19"/>
        <v>/edu/libros-e-1</v>
      </c>
      <c r="D1249">
        <v>107</v>
      </c>
      <c r="E1249">
        <v>23</v>
      </c>
      <c r="F1249">
        <v>33.495145631067963</v>
      </c>
      <c r="G1249">
        <v>0</v>
      </c>
      <c r="H1249">
        <v>0</v>
      </c>
      <c r="I1249">
        <v>3.7383177570093455E-2</v>
      </c>
    </row>
    <row r="1250" spans="1:9" x14ac:dyDescent="0.25">
      <c r="A1250" t="s">
        <v>10019</v>
      </c>
      <c r="B1250" t="s">
        <v>6265</v>
      </c>
      <c r="C1250" s="6" t="str">
        <f t="shared" si="19"/>
        <v>/fsl/rev-hisp</v>
      </c>
      <c r="D1250">
        <v>107</v>
      </c>
      <c r="E1250">
        <v>85</v>
      </c>
      <c r="F1250">
        <v>136.5</v>
      </c>
      <c r="G1250">
        <v>41</v>
      </c>
      <c r="H1250">
        <v>2.4390243902439025E-2</v>
      </c>
      <c r="I1250">
        <v>0.43925233644859812</v>
      </c>
    </row>
    <row r="1251" spans="1:9" x14ac:dyDescent="0.25">
      <c r="A1251" t="s">
        <v>10019</v>
      </c>
      <c r="B1251" t="s">
        <v>6266</v>
      </c>
      <c r="C1251" s="6" t="str">
        <f t="shared" si="19"/>
        <v>/der/smarteca</v>
      </c>
      <c r="D1251">
        <v>106</v>
      </c>
      <c r="E1251">
        <v>86</v>
      </c>
      <c r="F1251">
        <v>82.13513513513513</v>
      </c>
      <c r="G1251">
        <v>37</v>
      </c>
      <c r="H1251">
        <v>5.4054054054054057E-2</v>
      </c>
      <c r="I1251">
        <v>0.30188679245283018</v>
      </c>
    </row>
    <row r="1252" spans="1:9" x14ac:dyDescent="0.25">
      <c r="A1252" t="s">
        <v>10019</v>
      </c>
      <c r="B1252" t="s">
        <v>6267</v>
      </c>
      <c r="C1252" s="6" t="str">
        <f t="shared" si="19"/>
        <v>/edu/exposicion-1</v>
      </c>
      <c r="D1252">
        <v>106</v>
      </c>
      <c r="E1252">
        <v>36</v>
      </c>
      <c r="F1252">
        <v>113.49494949494949</v>
      </c>
      <c r="G1252">
        <v>2</v>
      </c>
      <c r="H1252">
        <v>0</v>
      </c>
      <c r="I1252">
        <v>6.6037735849056603E-2</v>
      </c>
    </row>
    <row r="1253" spans="1:9" x14ac:dyDescent="0.25">
      <c r="A1253" t="s">
        <v>10019</v>
      </c>
      <c r="B1253" t="s">
        <v>6268</v>
      </c>
      <c r="C1253" s="6" t="str">
        <f t="shared" si="19"/>
        <v>/historica/colegios-de-alcala</v>
      </c>
      <c r="D1253">
        <v>106</v>
      </c>
      <c r="E1253">
        <v>57</v>
      </c>
      <c r="F1253">
        <v>94.461538461538467</v>
      </c>
      <c r="G1253">
        <v>25</v>
      </c>
      <c r="H1253">
        <v>0</v>
      </c>
      <c r="I1253">
        <v>0.26415094339622641</v>
      </c>
    </row>
    <row r="1254" spans="1:9" x14ac:dyDescent="0.25">
      <c r="A1254" t="s">
        <v>10019</v>
      </c>
      <c r="B1254" t="s">
        <v>6269</v>
      </c>
      <c r="C1254" s="6" t="str">
        <f t="shared" si="19"/>
        <v>/historica/condesas-de-campo-de-alange-s-xviii-xix-</v>
      </c>
      <c r="D1254">
        <v>106</v>
      </c>
      <c r="E1254">
        <v>77</v>
      </c>
      <c r="F1254">
        <v>131.5</v>
      </c>
      <c r="G1254">
        <v>41</v>
      </c>
      <c r="H1254">
        <v>0</v>
      </c>
      <c r="I1254">
        <v>0.45283018867924529</v>
      </c>
    </row>
    <row r="1255" spans="1:9" x14ac:dyDescent="0.25">
      <c r="A1255" t="s">
        <v>10019</v>
      </c>
      <c r="B1255" t="s">
        <v>6270</v>
      </c>
      <c r="C1255" s="6" t="str">
        <f t="shared" si="19"/>
        <v>/logos-biblioteca</v>
      </c>
      <c r="D1255">
        <v>106</v>
      </c>
      <c r="E1255">
        <v>76</v>
      </c>
      <c r="F1255">
        <v>39.510204081632651</v>
      </c>
      <c r="G1255">
        <v>0</v>
      </c>
      <c r="H1255">
        <v>0</v>
      </c>
      <c r="I1255">
        <v>7.5471698113207544E-2</v>
      </c>
    </row>
    <row r="1256" spans="1:9" x14ac:dyDescent="0.25">
      <c r="A1256" t="s">
        <v>10019</v>
      </c>
      <c r="B1256" t="s">
        <v>6271</v>
      </c>
      <c r="C1256" s="6" t="str">
        <f t="shared" si="19"/>
        <v>/qui/chat</v>
      </c>
      <c r="D1256">
        <v>106</v>
      </c>
      <c r="E1256">
        <v>88</v>
      </c>
      <c r="F1256">
        <v>114.50684931506849</v>
      </c>
      <c r="G1256">
        <v>58</v>
      </c>
      <c r="H1256">
        <v>0</v>
      </c>
      <c r="I1256">
        <v>0.31132075471698112</v>
      </c>
    </row>
    <row r="1257" spans="1:9" x14ac:dyDescent="0.25">
      <c r="A1257" t="s">
        <v>10019</v>
      </c>
      <c r="B1257" t="s">
        <v>6272</v>
      </c>
      <c r="C1257" s="6" t="str">
        <f t="shared" si="19"/>
        <v>/est/dvds</v>
      </c>
      <c r="D1257">
        <v>105</v>
      </c>
      <c r="E1257">
        <v>52</v>
      </c>
      <c r="F1257">
        <v>107.3</v>
      </c>
      <c r="G1257">
        <v>31</v>
      </c>
      <c r="H1257">
        <v>6.4516129032258063E-2</v>
      </c>
      <c r="I1257">
        <v>0.33333333333333331</v>
      </c>
    </row>
    <row r="1258" spans="1:9" x14ac:dyDescent="0.25">
      <c r="A1258" t="s">
        <v>10019</v>
      </c>
      <c r="B1258" t="s">
        <v>6273</v>
      </c>
      <c r="C1258" s="6" t="str">
        <f t="shared" si="19"/>
        <v>/fis/instalaciones</v>
      </c>
      <c r="D1258">
        <v>105</v>
      </c>
      <c r="E1258">
        <v>78</v>
      </c>
      <c r="F1258">
        <v>98.093023255813947</v>
      </c>
      <c r="G1258">
        <v>6</v>
      </c>
      <c r="H1258">
        <v>0</v>
      </c>
      <c r="I1258">
        <v>0.18095238095238095</v>
      </c>
    </row>
    <row r="1259" spans="1:9" x14ac:dyDescent="0.25">
      <c r="A1259" t="s">
        <v>10019</v>
      </c>
      <c r="B1259" t="s">
        <v>6274</v>
      </c>
      <c r="C1259" s="6" t="str">
        <f t="shared" si="19"/>
        <v>/historica/indice-alfabetico-de-antiguos-poseedores-letra-b</v>
      </c>
      <c r="D1259">
        <v>105</v>
      </c>
      <c r="E1259">
        <v>51</v>
      </c>
      <c r="F1259">
        <v>70.302325581395351</v>
      </c>
      <c r="G1259">
        <v>15</v>
      </c>
      <c r="H1259">
        <v>0</v>
      </c>
      <c r="I1259">
        <v>0.18095238095238095</v>
      </c>
    </row>
    <row r="1260" spans="1:9" x14ac:dyDescent="0.25">
      <c r="A1260" t="s">
        <v>10019</v>
      </c>
      <c r="B1260" t="s">
        <v>6275</v>
      </c>
      <c r="C1260" s="6" t="str">
        <f t="shared" si="19"/>
        <v>/noticias/29364</v>
      </c>
      <c r="D1260">
        <v>105</v>
      </c>
      <c r="E1260">
        <v>95</v>
      </c>
      <c r="F1260">
        <v>73.888888888888886</v>
      </c>
      <c r="G1260">
        <v>3</v>
      </c>
      <c r="H1260">
        <v>0.66666666666666663</v>
      </c>
      <c r="I1260">
        <v>0.22857142857142856</v>
      </c>
    </row>
    <row r="1261" spans="1:9" x14ac:dyDescent="0.25">
      <c r="A1261" t="s">
        <v>10019</v>
      </c>
      <c r="B1261" t="s">
        <v>6276</v>
      </c>
      <c r="C1261" s="6" t="str">
        <f t="shared" si="19"/>
        <v>/qui/visita-virtual</v>
      </c>
      <c r="D1261">
        <v>105</v>
      </c>
      <c r="E1261">
        <v>81</v>
      </c>
      <c r="F1261">
        <v>45.304347826086953</v>
      </c>
      <c r="G1261">
        <v>2</v>
      </c>
      <c r="H1261">
        <v>1</v>
      </c>
      <c r="I1261">
        <v>0.12380952380952381</v>
      </c>
    </row>
    <row r="1262" spans="1:9" x14ac:dyDescent="0.25">
      <c r="A1262" t="s">
        <v>10019</v>
      </c>
      <c r="B1262" t="s">
        <v>6277</v>
      </c>
      <c r="C1262" s="6" t="str">
        <f t="shared" si="19"/>
        <v>/bba/investigacion</v>
      </c>
      <c r="D1262">
        <v>104</v>
      </c>
      <c r="E1262">
        <v>81</v>
      </c>
      <c r="F1262">
        <v>25.870967741935484</v>
      </c>
      <c r="G1262">
        <v>9</v>
      </c>
      <c r="H1262">
        <v>0</v>
      </c>
      <c r="I1262">
        <v>0.10576923076923077</v>
      </c>
    </row>
    <row r="1263" spans="1:9" x14ac:dyDescent="0.25">
      <c r="A1263" t="s">
        <v>10019</v>
      </c>
      <c r="B1263" t="s">
        <v>6278</v>
      </c>
      <c r="C1263" s="6" t="str">
        <f t="shared" si="19"/>
        <v>/cee/servicios-destacados</v>
      </c>
      <c r="D1263">
        <v>104</v>
      </c>
      <c r="E1263">
        <v>52</v>
      </c>
      <c r="F1263">
        <v>14.631067961165048</v>
      </c>
      <c r="G1263">
        <v>4</v>
      </c>
      <c r="H1263">
        <v>0</v>
      </c>
      <c r="I1263">
        <v>9.6153846153846159E-3</v>
      </c>
    </row>
    <row r="1264" spans="1:9" x14ac:dyDescent="0.25">
      <c r="A1264" t="s">
        <v>10019</v>
      </c>
      <c r="B1264" t="s">
        <v>6279</v>
      </c>
      <c r="C1264" s="6" t="str">
        <f t="shared" si="19"/>
        <v>/cursoweb18/imagenes</v>
      </c>
      <c r="D1264">
        <v>104</v>
      </c>
      <c r="E1264">
        <v>13</v>
      </c>
      <c r="F1264">
        <v>284.63917525773195</v>
      </c>
      <c r="G1264">
        <v>1</v>
      </c>
      <c r="H1264">
        <v>1</v>
      </c>
      <c r="I1264">
        <v>6.7307692307692304E-2</v>
      </c>
    </row>
    <row r="1265" spans="1:9" x14ac:dyDescent="0.25">
      <c r="A1265" t="s">
        <v>10019</v>
      </c>
      <c r="B1265" t="s">
        <v>6280</v>
      </c>
      <c r="C1265" s="6" t="str">
        <f t="shared" si="19"/>
        <v>/est/relacionservicios</v>
      </c>
      <c r="D1265">
        <v>104</v>
      </c>
      <c r="E1265">
        <v>44</v>
      </c>
      <c r="F1265">
        <v>38.840000000000003</v>
      </c>
      <c r="G1265">
        <v>0</v>
      </c>
      <c r="H1265">
        <v>0</v>
      </c>
      <c r="I1265">
        <v>3.8461538461538464E-2</v>
      </c>
    </row>
    <row r="1266" spans="1:9" x14ac:dyDescent="0.25">
      <c r="A1266" t="s">
        <v>10019</v>
      </c>
      <c r="B1266" t="s">
        <v>6281</v>
      </c>
      <c r="C1266" s="6" t="str">
        <f t="shared" si="19"/>
        <v>/historica/cuaderno-de-hule-negro</v>
      </c>
      <c r="D1266">
        <v>104</v>
      </c>
      <c r="E1266">
        <v>63</v>
      </c>
      <c r="F1266">
        <v>118.92405063291139</v>
      </c>
      <c r="G1266">
        <v>22</v>
      </c>
      <c r="H1266">
        <v>4.5454545454545456E-2</v>
      </c>
      <c r="I1266">
        <v>0.24038461538461539</v>
      </c>
    </row>
    <row r="1267" spans="1:9" x14ac:dyDescent="0.25">
      <c r="A1267" t="s">
        <v>10019</v>
      </c>
      <c r="B1267" t="s">
        <v>6282</v>
      </c>
      <c r="C1267" s="6" t="str">
        <f t="shared" si="19"/>
        <v>/historica/fondo-boceta-y-llimona</v>
      </c>
      <c r="D1267">
        <v>104</v>
      </c>
      <c r="E1267">
        <v>58</v>
      </c>
      <c r="F1267">
        <v>146.38805970149255</v>
      </c>
      <c r="G1267">
        <v>36</v>
      </c>
      <c r="H1267">
        <v>2.7777777777777776E-2</v>
      </c>
      <c r="I1267">
        <v>0.35576923076923078</v>
      </c>
    </row>
    <row r="1268" spans="1:9" x14ac:dyDescent="0.25">
      <c r="A1268" t="s">
        <v>10019</v>
      </c>
      <c r="B1268" t="s">
        <v>6283</v>
      </c>
      <c r="C1268" s="6" t="str">
        <f t="shared" si="19"/>
        <v>/historica/humanidades</v>
      </c>
      <c r="D1268">
        <v>104</v>
      </c>
      <c r="E1268">
        <v>77</v>
      </c>
      <c r="F1268">
        <v>39</v>
      </c>
      <c r="G1268">
        <v>12</v>
      </c>
      <c r="H1268">
        <v>0.16666666666666666</v>
      </c>
      <c r="I1268">
        <v>0.21153846153846154</v>
      </c>
    </row>
    <row r="1269" spans="1:9" x14ac:dyDescent="0.25">
      <c r="A1269" t="s">
        <v>10019</v>
      </c>
      <c r="B1269" t="s">
        <v>6284</v>
      </c>
      <c r="C1269" s="6" t="str">
        <f t="shared" si="19"/>
        <v>/historica/instituciones-laicas</v>
      </c>
      <c r="D1269">
        <v>104</v>
      </c>
      <c r="E1269">
        <v>57</v>
      </c>
      <c r="F1269">
        <v>83.493670886075947</v>
      </c>
      <c r="G1269">
        <v>10</v>
      </c>
      <c r="H1269">
        <v>0</v>
      </c>
      <c r="I1269">
        <v>0.24038461538461539</v>
      </c>
    </row>
    <row r="1270" spans="1:9" x14ac:dyDescent="0.25">
      <c r="A1270" t="s">
        <v>10019</v>
      </c>
      <c r="B1270" t="s">
        <v>6285</v>
      </c>
      <c r="C1270" s="6" t="str">
        <f t="shared" si="19"/>
        <v>/historica/osuna</v>
      </c>
      <c r="D1270">
        <v>104</v>
      </c>
      <c r="E1270">
        <v>79</v>
      </c>
      <c r="F1270">
        <v>110.46511627906976</v>
      </c>
      <c r="G1270">
        <v>62</v>
      </c>
      <c r="H1270">
        <v>1.6129032258064516E-2</v>
      </c>
      <c r="I1270">
        <v>0.58653846153846156</v>
      </c>
    </row>
    <row r="1271" spans="1:9" x14ac:dyDescent="0.25">
      <c r="A1271" t="s">
        <v>10019</v>
      </c>
      <c r="B1271" t="s">
        <v>6286</v>
      </c>
      <c r="C1271" s="6" t="str">
        <f t="shared" si="19"/>
        <v>/historica/publicaciones-de-la-biblioteca-historica</v>
      </c>
      <c r="D1271">
        <v>104</v>
      </c>
      <c r="E1271">
        <v>12</v>
      </c>
      <c r="F1271">
        <v>147.89795918367346</v>
      </c>
      <c r="G1271">
        <v>1</v>
      </c>
      <c r="H1271">
        <v>0</v>
      </c>
      <c r="I1271">
        <v>5.7692307692307696E-2</v>
      </c>
    </row>
    <row r="1272" spans="1:9" x14ac:dyDescent="0.25">
      <c r="A1272" t="s">
        <v>10019</v>
      </c>
      <c r="B1272" t="s">
        <v>6287</v>
      </c>
      <c r="C1272" s="6" t="str">
        <f t="shared" si="19"/>
        <v>/mat/ayuda</v>
      </c>
      <c r="D1272">
        <v>104</v>
      </c>
      <c r="E1272">
        <v>81</v>
      </c>
      <c r="F1272">
        <v>72.337349397590359</v>
      </c>
      <c r="G1272">
        <v>7</v>
      </c>
      <c r="H1272">
        <v>0.375</v>
      </c>
      <c r="I1272">
        <v>0.20192307692307693</v>
      </c>
    </row>
    <row r="1273" spans="1:9" x14ac:dyDescent="0.25">
      <c r="A1273" t="s">
        <v>10019</v>
      </c>
      <c r="B1273" t="s">
        <v>6288</v>
      </c>
      <c r="C1273" s="6" t="str">
        <f t="shared" si="19"/>
        <v>/biblioteca/recursos</v>
      </c>
      <c r="D1273">
        <v>103</v>
      </c>
      <c r="E1273">
        <v>54</v>
      </c>
      <c r="F1273">
        <v>25.222222222222221</v>
      </c>
      <c r="G1273">
        <v>1</v>
      </c>
      <c r="H1273">
        <v>0</v>
      </c>
      <c r="I1273">
        <v>3.8834951456310676E-2</v>
      </c>
    </row>
    <row r="1274" spans="1:9" x14ac:dyDescent="0.25">
      <c r="A1274" t="s">
        <v>10019</v>
      </c>
      <c r="B1274" t="s">
        <v>6289</v>
      </c>
      <c r="C1274" s="6" t="str">
        <f t="shared" si="19"/>
        <v>/der/qmemento</v>
      </c>
      <c r="D1274">
        <v>103</v>
      </c>
      <c r="E1274">
        <v>83</v>
      </c>
      <c r="F1274">
        <v>82.520547945205479</v>
      </c>
      <c r="G1274">
        <v>38</v>
      </c>
      <c r="H1274">
        <v>5.2631578947368418E-2</v>
      </c>
      <c r="I1274">
        <v>0.29126213592233008</v>
      </c>
    </row>
    <row r="1275" spans="1:9" x14ac:dyDescent="0.25">
      <c r="A1275" t="s">
        <v>10019</v>
      </c>
      <c r="B1275" t="s">
        <v>6290</v>
      </c>
      <c r="C1275" s="6" t="str">
        <f t="shared" si="19"/>
        <v>/fll/recursos-de-acceso-abierto</v>
      </c>
      <c r="D1275">
        <v>103</v>
      </c>
      <c r="E1275">
        <v>56</v>
      </c>
      <c r="F1275">
        <v>62.189473684210526</v>
      </c>
      <c r="G1275">
        <v>0</v>
      </c>
      <c r="H1275">
        <v>0</v>
      </c>
      <c r="I1275">
        <v>7.7669902912621352E-2</v>
      </c>
    </row>
    <row r="1276" spans="1:9" x14ac:dyDescent="0.25">
      <c r="A1276" t="s">
        <v>10019</v>
      </c>
      <c r="B1276" t="s">
        <v>6291</v>
      </c>
      <c r="C1276" s="6" t="str">
        <f t="shared" si="19"/>
        <v>/historica/indice-alfabetico-de-antiguos-poseedores-a</v>
      </c>
      <c r="D1276">
        <v>103</v>
      </c>
      <c r="E1276">
        <v>63</v>
      </c>
      <c r="F1276">
        <v>93.58536585365853</v>
      </c>
      <c r="G1276">
        <v>20</v>
      </c>
      <c r="H1276">
        <v>0.05</v>
      </c>
      <c r="I1276">
        <v>0.20388349514563106</v>
      </c>
    </row>
    <row r="1277" spans="1:9" x14ac:dyDescent="0.25">
      <c r="A1277" t="s">
        <v>10019</v>
      </c>
      <c r="B1277" t="s">
        <v>6292</v>
      </c>
      <c r="C1277" s="6" t="str">
        <f t="shared" si="19"/>
        <v>/historica/los-desastres-de-la-guerra</v>
      </c>
      <c r="D1277">
        <v>102</v>
      </c>
      <c r="E1277">
        <v>73</v>
      </c>
      <c r="F1277">
        <v>169.34</v>
      </c>
      <c r="G1277">
        <v>47</v>
      </c>
      <c r="H1277">
        <v>4.2553191489361701E-2</v>
      </c>
      <c r="I1277">
        <v>0.50980392156862742</v>
      </c>
    </row>
    <row r="1278" spans="1:9" x14ac:dyDescent="0.25">
      <c r="A1278" t="s">
        <v>10019</v>
      </c>
      <c r="B1278" t="s">
        <v>6293</v>
      </c>
      <c r="C1278" s="6" t="str">
        <f t="shared" si="19"/>
        <v>/historica/tolomeo</v>
      </c>
      <c r="D1278">
        <v>102</v>
      </c>
      <c r="E1278">
        <v>93</v>
      </c>
      <c r="F1278">
        <v>146.23214285714286</v>
      </c>
      <c r="G1278">
        <v>31</v>
      </c>
      <c r="H1278">
        <v>6.4516129032258063E-2</v>
      </c>
      <c r="I1278">
        <v>0.45098039215686275</v>
      </c>
    </row>
    <row r="1279" spans="1:9" x14ac:dyDescent="0.25">
      <c r="A1279" t="s">
        <v>10019</v>
      </c>
      <c r="B1279" t="s">
        <v>6294</v>
      </c>
      <c r="C1279" s="6" t="str">
        <f t="shared" si="19"/>
        <v>/noticias</v>
      </c>
      <c r="D1279">
        <v>102</v>
      </c>
      <c r="E1279">
        <v>82</v>
      </c>
      <c r="F1279">
        <v>122.6969696969697</v>
      </c>
      <c r="G1279">
        <v>66</v>
      </c>
      <c r="H1279">
        <v>6.0606060606060608E-2</v>
      </c>
      <c r="I1279">
        <v>0.35294117647058826</v>
      </c>
    </row>
    <row r="1280" spans="1:9" x14ac:dyDescent="0.25">
      <c r="A1280" t="s">
        <v>10019</v>
      </c>
      <c r="B1280" t="s">
        <v>6295</v>
      </c>
      <c r="C1280" s="6" t="str">
        <f t="shared" si="19"/>
        <v>/revistasBUC/portal/modulos.php?name=Revistas2_Historico&amp;id=CUHD&amp;num=CUHD050511</v>
      </c>
      <c r="D1280">
        <v>102</v>
      </c>
      <c r="E1280">
        <v>96</v>
      </c>
      <c r="F1280">
        <v>104.9</v>
      </c>
      <c r="G1280">
        <v>96</v>
      </c>
      <c r="H1280">
        <v>0.1875</v>
      </c>
      <c r="I1280">
        <v>0.90196078431372551</v>
      </c>
    </row>
    <row r="1281" spans="1:9" x14ac:dyDescent="0.25">
      <c r="A1281" t="s">
        <v>10019</v>
      </c>
      <c r="B1281" t="s">
        <v>6296</v>
      </c>
      <c r="C1281" s="6" t="str">
        <f t="shared" si="19"/>
        <v>/revistasBUC/portal/modulos.php?name=Revistas2&amp;id=RCED</v>
      </c>
      <c r="D1281">
        <v>102</v>
      </c>
      <c r="E1281">
        <v>91</v>
      </c>
      <c r="F1281">
        <v>121.52631578947368</v>
      </c>
      <c r="G1281">
        <v>91</v>
      </c>
      <c r="H1281">
        <v>3.2967032967032968E-2</v>
      </c>
      <c r="I1281">
        <v>0.81372549019607843</v>
      </c>
    </row>
    <row r="1282" spans="1:9" x14ac:dyDescent="0.25">
      <c r="A1282" t="s">
        <v>10019</v>
      </c>
      <c r="B1282" t="s">
        <v>6297</v>
      </c>
      <c r="C1282" s="6" t="str">
        <f t="shared" si="19"/>
        <v>/cee/sexenios-2018</v>
      </c>
      <c r="D1282">
        <v>101</v>
      </c>
      <c r="E1282">
        <v>37</v>
      </c>
      <c r="F1282">
        <v>58.256410256410255</v>
      </c>
      <c r="G1282">
        <v>10</v>
      </c>
      <c r="H1282">
        <v>0.2</v>
      </c>
      <c r="I1282">
        <v>0.22772277227722773</v>
      </c>
    </row>
    <row r="1283" spans="1:9" x14ac:dyDescent="0.25">
      <c r="A1283" t="s">
        <v>10019</v>
      </c>
      <c r="B1283" t="s">
        <v>6298</v>
      </c>
      <c r="C1283" s="6" t="str">
        <f t="shared" si="19"/>
        <v>/cursoweb18noviembre/derechos-de-propiedad-e-imagen</v>
      </c>
      <c r="D1283">
        <v>101</v>
      </c>
      <c r="E1283">
        <v>34</v>
      </c>
      <c r="F1283">
        <v>100.41</v>
      </c>
      <c r="G1283">
        <v>0</v>
      </c>
      <c r="H1283">
        <v>0</v>
      </c>
      <c r="I1283">
        <v>9.9009900990099011E-3</v>
      </c>
    </row>
    <row r="1284" spans="1:9" x14ac:dyDescent="0.25">
      <c r="A1284" t="s">
        <v>10019</v>
      </c>
      <c r="B1284" t="s">
        <v>6299</v>
      </c>
      <c r="C1284" s="6" t="str">
        <f t="shared" ref="C1284:C1347" si="20">HYPERLINK(CONCATENATE("http://biblioteca.ucm.es",B1284),B1284)</f>
        <v>/fll/consejos-sobre-el-uso-de-la-biblioteca-de-filologia-1</v>
      </c>
      <c r="D1284">
        <v>101</v>
      </c>
      <c r="E1284">
        <v>100</v>
      </c>
      <c r="F1284">
        <v>69.257142857142853</v>
      </c>
      <c r="G1284">
        <v>10</v>
      </c>
      <c r="H1284">
        <v>0</v>
      </c>
      <c r="I1284">
        <v>0.30693069306930693</v>
      </c>
    </row>
    <row r="1285" spans="1:9" x14ac:dyDescent="0.25">
      <c r="A1285" t="s">
        <v>10019</v>
      </c>
      <c r="B1285" t="s">
        <v>6300</v>
      </c>
      <c r="C1285" s="6" t="str">
        <f t="shared" si="20"/>
        <v>/formularionodifusiontesis</v>
      </c>
      <c r="D1285">
        <v>101</v>
      </c>
      <c r="E1285">
        <v>75</v>
      </c>
      <c r="F1285">
        <v>124.19117647058823</v>
      </c>
      <c r="G1285">
        <v>8</v>
      </c>
      <c r="H1285">
        <v>0</v>
      </c>
      <c r="I1285">
        <v>0.32673267326732675</v>
      </c>
    </row>
    <row r="1286" spans="1:9" x14ac:dyDescent="0.25">
      <c r="A1286" t="s">
        <v>10019</v>
      </c>
      <c r="B1286" t="s">
        <v>6301</v>
      </c>
      <c r="C1286" s="6" t="str">
        <f t="shared" si="20"/>
        <v>/historica/indice-alfabetico-de-antiguos-poseedores-g</v>
      </c>
      <c r="D1286">
        <v>101</v>
      </c>
      <c r="E1286">
        <v>64</v>
      </c>
      <c r="F1286">
        <v>106.6375</v>
      </c>
      <c r="G1286">
        <v>15</v>
      </c>
      <c r="H1286">
        <v>6.6666666666666666E-2</v>
      </c>
      <c r="I1286">
        <v>0.20792079207920791</v>
      </c>
    </row>
    <row r="1287" spans="1:9" x14ac:dyDescent="0.25">
      <c r="A1287" t="s">
        <v>10019</v>
      </c>
      <c r="B1287" t="s">
        <v>6302</v>
      </c>
      <c r="C1287" s="6" t="str">
        <f t="shared" si="20"/>
        <v>/historica/revistas-modernistas</v>
      </c>
      <c r="D1287">
        <v>101</v>
      </c>
      <c r="E1287">
        <v>76</v>
      </c>
      <c r="F1287">
        <v>53.151515151515149</v>
      </c>
      <c r="G1287">
        <v>72</v>
      </c>
      <c r="H1287">
        <v>0.1111111111111111</v>
      </c>
      <c r="I1287">
        <v>0.67326732673267331</v>
      </c>
    </row>
    <row r="1288" spans="1:9" x14ac:dyDescent="0.25">
      <c r="A1288" t="s">
        <v>10019</v>
      </c>
      <c r="B1288" t="s">
        <v>6303</v>
      </c>
      <c r="C1288" s="6" t="str">
        <f t="shared" si="20"/>
        <v>/institutocastroviejo/</v>
      </c>
      <c r="D1288">
        <v>101</v>
      </c>
      <c r="E1288">
        <v>48</v>
      </c>
      <c r="F1288">
        <v>100.91025641025641</v>
      </c>
      <c r="G1288">
        <v>11</v>
      </c>
      <c r="H1288">
        <v>0.18181818181818182</v>
      </c>
      <c r="I1288">
        <v>0.22772277227722773</v>
      </c>
    </row>
    <row r="1289" spans="1:9" x14ac:dyDescent="0.25">
      <c r="A1289" t="s">
        <v>10019</v>
      </c>
      <c r="B1289" t="s">
        <v>6304</v>
      </c>
      <c r="C1289" s="6" t="str">
        <f t="shared" si="20"/>
        <v>/cee/cursos-de-anos-anteriores</v>
      </c>
      <c r="D1289">
        <v>100</v>
      </c>
      <c r="E1289">
        <v>76</v>
      </c>
      <c r="F1289">
        <v>8.4020618556701034</v>
      </c>
      <c r="G1289">
        <v>1</v>
      </c>
      <c r="H1289">
        <v>0</v>
      </c>
      <c r="I1289">
        <v>0.03</v>
      </c>
    </row>
    <row r="1290" spans="1:9" x14ac:dyDescent="0.25">
      <c r="A1290" t="s">
        <v>10019</v>
      </c>
      <c r="B1290" t="s">
        <v>6305</v>
      </c>
      <c r="C1290" s="6" t="str">
        <f t="shared" si="20"/>
        <v>/edu/duplicados</v>
      </c>
      <c r="D1290">
        <v>100</v>
      </c>
      <c r="E1290">
        <v>83</v>
      </c>
      <c r="F1290">
        <v>331.28125</v>
      </c>
      <c r="G1290">
        <v>55</v>
      </c>
      <c r="H1290">
        <v>9.0909090909090912E-2</v>
      </c>
      <c r="I1290">
        <v>0.68</v>
      </c>
    </row>
    <row r="1291" spans="1:9" x14ac:dyDescent="0.25">
      <c r="A1291" t="s">
        <v>10019</v>
      </c>
      <c r="B1291" t="s">
        <v>6306</v>
      </c>
      <c r="C1291" s="6" t="str">
        <f t="shared" si="20"/>
        <v>/noticias/25540</v>
      </c>
      <c r="D1291">
        <v>100</v>
      </c>
      <c r="E1291">
        <v>84</v>
      </c>
      <c r="F1291">
        <v>339</v>
      </c>
      <c r="G1291">
        <v>74</v>
      </c>
      <c r="H1291">
        <v>5.4054054054054057E-2</v>
      </c>
      <c r="I1291">
        <v>0.77</v>
      </c>
    </row>
    <row r="1292" spans="1:9" x14ac:dyDescent="0.25">
      <c r="A1292" t="s">
        <v>10019</v>
      </c>
      <c r="B1292" t="s">
        <v>6307</v>
      </c>
      <c r="C1292" s="6" t="str">
        <f t="shared" si="20"/>
        <v>/psi/seminarios-y-talleres-de-la-facultad-de-psicologia</v>
      </c>
      <c r="D1292">
        <v>100</v>
      </c>
      <c r="E1292">
        <v>84</v>
      </c>
      <c r="F1292">
        <v>42.301886792452834</v>
      </c>
      <c r="G1292">
        <v>50</v>
      </c>
      <c r="H1292">
        <v>0.08</v>
      </c>
      <c r="I1292">
        <v>0.47</v>
      </c>
    </row>
    <row r="1293" spans="1:9" x14ac:dyDescent="0.25">
      <c r="A1293" t="s">
        <v>10019</v>
      </c>
      <c r="B1293" t="s">
        <v>6308</v>
      </c>
      <c r="C1293" s="6" t="str">
        <f t="shared" si="20"/>
        <v>/historica/literatura-en-linea-relacionada-con-la-conservacion</v>
      </c>
      <c r="D1293">
        <v>99</v>
      </c>
      <c r="E1293">
        <v>42</v>
      </c>
      <c r="F1293">
        <v>68.6989247311828</v>
      </c>
      <c r="G1293">
        <v>3</v>
      </c>
      <c r="H1293">
        <v>0.33333333333333331</v>
      </c>
      <c r="I1293">
        <v>6.0606060606060608E-2</v>
      </c>
    </row>
    <row r="1294" spans="1:9" x14ac:dyDescent="0.25">
      <c r="A1294" t="s">
        <v>10019</v>
      </c>
      <c r="B1294" t="s">
        <v>6309</v>
      </c>
      <c r="C1294" s="6" t="str">
        <f t="shared" si="20"/>
        <v>/incidencias-biblioteca/</v>
      </c>
      <c r="D1294">
        <v>99</v>
      </c>
      <c r="E1294">
        <v>66</v>
      </c>
      <c r="F1294">
        <v>92.747126436781613</v>
      </c>
      <c r="G1294">
        <v>1</v>
      </c>
      <c r="H1294">
        <v>0</v>
      </c>
      <c r="I1294">
        <v>0.12121212121212122</v>
      </c>
    </row>
    <row r="1295" spans="1:9" x14ac:dyDescent="0.25">
      <c r="A1295" t="s">
        <v>10019</v>
      </c>
      <c r="B1295" t="s">
        <v>6310</v>
      </c>
      <c r="C1295" s="6" t="str">
        <f t="shared" si="20"/>
        <v>/noticias/24560</v>
      </c>
      <c r="D1295">
        <v>99</v>
      </c>
      <c r="E1295">
        <v>71</v>
      </c>
      <c r="F1295">
        <v>114.575</v>
      </c>
      <c r="G1295">
        <v>52</v>
      </c>
      <c r="H1295">
        <v>5.7692307692307696E-2</v>
      </c>
      <c r="I1295">
        <v>0.59595959595959591</v>
      </c>
    </row>
    <row r="1296" spans="1:9" x14ac:dyDescent="0.25">
      <c r="A1296" t="s">
        <v>10019</v>
      </c>
      <c r="B1296" t="s">
        <v>6311</v>
      </c>
      <c r="C1296" s="6" t="str">
        <f t="shared" si="20"/>
        <v>/revistas/ghi/0214400x/articulos/CHCO9393110171A.PDF</v>
      </c>
      <c r="D1296">
        <v>99</v>
      </c>
      <c r="E1296">
        <v>85</v>
      </c>
      <c r="F1296">
        <v>209.35714285714286</v>
      </c>
      <c r="G1296">
        <v>85</v>
      </c>
      <c r="H1296">
        <v>0.51764705882352946</v>
      </c>
      <c r="I1296">
        <v>0.85858585858585856</v>
      </c>
    </row>
    <row r="1297" spans="1:9" x14ac:dyDescent="0.25">
      <c r="A1297" t="s">
        <v>10019</v>
      </c>
      <c r="B1297" t="s">
        <v>6312</v>
      </c>
      <c r="C1297" s="6" t="str">
        <f t="shared" si="20"/>
        <v>/revistasBUC/portal/modules.php?name=Revistas2&amp;id=REAA</v>
      </c>
      <c r="D1297">
        <v>99</v>
      </c>
      <c r="E1297">
        <v>91</v>
      </c>
      <c r="F1297">
        <v>71.523809523809518</v>
      </c>
      <c r="G1297">
        <v>76</v>
      </c>
      <c r="H1297">
        <v>0.21052631578947367</v>
      </c>
      <c r="I1297">
        <v>0.78787878787878785</v>
      </c>
    </row>
    <row r="1298" spans="1:9" x14ac:dyDescent="0.25">
      <c r="A1298" t="s">
        <v>10019</v>
      </c>
      <c r="B1298" t="s">
        <v>6313</v>
      </c>
      <c r="C1298" s="6" t="str">
        <f t="shared" si="20"/>
        <v>/bio/apoyo-a-la-investigacion-</v>
      </c>
      <c r="D1298">
        <v>98</v>
      </c>
      <c r="E1298">
        <v>47</v>
      </c>
      <c r="F1298">
        <v>60.765957446808514</v>
      </c>
      <c r="G1298">
        <v>14</v>
      </c>
      <c r="H1298">
        <v>0</v>
      </c>
      <c r="I1298">
        <v>4.0816326530612242E-2</v>
      </c>
    </row>
    <row r="1299" spans="1:9" x14ac:dyDescent="0.25">
      <c r="A1299" t="s">
        <v>10019</v>
      </c>
      <c r="B1299" t="s">
        <v>6314</v>
      </c>
      <c r="C1299" s="6" t="str">
        <f t="shared" si="20"/>
        <v>/buscador?search=jstor&amp;donde=web&amp;bci=bucm</v>
      </c>
      <c r="D1299">
        <v>98</v>
      </c>
      <c r="E1299">
        <v>71</v>
      </c>
      <c r="F1299">
        <v>85.213333333333338</v>
      </c>
      <c r="G1299">
        <v>2</v>
      </c>
      <c r="H1299">
        <v>0</v>
      </c>
      <c r="I1299">
        <v>0.23469387755102042</v>
      </c>
    </row>
    <row r="1300" spans="1:9" x14ac:dyDescent="0.25">
      <c r="A1300" t="s">
        <v>10019</v>
      </c>
      <c r="B1300" t="s">
        <v>6315</v>
      </c>
      <c r="C1300" s="6" t="str">
        <f t="shared" si="20"/>
        <v>/descar-gas/documento44.pdf</v>
      </c>
      <c r="D1300">
        <v>98</v>
      </c>
      <c r="E1300">
        <v>93</v>
      </c>
      <c r="F1300">
        <v>47.8</v>
      </c>
      <c r="G1300">
        <v>93</v>
      </c>
      <c r="H1300">
        <v>0.55913978494623651</v>
      </c>
      <c r="I1300">
        <v>0.94897959183673475</v>
      </c>
    </row>
    <row r="1301" spans="1:9" x14ac:dyDescent="0.25">
      <c r="A1301" t="s">
        <v>10019</v>
      </c>
      <c r="B1301" t="s">
        <v>6316</v>
      </c>
      <c r="C1301" s="6" t="str">
        <f t="shared" si="20"/>
        <v>/enf/libros-a-texto-completo-en-la-facultad-de-enfermeria,-fisioterapia-y-podologia</v>
      </c>
      <c r="D1301">
        <v>98</v>
      </c>
      <c r="E1301">
        <v>78</v>
      </c>
      <c r="F1301">
        <v>64.924999999999997</v>
      </c>
      <c r="G1301">
        <v>69</v>
      </c>
      <c r="H1301">
        <v>1.4492753623188406E-2</v>
      </c>
      <c r="I1301">
        <v>0.59183673469387754</v>
      </c>
    </row>
    <row r="1302" spans="1:9" x14ac:dyDescent="0.25">
      <c r="A1302" t="s">
        <v>10019</v>
      </c>
      <c r="B1302" t="s">
        <v>6317</v>
      </c>
      <c r="C1302" s="6" t="str">
        <f t="shared" si="20"/>
        <v>/enf/manuales</v>
      </c>
      <c r="D1302">
        <v>98</v>
      </c>
      <c r="E1302">
        <v>59</v>
      </c>
      <c r="F1302">
        <v>57.95384615384615</v>
      </c>
      <c r="G1302">
        <v>41</v>
      </c>
      <c r="H1302">
        <v>0.14634146341463414</v>
      </c>
      <c r="I1302">
        <v>0.33673469387755101</v>
      </c>
    </row>
    <row r="1303" spans="1:9" x14ac:dyDescent="0.25">
      <c r="A1303" t="s">
        <v>10019</v>
      </c>
      <c r="B1303" t="s">
        <v>6318</v>
      </c>
      <c r="C1303" s="6" t="str">
        <f t="shared" si="20"/>
        <v>/geo/revistas-electronicas-adquiridas-por-la-biblioteca-n</v>
      </c>
      <c r="D1303">
        <v>98</v>
      </c>
      <c r="E1303">
        <v>55</v>
      </c>
      <c r="F1303">
        <v>186.23287671232876</v>
      </c>
      <c r="G1303">
        <v>11</v>
      </c>
      <c r="H1303">
        <v>9.0909090909090912E-2</v>
      </c>
      <c r="I1303">
        <v>0.25510204081632654</v>
      </c>
    </row>
    <row r="1304" spans="1:9" x14ac:dyDescent="0.25">
      <c r="A1304" t="s">
        <v>10019</v>
      </c>
      <c r="B1304" t="s">
        <v>6319</v>
      </c>
      <c r="C1304" s="6" t="str">
        <f t="shared" si="20"/>
        <v>/noticias/23850</v>
      </c>
      <c r="D1304">
        <v>98</v>
      </c>
      <c r="E1304">
        <v>64</v>
      </c>
      <c r="F1304">
        <v>101.25925925925925</v>
      </c>
      <c r="G1304">
        <v>33</v>
      </c>
      <c r="H1304">
        <v>6.0606060606060608E-2</v>
      </c>
      <c r="I1304">
        <v>0.44897959183673469</v>
      </c>
    </row>
    <row r="1305" spans="1:9" x14ac:dyDescent="0.25">
      <c r="A1305" t="s">
        <v>10019</v>
      </c>
      <c r="B1305" t="s">
        <v>6320</v>
      </c>
      <c r="C1305" s="6" t="str">
        <f t="shared" si="20"/>
        <v>/psi/buscador?search=campus&amp;donde=web&amp;bci=bucm</v>
      </c>
      <c r="D1305">
        <v>98</v>
      </c>
      <c r="E1305">
        <v>97</v>
      </c>
      <c r="F1305">
        <v>255.5</v>
      </c>
      <c r="G1305">
        <v>8</v>
      </c>
      <c r="H1305">
        <v>0.625</v>
      </c>
      <c r="I1305">
        <v>0.95918367346938771</v>
      </c>
    </row>
    <row r="1306" spans="1:9" x14ac:dyDescent="0.25">
      <c r="A1306" t="s">
        <v>10019</v>
      </c>
      <c r="B1306" t="s">
        <v>6321</v>
      </c>
      <c r="C1306" s="6" t="str">
        <f t="shared" si="20"/>
        <v>/cps/articulos</v>
      </c>
      <c r="D1306">
        <v>97</v>
      </c>
      <c r="E1306">
        <v>70</v>
      </c>
      <c r="F1306">
        <v>134.43243243243242</v>
      </c>
      <c r="G1306">
        <v>4</v>
      </c>
      <c r="H1306">
        <v>0</v>
      </c>
      <c r="I1306">
        <v>0.23711340206185566</v>
      </c>
    </row>
    <row r="1307" spans="1:9" x14ac:dyDescent="0.25">
      <c r="A1307" t="s">
        <v>10019</v>
      </c>
      <c r="B1307" t="s">
        <v>6322</v>
      </c>
      <c r="C1307" s="6" t="str">
        <f t="shared" si="20"/>
        <v>/der/contacto</v>
      </c>
      <c r="D1307">
        <v>97</v>
      </c>
      <c r="E1307">
        <v>82</v>
      </c>
      <c r="F1307">
        <v>68.114754098360649</v>
      </c>
      <c r="G1307">
        <v>13</v>
      </c>
      <c r="H1307">
        <v>0.23076923076923078</v>
      </c>
      <c r="I1307">
        <v>0.37113402061855671</v>
      </c>
    </row>
    <row r="1308" spans="1:9" x14ac:dyDescent="0.25">
      <c r="A1308" t="s">
        <v>10019</v>
      </c>
      <c r="B1308" t="s">
        <v>6323</v>
      </c>
      <c r="C1308" s="6" t="str">
        <f t="shared" si="20"/>
        <v>/geo/buscar</v>
      </c>
      <c r="D1308">
        <v>97</v>
      </c>
      <c r="E1308">
        <v>65</v>
      </c>
      <c r="F1308">
        <v>87.151162790697668</v>
      </c>
      <c r="G1308">
        <v>12</v>
      </c>
      <c r="H1308">
        <v>0.16666666666666666</v>
      </c>
      <c r="I1308">
        <v>0.1134020618556701</v>
      </c>
    </row>
    <row r="1309" spans="1:9" x14ac:dyDescent="0.25">
      <c r="A1309" t="s">
        <v>10019</v>
      </c>
      <c r="B1309" t="s">
        <v>6324</v>
      </c>
      <c r="C1309" s="6" t="str">
        <f t="shared" si="20"/>
        <v>/historica/diciembre-2018</v>
      </c>
      <c r="D1309">
        <v>97</v>
      </c>
      <c r="E1309">
        <v>48</v>
      </c>
      <c r="F1309">
        <v>108.45070422535211</v>
      </c>
      <c r="G1309">
        <v>10</v>
      </c>
      <c r="H1309">
        <v>0</v>
      </c>
      <c r="I1309">
        <v>0.26804123711340205</v>
      </c>
    </row>
    <row r="1310" spans="1:9" x14ac:dyDescent="0.25">
      <c r="A1310" t="s">
        <v>10019</v>
      </c>
      <c r="B1310" t="s">
        <v>6325</v>
      </c>
      <c r="C1310" s="6" t="str">
        <f t="shared" si="20"/>
        <v>/historica/libro-de-las-donas</v>
      </c>
      <c r="D1310">
        <v>97</v>
      </c>
      <c r="E1310">
        <v>82</v>
      </c>
      <c r="F1310">
        <v>236.30303030303031</v>
      </c>
      <c r="G1310">
        <v>67</v>
      </c>
      <c r="H1310">
        <v>5.9701492537313432E-2</v>
      </c>
      <c r="I1310">
        <v>0.65979381443298968</v>
      </c>
    </row>
    <row r="1311" spans="1:9" x14ac:dyDescent="0.25">
      <c r="A1311" t="s">
        <v>10019</v>
      </c>
      <c r="B1311" t="s">
        <v>6326</v>
      </c>
      <c r="C1311" s="6" t="str">
        <f t="shared" si="20"/>
        <v>/historica/pc-concierto-de-raimon-1</v>
      </c>
      <c r="D1311">
        <v>97</v>
      </c>
      <c r="E1311">
        <v>63</v>
      </c>
      <c r="F1311">
        <v>76.301587301587304</v>
      </c>
      <c r="G1311">
        <v>43</v>
      </c>
      <c r="H1311">
        <v>2.3255813953488372E-2</v>
      </c>
      <c r="I1311">
        <v>0.35051546391752575</v>
      </c>
    </row>
    <row r="1312" spans="1:9" x14ac:dyDescent="0.25">
      <c r="A1312" t="s">
        <v>10019</v>
      </c>
      <c r="B1312" t="s">
        <v>6327</v>
      </c>
      <c r="C1312" s="6" t="str">
        <f t="shared" si="20"/>
        <v>/odo//guia-para-elaborar-trabajos-academicos-tfg-y-tfm-8</v>
      </c>
      <c r="D1312">
        <v>97</v>
      </c>
      <c r="E1312">
        <v>23</v>
      </c>
      <c r="F1312">
        <v>76.395604395604394</v>
      </c>
      <c r="G1312">
        <v>1</v>
      </c>
      <c r="H1312">
        <v>0</v>
      </c>
      <c r="I1312">
        <v>6.1855670103092786E-2</v>
      </c>
    </row>
    <row r="1313" spans="1:9" x14ac:dyDescent="0.25">
      <c r="A1313" t="s">
        <v>10019</v>
      </c>
      <c r="B1313" t="s">
        <v>6328</v>
      </c>
      <c r="C1313" s="6" t="str">
        <f t="shared" si="20"/>
        <v>/revistas/portal/modulos.php?name=Revistas2&amp;id=POSO</v>
      </c>
      <c r="D1313">
        <v>97</v>
      </c>
      <c r="E1313">
        <v>85</v>
      </c>
      <c r="F1313">
        <v>218.38461538461539</v>
      </c>
      <c r="G1313">
        <v>85</v>
      </c>
      <c r="H1313">
        <v>0.42352941176470588</v>
      </c>
      <c r="I1313">
        <v>0.865979381443299</v>
      </c>
    </row>
    <row r="1314" spans="1:9" x14ac:dyDescent="0.25">
      <c r="A1314" t="s">
        <v>10019</v>
      </c>
      <c r="B1314" t="s">
        <v>6329</v>
      </c>
      <c r="C1314" s="6" t="str">
        <f t="shared" si="20"/>
        <v>/cee/contacto</v>
      </c>
      <c r="D1314">
        <v>96</v>
      </c>
      <c r="E1314">
        <v>88</v>
      </c>
      <c r="F1314">
        <v>163.88372093023256</v>
      </c>
      <c r="G1314">
        <v>9</v>
      </c>
      <c r="H1314">
        <v>0.33333333333333331</v>
      </c>
      <c r="I1314">
        <v>0.55208333333333337</v>
      </c>
    </row>
    <row r="1315" spans="1:9" x14ac:dyDescent="0.25">
      <c r="A1315" t="s">
        <v>10019</v>
      </c>
      <c r="B1315" t="s">
        <v>6330</v>
      </c>
      <c r="C1315" s="6" t="str">
        <f t="shared" si="20"/>
        <v>/far/articulos</v>
      </c>
      <c r="D1315">
        <v>96</v>
      </c>
      <c r="E1315">
        <v>64</v>
      </c>
      <c r="F1315">
        <v>333.828125</v>
      </c>
      <c r="G1315">
        <v>7</v>
      </c>
      <c r="H1315">
        <v>0.2857142857142857</v>
      </c>
      <c r="I1315">
        <v>0.33333333333333331</v>
      </c>
    </row>
    <row r="1316" spans="1:9" x14ac:dyDescent="0.25">
      <c r="A1316" t="s">
        <v>10019</v>
      </c>
      <c r="B1316" t="s">
        <v>6331</v>
      </c>
      <c r="C1316" s="6" t="str">
        <f t="shared" si="20"/>
        <v>/fsl/catalogo-de-la-exposicion-giner-de-los-rios</v>
      </c>
      <c r="D1316">
        <v>96</v>
      </c>
      <c r="E1316">
        <v>66</v>
      </c>
      <c r="F1316">
        <v>92.48571428571428</v>
      </c>
      <c r="G1316">
        <v>63</v>
      </c>
      <c r="H1316">
        <v>0.1111111111111111</v>
      </c>
      <c r="I1316">
        <v>0.63541666666666663</v>
      </c>
    </row>
    <row r="1317" spans="1:9" x14ac:dyDescent="0.25">
      <c r="A1317" t="s">
        <v>10019</v>
      </c>
      <c r="B1317" t="s">
        <v>6332</v>
      </c>
      <c r="C1317" s="6" t="str">
        <f t="shared" si="20"/>
        <v>/geo/revistas-electronicas-adquiridas-por-la-biblioteca-a</v>
      </c>
      <c r="D1317">
        <v>96</v>
      </c>
      <c r="E1317">
        <v>35</v>
      </c>
      <c r="F1317">
        <v>71.833333333333329</v>
      </c>
      <c r="G1317">
        <v>2</v>
      </c>
      <c r="H1317">
        <v>0</v>
      </c>
      <c r="I1317">
        <v>0.125</v>
      </c>
    </row>
    <row r="1318" spans="1:9" x14ac:dyDescent="0.25">
      <c r="A1318" t="s">
        <v>10019</v>
      </c>
      <c r="B1318" t="s">
        <v>6333</v>
      </c>
      <c r="C1318" s="6" t="str">
        <f t="shared" si="20"/>
        <v>/historica/manuscritos-latinos-y-castellanos</v>
      </c>
      <c r="D1318">
        <v>96</v>
      </c>
      <c r="E1318">
        <v>64</v>
      </c>
      <c r="F1318">
        <v>93.294117647058826</v>
      </c>
      <c r="G1318">
        <v>34</v>
      </c>
      <c r="H1318">
        <v>2.9411764705882353E-2</v>
      </c>
      <c r="I1318">
        <v>0.29166666666666669</v>
      </c>
    </row>
    <row r="1319" spans="1:9" x14ac:dyDescent="0.25">
      <c r="A1319" t="s">
        <v>10019</v>
      </c>
      <c r="B1319" t="s">
        <v>6334</v>
      </c>
      <c r="C1319" s="6" t="str">
        <f t="shared" si="20"/>
        <v>/historica/pc-vitrinas-17-y-18</v>
      </c>
      <c r="D1319">
        <v>96</v>
      </c>
      <c r="E1319">
        <v>43</v>
      </c>
      <c r="F1319">
        <v>6.583333333333333</v>
      </c>
      <c r="G1319">
        <v>8</v>
      </c>
      <c r="H1319">
        <v>0</v>
      </c>
      <c r="I1319">
        <v>0.125</v>
      </c>
    </row>
    <row r="1320" spans="1:9" x14ac:dyDescent="0.25">
      <c r="A1320" t="s">
        <v>10019</v>
      </c>
      <c r="B1320" t="s">
        <v>6335</v>
      </c>
      <c r="C1320" s="6" t="str">
        <f t="shared" si="20"/>
        <v>/medicina-1/</v>
      </c>
      <c r="D1320">
        <v>95</v>
      </c>
      <c r="E1320">
        <v>75</v>
      </c>
      <c r="F1320">
        <v>37.840000000000003</v>
      </c>
      <c r="G1320">
        <v>53</v>
      </c>
      <c r="H1320">
        <v>1.8867924528301886E-2</v>
      </c>
      <c r="I1320">
        <v>0.21052631578947367</v>
      </c>
    </row>
    <row r="1321" spans="1:9" x14ac:dyDescent="0.25">
      <c r="A1321" t="s">
        <v>10019</v>
      </c>
      <c r="B1321" t="s">
        <v>6336</v>
      </c>
      <c r="C1321" s="6" t="str">
        <f t="shared" si="20"/>
        <v>/nebrija/</v>
      </c>
      <c r="D1321">
        <v>95</v>
      </c>
      <c r="E1321">
        <v>81</v>
      </c>
      <c r="F1321">
        <v>147.29166666666666</v>
      </c>
      <c r="G1321">
        <v>77</v>
      </c>
      <c r="H1321">
        <v>0.2857142857142857</v>
      </c>
      <c r="I1321">
        <v>0.74736842105263157</v>
      </c>
    </row>
    <row r="1322" spans="1:9" x14ac:dyDescent="0.25">
      <c r="A1322" t="s">
        <v>10019</v>
      </c>
      <c r="B1322" t="s">
        <v>6337</v>
      </c>
      <c r="C1322" s="6" t="str">
        <f t="shared" si="20"/>
        <v>/noticias/24954</v>
      </c>
      <c r="D1322">
        <v>95</v>
      </c>
      <c r="E1322">
        <v>88</v>
      </c>
      <c r="F1322">
        <v>123.88888888888889</v>
      </c>
      <c r="G1322">
        <v>76</v>
      </c>
      <c r="H1322">
        <v>3.9473684210526314E-2</v>
      </c>
      <c r="I1322">
        <v>0.81052631578947365</v>
      </c>
    </row>
    <row r="1323" spans="1:9" x14ac:dyDescent="0.25">
      <c r="A1323" t="s">
        <v>10019</v>
      </c>
      <c r="B1323" t="s">
        <v>6338</v>
      </c>
      <c r="C1323" s="6" t="str">
        <f t="shared" si="20"/>
        <v>/revistas/trs/02140314/articulos/CUTS9192110139A.PDF</v>
      </c>
      <c r="D1323">
        <v>95</v>
      </c>
      <c r="E1323">
        <v>80</v>
      </c>
      <c r="F1323">
        <v>121.6875</v>
      </c>
      <c r="G1323">
        <v>80</v>
      </c>
      <c r="H1323">
        <v>0.38750000000000001</v>
      </c>
      <c r="I1323">
        <v>0.83157894736842108</v>
      </c>
    </row>
    <row r="1324" spans="1:9" x14ac:dyDescent="0.25">
      <c r="A1324" t="s">
        <v>10019</v>
      </c>
      <c r="B1324" t="s">
        <v>6339</v>
      </c>
      <c r="C1324" s="6" t="str">
        <f t="shared" si="20"/>
        <v>/cursoweb18septiembre</v>
      </c>
      <c r="D1324">
        <v>94</v>
      </c>
      <c r="E1324">
        <v>51</v>
      </c>
      <c r="F1324">
        <v>355.22058823529414</v>
      </c>
      <c r="G1324">
        <v>42</v>
      </c>
      <c r="H1324">
        <v>0.16666666666666666</v>
      </c>
      <c r="I1324">
        <v>0.27659574468085107</v>
      </c>
    </row>
    <row r="1325" spans="1:9" x14ac:dyDescent="0.25">
      <c r="A1325" t="s">
        <v>10019</v>
      </c>
      <c r="B1325" t="s">
        <v>6340</v>
      </c>
      <c r="C1325" s="6" t="str">
        <f t="shared" si="20"/>
        <v>/edu/libre-acceso</v>
      </c>
      <c r="D1325">
        <v>94</v>
      </c>
      <c r="E1325">
        <v>85</v>
      </c>
      <c r="F1325">
        <v>132.30769230769232</v>
      </c>
      <c r="G1325">
        <v>45</v>
      </c>
      <c r="H1325">
        <v>2.2222222222222223E-2</v>
      </c>
      <c r="I1325">
        <v>0.44680851063829785</v>
      </c>
    </row>
    <row r="1326" spans="1:9" x14ac:dyDescent="0.25">
      <c r="A1326" t="s">
        <v>10019</v>
      </c>
      <c r="B1326" t="s">
        <v>6341</v>
      </c>
      <c r="C1326" s="6" t="str">
        <f t="shared" si="20"/>
        <v>/far/investigacion</v>
      </c>
      <c r="D1326">
        <v>94</v>
      </c>
      <c r="E1326">
        <v>71</v>
      </c>
      <c r="F1326">
        <v>32.025974025974023</v>
      </c>
      <c r="G1326">
        <v>6</v>
      </c>
      <c r="H1326">
        <v>0.16666666666666666</v>
      </c>
      <c r="I1326">
        <v>0.18085106382978725</v>
      </c>
    </row>
    <row r="1327" spans="1:9" x14ac:dyDescent="0.25">
      <c r="A1327" t="s">
        <v>10019</v>
      </c>
      <c r="B1327" t="s">
        <v>6342</v>
      </c>
      <c r="C1327" s="6" t="str">
        <f t="shared" si="20"/>
        <v>/opt/servicios-bibliotecarios</v>
      </c>
      <c r="D1327">
        <v>94</v>
      </c>
      <c r="E1327">
        <v>60</v>
      </c>
      <c r="F1327">
        <v>34.287356321839077</v>
      </c>
      <c r="G1327">
        <v>5</v>
      </c>
      <c r="H1327">
        <v>0</v>
      </c>
      <c r="I1327">
        <v>7.4468085106382975E-2</v>
      </c>
    </row>
    <row r="1328" spans="1:9" x14ac:dyDescent="0.25">
      <c r="A1328" t="s">
        <v>10019</v>
      </c>
      <c r="B1328" t="s">
        <v>6343</v>
      </c>
      <c r="C1328" s="6" t="str">
        <f t="shared" si="20"/>
        <v>/bba/noticias/28815</v>
      </c>
      <c r="D1328">
        <v>93</v>
      </c>
      <c r="E1328">
        <v>84</v>
      </c>
      <c r="F1328">
        <v>93.114285714285714</v>
      </c>
      <c r="G1328">
        <v>46</v>
      </c>
      <c r="H1328">
        <v>2.1739130434782608E-2</v>
      </c>
      <c r="I1328">
        <v>0.62365591397849462</v>
      </c>
    </row>
    <row r="1329" spans="1:9" x14ac:dyDescent="0.25">
      <c r="A1329" t="s">
        <v>10019</v>
      </c>
      <c r="B1329" t="s">
        <v>6344</v>
      </c>
      <c r="C1329" s="6" t="str">
        <f t="shared" si="20"/>
        <v>/bio/1º-grado-biologia</v>
      </c>
      <c r="D1329">
        <v>93</v>
      </c>
      <c r="E1329">
        <v>90</v>
      </c>
      <c r="F1329">
        <v>132</v>
      </c>
      <c r="G1329">
        <v>6</v>
      </c>
      <c r="H1329">
        <v>0</v>
      </c>
      <c r="I1329">
        <v>0.40860215053763443</v>
      </c>
    </row>
    <row r="1330" spans="1:9" x14ac:dyDescent="0.25">
      <c r="A1330" t="s">
        <v>10019</v>
      </c>
      <c r="B1330" t="s">
        <v>6345</v>
      </c>
      <c r="C1330" s="6" t="str">
        <f t="shared" si="20"/>
        <v>/bio/bases-de-datos-recomendadas</v>
      </c>
      <c r="D1330">
        <v>93</v>
      </c>
      <c r="E1330">
        <v>39</v>
      </c>
      <c r="F1330">
        <v>108.22499999999999</v>
      </c>
      <c r="G1330">
        <v>7</v>
      </c>
      <c r="H1330">
        <v>0</v>
      </c>
      <c r="I1330">
        <v>0.13978494623655913</v>
      </c>
    </row>
    <row r="1331" spans="1:9" x14ac:dyDescent="0.25">
      <c r="A1331" t="s">
        <v>10019</v>
      </c>
      <c r="B1331" t="s">
        <v>6346</v>
      </c>
      <c r="C1331" s="6" t="str">
        <f t="shared" si="20"/>
        <v>/cps/programas-2017-2018-doble-grado-ciencias-politicas-filosofia</v>
      </c>
      <c r="D1331">
        <v>93</v>
      </c>
      <c r="E1331">
        <v>84</v>
      </c>
      <c r="F1331">
        <v>37.093023255813954</v>
      </c>
      <c r="G1331">
        <v>0</v>
      </c>
      <c r="H1331">
        <v>0</v>
      </c>
      <c r="I1331">
        <v>7.5268817204301078E-2</v>
      </c>
    </row>
    <row r="1332" spans="1:9" x14ac:dyDescent="0.25">
      <c r="A1332" t="s">
        <v>10019</v>
      </c>
      <c r="B1332" t="s">
        <v>6347</v>
      </c>
      <c r="C1332" s="6" t="str">
        <f t="shared" si="20"/>
        <v>/der/evaluacionycalidad</v>
      </c>
      <c r="D1332">
        <v>93</v>
      </c>
      <c r="E1332">
        <v>42</v>
      </c>
      <c r="F1332">
        <v>26.75</v>
      </c>
      <c r="G1332">
        <v>2</v>
      </c>
      <c r="H1332">
        <v>0.5</v>
      </c>
      <c r="I1332">
        <v>5.3763440860215055E-2</v>
      </c>
    </row>
    <row r="1333" spans="1:9" x14ac:dyDescent="0.25">
      <c r="A1333" t="s">
        <v>10019</v>
      </c>
      <c r="B1333" t="s">
        <v>6348</v>
      </c>
      <c r="C1333" s="6" t="str">
        <f t="shared" si="20"/>
        <v>/geo/exposiciones-de-la-biblioteca-de-la-facultad-de-ciencias-geologicas</v>
      </c>
      <c r="D1333">
        <v>93</v>
      </c>
      <c r="E1333">
        <v>74</v>
      </c>
      <c r="F1333">
        <v>65.893939393939391</v>
      </c>
      <c r="G1333">
        <v>17</v>
      </c>
      <c r="H1333">
        <v>5.8823529411764705E-2</v>
      </c>
      <c r="I1333">
        <v>0.29032258064516131</v>
      </c>
    </row>
    <row r="1334" spans="1:9" x14ac:dyDescent="0.25">
      <c r="A1334" t="s">
        <v>10019</v>
      </c>
      <c r="B1334" t="s">
        <v>6349</v>
      </c>
      <c r="C1334" s="6" t="str">
        <f t="shared" si="20"/>
        <v>/historica/indice-alfabetico-de-antiguos-poseedores-m</v>
      </c>
      <c r="D1334">
        <v>93</v>
      </c>
      <c r="E1334">
        <v>56</v>
      </c>
      <c r="F1334">
        <v>135.26229508196721</v>
      </c>
      <c r="G1334">
        <v>19</v>
      </c>
      <c r="H1334">
        <v>0.10526315789473684</v>
      </c>
      <c r="I1334">
        <v>0.34408602150537637</v>
      </c>
    </row>
    <row r="1335" spans="1:9" x14ac:dyDescent="0.25">
      <c r="A1335" t="s">
        <v>10019</v>
      </c>
      <c r="B1335" t="s">
        <v>6350</v>
      </c>
      <c r="C1335" s="6" t="str">
        <f t="shared" si="20"/>
        <v>/historica/pc-vitrina-22</v>
      </c>
      <c r="D1335">
        <v>93</v>
      </c>
      <c r="E1335">
        <v>50</v>
      </c>
      <c r="F1335">
        <v>21.960526315789473</v>
      </c>
      <c r="G1335">
        <v>16</v>
      </c>
      <c r="H1335">
        <v>0</v>
      </c>
      <c r="I1335">
        <v>0.18279569892473119</v>
      </c>
    </row>
    <row r="1336" spans="1:9" x14ac:dyDescent="0.25">
      <c r="A1336" t="s">
        <v>10019</v>
      </c>
      <c r="B1336" t="s">
        <v>6351</v>
      </c>
      <c r="C1336" s="6" t="str">
        <f t="shared" si="20"/>
        <v>/actividades2016</v>
      </c>
      <c r="D1336">
        <v>92</v>
      </c>
      <c r="E1336">
        <v>90</v>
      </c>
      <c r="F1336">
        <v>21.821428571428573</v>
      </c>
      <c r="G1336">
        <v>63</v>
      </c>
      <c r="H1336">
        <v>0.96825396825396826</v>
      </c>
      <c r="I1336">
        <v>0.69565217391304346</v>
      </c>
    </row>
    <row r="1337" spans="1:9" x14ac:dyDescent="0.25">
      <c r="A1337" t="s">
        <v>10019</v>
      </c>
      <c r="B1337" t="s">
        <v>6352</v>
      </c>
      <c r="C1337" s="6" t="str">
        <f t="shared" si="20"/>
        <v>/bba/fondos-1</v>
      </c>
      <c r="D1337">
        <v>92</v>
      </c>
      <c r="E1337">
        <v>59</v>
      </c>
      <c r="F1337">
        <v>17.481927710843372</v>
      </c>
      <c r="G1337">
        <v>1</v>
      </c>
      <c r="H1337">
        <v>0</v>
      </c>
      <c r="I1337">
        <v>9.7826086956521743E-2</v>
      </c>
    </row>
    <row r="1338" spans="1:9" x14ac:dyDescent="0.25">
      <c r="A1338" t="s">
        <v>10019</v>
      </c>
      <c r="B1338" t="s">
        <v>6353</v>
      </c>
      <c r="C1338" s="6" t="str">
        <f t="shared" si="20"/>
        <v>/cps/grado-gestion-y-administracion-publica</v>
      </c>
      <c r="D1338">
        <v>92</v>
      </c>
      <c r="E1338">
        <v>60</v>
      </c>
      <c r="F1338">
        <v>159.50704225352112</v>
      </c>
      <c r="G1338">
        <v>12</v>
      </c>
      <c r="H1338">
        <v>0</v>
      </c>
      <c r="I1338">
        <v>0.22826086956521738</v>
      </c>
    </row>
    <row r="1339" spans="1:9" x14ac:dyDescent="0.25">
      <c r="A1339" t="s">
        <v>10019</v>
      </c>
      <c r="B1339" t="s">
        <v>6354</v>
      </c>
      <c r="C1339" s="6" t="str">
        <f t="shared" si="20"/>
        <v>/fis/noticias/11266</v>
      </c>
      <c r="D1339">
        <v>92</v>
      </c>
      <c r="E1339">
        <v>84</v>
      </c>
      <c r="F1339">
        <v>222.13636363636363</v>
      </c>
      <c r="G1339">
        <v>74</v>
      </c>
      <c r="H1339">
        <v>8.1081081081081086E-2</v>
      </c>
      <c r="I1339">
        <v>0.76086956521739135</v>
      </c>
    </row>
    <row r="1340" spans="1:9" x14ac:dyDescent="0.25">
      <c r="A1340" t="s">
        <v>10019</v>
      </c>
      <c r="B1340" t="s">
        <v>6355</v>
      </c>
      <c r="C1340" s="6" t="str">
        <f t="shared" si="20"/>
        <v>/fsl/relacionservicios</v>
      </c>
      <c r="D1340">
        <v>92</v>
      </c>
      <c r="E1340">
        <v>55</v>
      </c>
      <c r="F1340">
        <v>92.451219512195124</v>
      </c>
      <c r="G1340">
        <v>4</v>
      </c>
      <c r="H1340">
        <v>0</v>
      </c>
      <c r="I1340">
        <v>0.10869565217391304</v>
      </c>
    </row>
    <row r="1341" spans="1:9" x14ac:dyDescent="0.25">
      <c r="A1341" t="s">
        <v>10019</v>
      </c>
      <c r="B1341" t="s">
        <v>6356</v>
      </c>
      <c r="C1341" s="6" t="str">
        <f t="shared" si="20"/>
        <v>/geo/revistas-electronicas-adquiridas-por-la-biblioteca-e</v>
      </c>
      <c r="D1341">
        <v>92</v>
      </c>
      <c r="E1341">
        <v>35</v>
      </c>
      <c r="F1341">
        <v>126.69512195121951</v>
      </c>
      <c r="G1341">
        <v>3</v>
      </c>
      <c r="H1341">
        <v>0</v>
      </c>
      <c r="I1341">
        <v>0.10869565217391304</v>
      </c>
    </row>
    <row r="1342" spans="1:9" x14ac:dyDescent="0.25">
      <c r="A1342" t="s">
        <v>10019</v>
      </c>
      <c r="B1342" t="s">
        <v>6357</v>
      </c>
      <c r="C1342" s="6" t="str">
        <f t="shared" si="20"/>
        <v>/historica/pc-vitrina-21</v>
      </c>
      <c r="D1342">
        <v>92</v>
      </c>
      <c r="E1342">
        <v>45</v>
      </c>
      <c r="F1342">
        <v>9.875</v>
      </c>
      <c r="G1342">
        <v>1</v>
      </c>
      <c r="H1342">
        <v>0</v>
      </c>
      <c r="I1342">
        <v>4.3478260869565216E-2</v>
      </c>
    </row>
    <row r="1343" spans="1:9" x14ac:dyDescent="0.25">
      <c r="A1343" t="s">
        <v>10019</v>
      </c>
      <c r="B1343" t="s">
        <v>6358</v>
      </c>
      <c r="C1343" s="6" t="str">
        <f t="shared" si="20"/>
        <v>/revistas/fll/11330392/articulos/EIUC0909110115A.PDF</v>
      </c>
      <c r="D1343">
        <v>92</v>
      </c>
      <c r="E1343">
        <v>88</v>
      </c>
      <c r="F1343">
        <v>111.25</v>
      </c>
      <c r="G1343">
        <v>88</v>
      </c>
      <c r="H1343">
        <v>0.53409090909090906</v>
      </c>
      <c r="I1343">
        <v>0.95652173913043481</v>
      </c>
    </row>
    <row r="1344" spans="1:9" x14ac:dyDescent="0.25">
      <c r="A1344" t="s">
        <v>10019</v>
      </c>
      <c r="B1344" t="s">
        <v>6359</v>
      </c>
      <c r="C1344" s="6" t="str">
        <f t="shared" si="20"/>
        <v>/revistasBUC/portal/modules.php?name=Revistas2&amp;id=ARIS</v>
      </c>
      <c r="D1344">
        <v>92</v>
      </c>
      <c r="E1344">
        <v>85</v>
      </c>
      <c r="F1344">
        <v>122.71428571428571</v>
      </c>
      <c r="G1344">
        <v>83</v>
      </c>
      <c r="H1344">
        <v>0.39759036144578314</v>
      </c>
      <c r="I1344">
        <v>0.84782608695652173</v>
      </c>
    </row>
    <row r="1345" spans="1:9" x14ac:dyDescent="0.25">
      <c r="A1345" t="s">
        <v>10019</v>
      </c>
      <c r="B1345" t="s">
        <v>6360</v>
      </c>
      <c r="C1345" s="6" t="str">
        <f t="shared" si="20"/>
        <v>/cee/econred.htm</v>
      </c>
      <c r="D1345">
        <v>91</v>
      </c>
      <c r="E1345">
        <v>84</v>
      </c>
      <c r="F1345">
        <v>40.645161290322584</v>
      </c>
      <c r="G1345">
        <v>81</v>
      </c>
      <c r="H1345">
        <v>0.12345679012345678</v>
      </c>
      <c r="I1345">
        <v>0.65934065934065933</v>
      </c>
    </row>
    <row r="1346" spans="1:9" x14ac:dyDescent="0.25">
      <c r="A1346" t="s">
        <v>10019</v>
      </c>
      <c r="B1346" t="s">
        <v>6361</v>
      </c>
      <c r="C1346" s="6" t="str">
        <f t="shared" si="20"/>
        <v>/edu/arturo-duperier-martir-y-mito-de-la-ciencia-espanola</v>
      </c>
      <c r="D1346">
        <v>91</v>
      </c>
      <c r="E1346">
        <v>34</v>
      </c>
      <c r="F1346">
        <v>150.71428571428572</v>
      </c>
      <c r="G1346">
        <v>20</v>
      </c>
      <c r="H1346">
        <v>0</v>
      </c>
      <c r="I1346">
        <v>0.23076923076923078</v>
      </c>
    </row>
    <row r="1347" spans="1:9" x14ac:dyDescent="0.25">
      <c r="A1347" t="s">
        <v>10019</v>
      </c>
      <c r="B1347" t="s">
        <v>6362</v>
      </c>
      <c r="C1347" s="6" t="str">
        <f t="shared" si="20"/>
        <v>/geo/recursos-en-geologia</v>
      </c>
      <c r="D1347">
        <v>91</v>
      </c>
      <c r="E1347">
        <v>24</v>
      </c>
      <c r="F1347">
        <v>128.69512195121951</v>
      </c>
      <c r="G1347">
        <v>3</v>
      </c>
      <c r="H1347">
        <v>0</v>
      </c>
      <c r="I1347">
        <v>9.8901098901098897E-2</v>
      </c>
    </row>
    <row r="1348" spans="1:9" x14ac:dyDescent="0.25">
      <c r="A1348" t="s">
        <v>10019</v>
      </c>
      <c r="B1348" t="s">
        <v>6363</v>
      </c>
      <c r="C1348" s="6" t="str">
        <f t="shared" ref="C1348:C1411" si="21">HYPERLINK(CONCATENATE("http://biblioteca.ucm.es",B1348),B1348)</f>
        <v>/historica/flora-peruviana</v>
      </c>
      <c r="D1348">
        <v>91</v>
      </c>
      <c r="E1348">
        <v>79</v>
      </c>
      <c r="F1348">
        <v>165.47499999999999</v>
      </c>
      <c r="G1348">
        <v>52</v>
      </c>
      <c r="H1348">
        <v>1.9230769230769232E-2</v>
      </c>
      <c r="I1348">
        <v>0.56043956043956045</v>
      </c>
    </row>
    <row r="1349" spans="1:9" x14ac:dyDescent="0.25">
      <c r="A1349" t="s">
        <v>10019</v>
      </c>
      <c r="B1349" t="s">
        <v>6364</v>
      </c>
      <c r="C1349" s="6" t="str">
        <f t="shared" si="21"/>
        <v>/historica/paez-de-castro,-juan</v>
      </c>
      <c r="D1349">
        <v>91</v>
      </c>
      <c r="E1349">
        <v>73</v>
      </c>
      <c r="F1349">
        <v>178.6</v>
      </c>
      <c r="G1349">
        <v>68</v>
      </c>
      <c r="H1349">
        <v>2.9411764705882353E-2</v>
      </c>
      <c r="I1349">
        <v>0.72527472527472525</v>
      </c>
    </row>
    <row r="1350" spans="1:9" x14ac:dyDescent="0.25">
      <c r="A1350" t="s">
        <v>10019</v>
      </c>
      <c r="B1350" t="s">
        <v>6365</v>
      </c>
      <c r="C1350" s="6" t="str">
        <f t="shared" si="21"/>
        <v>/historica/vetus-testamentum</v>
      </c>
      <c r="D1350">
        <v>91</v>
      </c>
      <c r="E1350">
        <v>62</v>
      </c>
      <c r="F1350">
        <v>231.54285714285714</v>
      </c>
      <c r="G1350">
        <v>53</v>
      </c>
      <c r="H1350">
        <v>1.8867924528301886E-2</v>
      </c>
      <c r="I1350">
        <v>0.61538461538461542</v>
      </c>
    </row>
    <row r="1351" spans="1:9" x14ac:dyDescent="0.25">
      <c r="A1351" t="s">
        <v>10019</v>
      </c>
      <c r="B1351" t="s">
        <v>6366</v>
      </c>
      <c r="C1351" s="6" t="str">
        <f t="shared" si="21"/>
        <v>/historica/viaje-a-tierra-santa</v>
      </c>
      <c r="D1351">
        <v>91</v>
      </c>
      <c r="E1351">
        <v>66</v>
      </c>
      <c r="F1351">
        <v>168.89130434782609</v>
      </c>
      <c r="G1351">
        <v>43</v>
      </c>
      <c r="H1351">
        <v>4.6511627906976744E-2</v>
      </c>
      <c r="I1351">
        <v>0.49450549450549453</v>
      </c>
    </row>
    <row r="1352" spans="1:9" x14ac:dyDescent="0.25">
      <c r="A1352" t="s">
        <v>10019</v>
      </c>
      <c r="B1352" t="s">
        <v>6367</v>
      </c>
      <c r="C1352" s="6" t="str">
        <f t="shared" si="21"/>
        <v>/med/donacion</v>
      </c>
      <c r="D1352">
        <v>91</v>
      </c>
      <c r="E1352">
        <v>72</v>
      </c>
      <c r="F1352">
        <v>237.12</v>
      </c>
      <c r="G1352">
        <v>71</v>
      </c>
      <c r="H1352">
        <v>9.8591549295774641E-2</v>
      </c>
      <c r="I1352">
        <v>0.72527472527472525</v>
      </c>
    </row>
    <row r="1353" spans="1:9" x14ac:dyDescent="0.25">
      <c r="A1353" t="s">
        <v>10019</v>
      </c>
      <c r="B1353" t="s">
        <v>6368</v>
      </c>
      <c r="C1353" s="6" t="str">
        <f t="shared" si="21"/>
        <v>/revistasBUC/portal/modules.php?name=Revistas2&amp;id=SJOP</v>
      </c>
      <c r="D1353">
        <v>91</v>
      </c>
      <c r="E1353">
        <v>84</v>
      </c>
      <c r="F1353">
        <v>220.7</v>
      </c>
      <c r="G1353">
        <v>79</v>
      </c>
      <c r="H1353">
        <v>0.21518987341772153</v>
      </c>
      <c r="I1353">
        <v>0.89010989010989006</v>
      </c>
    </row>
    <row r="1354" spans="1:9" x14ac:dyDescent="0.25">
      <c r="A1354" t="s">
        <v>10019</v>
      </c>
      <c r="B1354" t="s">
        <v>6369</v>
      </c>
      <c r="C1354" s="6" t="str">
        <f t="shared" si="21"/>
        <v>/buscar/11502.php</v>
      </c>
      <c r="D1354">
        <v>90</v>
      </c>
      <c r="E1354">
        <v>78</v>
      </c>
      <c r="F1354">
        <v>133.9375</v>
      </c>
      <c r="G1354">
        <v>75</v>
      </c>
      <c r="H1354">
        <v>0.30666666666666664</v>
      </c>
      <c r="I1354">
        <v>0.82222222222222219</v>
      </c>
    </row>
    <row r="1355" spans="1:9" x14ac:dyDescent="0.25">
      <c r="A1355" t="s">
        <v>10019</v>
      </c>
      <c r="B1355" t="s">
        <v>6370</v>
      </c>
      <c r="C1355" s="6" t="str">
        <f t="shared" si="21"/>
        <v>/der/blogs</v>
      </c>
      <c r="D1355">
        <v>90</v>
      </c>
      <c r="E1355">
        <v>82</v>
      </c>
      <c r="F1355">
        <v>114.44186046511628</v>
      </c>
      <c r="G1355">
        <v>34</v>
      </c>
      <c r="H1355">
        <v>0.11764705882352941</v>
      </c>
      <c r="I1355">
        <v>0.52222222222222225</v>
      </c>
    </row>
    <row r="1356" spans="1:9" x14ac:dyDescent="0.25">
      <c r="A1356" t="s">
        <v>10019</v>
      </c>
      <c r="B1356" t="s">
        <v>6371</v>
      </c>
      <c r="C1356" s="6" t="str">
        <f t="shared" si="21"/>
        <v>/ghi/preguntas</v>
      </c>
      <c r="D1356">
        <v>90</v>
      </c>
      <c r="E1356">
        <v>64</v>
      </c>
      <c r="F1356">
        <v>8.6091954022988499</v>
      </c>
      <c r="G1356">
        <v>1</v>
      </c>
      <c r="H1356">
        <v>0</v>
      </c>
      <c r="I1356">
        <v>3.3333333333333333E-2</v>
      </c>
    </row>
    <row r="1357" spans="1:9" x14ac:dyDescent="0.25">
      <c r="A1357" t="s">
        <v>10019</v>
      </c>
      <c r="B1357" t="s">
        <v>6372</v>
      </c>
      <c r="C1357" s="6" t="str">
        <f t="shared" si="21"/>
        <v>/buscador?search=cisne&amp;donde=web&amp;bci=bucm</v>
      </c>
      <c r="D1357">
        <v>89</v>
      </c>
      <c r="E1357">
        <v>68</v>
      </c>
      <c r="F1357">
        <v>72.876712328767127</v>
      </c>
      <c r="G1357">
        <v>2</v>
      </c>
      <c r="H1357">
        <v>0.5</v>
      </c>
      <c r="I1357">
        <v>0.1797752808988764</v>
      </c>
    </row>
    <row r="1358" spans="1:9" x14ac:dyDescent="0.25">
      <c r="A1358" t="s">
        <v>10019</v>
      </c>
      <c r="B1358" t="s">
        <v>6373</v>
      </c>
      <c r="C1358" s="6" t="str">
        <f t="shared" si="21"/>
        <v>/doc/buscar</v>
      </c>
      <c r="D1358">
        <v>89</v>
      </c>
      <c r="E1358">
        <v>50</v>
      </c>
      <c r="F1358">
        <v>193.11428571428573</v>
      </c>
      <c r="G1358">
        <v>11</v>
      </c>
      <c r="H1358">
        <v>0.18181818181818182</v>
      </c>
      <c r="I1358">
        <v>0.21348314606741572</v>
      </c>
    </row>
    <row r="1359" spans="1:9" x14ac:dyDescent="0.25">
      <c r="A1359" t="s">
        <v>10019</v>
      </c>
      <c r="B1359" t="s">
        <v>6374</v>
      </c>
      <c r="C1359" s="6" t="str">
        <f t="shared" si="21"/>
        <v>/enf/como-llegar</v>
      </c>
      <c r="D1359">
        <v>89</v>
      </c>
      <c r="E1359">
        <v>65</v>
      </c>
      <c r="F1359">
        <v>29.727272727272727</v>
      </c>
      <c r="G1359">
        <v>6</v>
      </c>
      <c r="H1359">
        <v>0</v>
      </c>
      <c r="I1359">
        <v>0.1348314606741573</v>
      </c>
    </row>
    <row r="1360" spans="1:9" x14ac:dyDescent="0.25">
      <c r="A1360" t="s">
        <v>10019</v>
      </c>
      <c r="B1360" t="s">
        <v>6375</v>
      </c>
      <c r="C1360" s="6" t="str">
        <f t="shared" si="21"/>
        <v>/geo/libros-electronicos-de-ciencias-de-la-tierra</v>
      </c>
      <c r="D1360">
        <v>89</v>
      </c>
      <c r="E1360">
        <v>59</v>
      </c>
      <c r="F1360">
        <v>46.095890410958901</v>
      </c>
      <c r="G1360">
        <v>5</v>
      </c>
      <c r="H1360">
        <v>0.4</v>
      </c>
      <c r="I1360">
        <v>0.1797752808988764</v>
      </c>
    </row>
    <row r="1361" spans="1:9" x14ac:dyDescent="0.25">
      <c r="A1361" t="s">
        <v>10019</v>
      </c>
      <c r="B1361" t="s">
        <v>6376</v>
      </c>
      <c r="C1361" s="6" t="str">
        <f t="shared" si="21"/>
        <v>/historica/manuscritos-hebreos-1</v>
      </c>
      <c r="D1361">
        <v>89</v>
      </c>
      <c r="E1361">
        <v>53</v>
      </c>
      <c r="F1361">
        <v>92.243243243243242</v>
      </c>
      <c r="G1361">
        <v>9</v>
      </c>
      <c r="H1361">
        <v>0.1111111111111111</v>
      </c>
      <c r="I1361">
        <v>0.16853932584269662</v>
      </c>
    </row>
    <row r="1362" spans="1:9" x14ac:dyDescent="0.25">
      <c r="A1362" t="s">
        <v>10019</v>
      </c>
      <c r="B1362" t="s">
        <v>6377</v>
      </c>
      <c r="C1362" s="6" t="str">
        <f t="shared" si="21"/>
        <v>/historica/pc-vitrina-1</v>
      </c>
      <c r="D1362">
        <v>89</v>
      </c>
      <c r="E1362">
        <v>37</v>
      </c>
      <c r="F1362">
        <v>24.706666666666667</v>
      </c>
      <c r="G1362">
        <v>9</v>
      </c>
      <c r="H1362">
        <v>0</v>
      </c>
      <c r="I1362">
        <v>0.15730337078651685</v>
      </c>
    </row>
    <row r="1363" spans="1:9" x14ac:dyDescent="0.25">
      <c r="A1363" t="s">
        <v>10019</v>
      </c>
      <c r="B1363" t="s">
        <v>6378</v>
      </c>
      <c r="C1363" s="6" t="str">
        <f t="shared" si="21"/>
        <v>/noticias/24439</v>
      </c>
      <c r="D1363">
        <v>89</v>
      </c>
      <c r="E1363">
        <v>66</v>
      </c>
      <c r="F1363">
        <v>104.32352941176471</v>
      </c>
      <c r="G1363">
        <v>3</v>
      </c>
      <c r="H1363">
        <v>0.33333333333333331</v>
      </c>
      <c r="I1363">
        <v>0.23595505617977527</v>
      </c>
    </row>
    <row r="1364" spans="1:9" x14ac:dyDescent="0.25">
      <c r="A1364" t="s">
        <v>10019</v>
      </c>
      <c r="B1364" t="s">
        <v>6379</v>
      </c>
      <c r="C1364" s="6" t="str">
        <f t="shared" si="21"/>
        <v>/odo/prestamo-interbibliotecario-odontologia</v>
      </c>
      <c r="D1364">
        <v>89</v>
      </c>
      <c r="E1364">
        <v>58</v>
      </c>
      <c r="F1364">
        <v>24.988764044943821</v>
      </c>
      <c r="G1364">
        <v>2</v>
      </c>
      <c r="H1364">
        <v>0</v>
      </c>
      <c r="I1364">
        <v>0</v>
      </c>
    </row>
    <row r="1365" spans="1:9" x14ac:dyDescent="0.25">
      <c r="A1365" t="s">
        <v>10019</v>
      </c>
      <c r="B1365" t="s">
        <v>6380</v>
      </c>
      <c r="C1365" s="6" t="str">
        <f t="shared" si="21"/>
        <v>/odo/servicios-de-apoyo-a-la-edicion-academica</v>
      </c>
      <c r="D1365">
        <v>89</v>
      </c>
      <c r="E1365">
        <v>29</v>
      </c>
      <c r="F1365">
        <v>17.193181818181817</v>
      </c>
      <c r="G1365">
        <v>0</v>
      </c>
      <c r="H1365">
        <v>0</v>
      </c>
      <c r="I1365">
        <v>1.1235955056179775E-2</v>
      </c>
    </row>
    <row r="1366" spans="1:9" x14ac:dyDescent="0.25">
      <c r="A1366" t="s">
        <v>10019</v>
      </c>
      <c r="B1366" t="s">
        <v>6381</v>
      </c>
      <c r="C1366" s="6" t="str">
        <f t="shared" si="21"/>
        <v>/trs/prestamo</v>
      </c>
      <c r="D1366">
        <v>89</v>
      </c>
      <c r="E1366">
        <v>64</v>
      </c>
      <c r="F1366">
        <v>10.476190476190476</v>
      </c>
      <c r="G1366">
        <v>3</v>
      </c>
      <c r="H1366">
        <v>0</v>
      </c>
      <c r="I1366">
        <v>5.6179775280898875E-2</v>
      </c>
    </row>
    <row r="1367" spans="1:9" x14ac:dyDescent="0.25">
      <c r="A1367" t="s">
        <v>10019</v>
      </c>
      <c r="B1367" t="s">
        <v>6382</v>
      </c>
      <c r="C1367" s="6" t="str">
        <f t="shared" si="21"/>
        <v>/cursoweb18/llu</v>
      </c>
      <c r="D1367">
        <v>88</v>
      </c>
      <c r="E1367">
        <v>9</v>
      </c>
      <c r="F1367">
        <v>56.94047619047619</v>
      </c>
      <c r="G1367">
        <v>3</v>
      </c>
      <c r="H1367">
        <v>0</v>
      </c>
      <c r="I1367">
        <v>4.5454545454545456E-2</v>
      </c>
    </row>
    <row r="1368" spans="1:9" x14ac:dyDescent="0.25">
      <c r="A1368" t="s">
        <v>10019</v>
      </c>
      <c r="B1368" t="s">
        <v>6383</v>
      </c>
      <c r="C1368" s="6" t="str">
        <f t="shared" si="21"/>
        <v>/cyt/prestamo-1</v>
      </c>
      <c r="D1368">
        <v>88</v>
      </c>
      <c r="E1368">
        <v>73</v>
      </c>
      <c r="F1368">
        <v>28.987179487179485</v>
      </c>
      <c r="G1368">
        <v>5</v>
      </c>
      <c r="H1368">
        <v>0</v>
      </c>
      <c r="I1368">
        <v>0.11363636363636363</v>
      </c>
    </row>
    <row r="1369" spans="1:9" x14ac:dyDescent="0.25">
      <c r="A1369" t="s">
        <v>10019</v>
      </c>
      <c r="B1369" t="s">
        <v>6384</v>
      </c>
      <c r="C1369" s="6" t="str">
        <f t="shared" si="21"/>
        <v>/der/TFM_Eprints</v>
      </c>
      <c r="D1369">
        <v>88</v>
      </c>
      <c r="E1369">
        <v>75</v>
      </c>
      <c r="F1369">
        <v>149.34693877551021</v>
      </c>
      <c r="G1369">
        <v>43</v>
      </c>
      <c r="H1369">
        <v>2.3255813953488372E-2</v>
      </c>
      <c r="I1369">
        <v>0.44318181818181818</v>
      </c>
    </row>
    <row r="1370" spans="1:9" x14ac:dyDescent="0.25">
      <c r="A1370" t="s">
        <v>10019</v>
      </c>
      <c r="B1370" t="s">
        <v>6385</v>
      </c>
      <c r="C1370" s="6" t="str">
        <f t="shared" si="21"/>
        <v>/est/como-llegar-1</v>
      </c>
      <c r="D1370">
        <v>88</v>
      </c>
      <c r="E1370">
        <v>66</v>
      </c>
      <c r="F1370">
        <v>179.15068493150685</v>
      </c>
      <c r="G1370">
        <v>3</v>
      </c>
      <c r="H1370">
        <v>0.33333333333333331</v>
      </c>
      <c r="I1370">
        <v>0.17045454545454544</v>
      </c>
    </row>
    <row r="1371" spans="1:9" x14ac:dyDescent="0.25">
      <c r="A1371" t="s">
        <v>10019</v>
      </c>
      <c r="B1371" t="s">
        <v>6386</v>
      </c>
      <c r="C1371" s="6" t="str">
        <f t="shared" si="21"/>
        <v>/fdi/monografias,-folletos,-etc</v>
      </c>
      <c r="D1371">
        <v>88</v>
      </c>
      <c r="E1371">
        <v>40</v>
      </c>
      <c r="F1371">
        <v>9.6309523809523814</v>
      </c>
      <c r="G1371">
        <v>5</v>
      </c>
      <c r="H1371">
        <v>0</v>
      </c>
      <c r="I1371">
        <v>4.5454545454545456E-2</v>
      </c>
    </row>
    <row r="1372" spans="1:9" x14ac:dyDescent="0.25">
      <c r="A1372" t="s">
        <v>10019</v>
      </c>
      <c r="B1372" t="s">
        <v>6387</v>
      </c>
      <c r="C1372" s="6" t="str">
        <f t="shared" si="21"/>
        <v>/historica/archivo-historico-del-pce</v>
      </c>
      <c r="D1372">
        <v>88</v>
      </c>
      <c r="E1372">
        <v>67</v>
      </c>
      <c r="F1372">
        <v>94.208333333333329</v>
      </c>
      <c r="G1372">
        <v>40</v>
      </c>
      <c r="H1372">
        <v>0.1</v>
      </c>
      <c r="I1372">
        <v>0.45454545454545453</v>
      </c>
    </row>
    <row r="1373" spans="1:9" x14ac:dyDescent="0.25">
      <c r="A1373" t="s">
        <v>10019</v>
      </c>
      <c r="B1373" t="s">
        <v>6388</v>
      </c>
      <c r="C1373" s="6" t="str">
        <f t="shared" si="21"/>
        <v>/historica/pc-hidalgo-cisneros</v>
      </c>
      <c r="D1373">
        <v>88</v>
      </c>
      <c r="E1373">
        <v>78</v>
      </c>
      <c r="F1373">
        <v>189.58823529411765</v>
      </c>
      <c r="G1373">
        <v>74</v>
      </c>
      <c r="H1373">
        <v>1.3513513513513514E-2</v>
      </c>
      <c r="I1373">
        <v>0.80681818181818177</v>
      </c>
    </row>
    <row r="1374" spans="1:9" x14ac:dyDescent="0.25">
      <c r="A1374" t="s">
        <v>10019</v>
      </c>
      <c r="B1374" t="s">
        <v>6389</v>
      </c>
      <c r="C1374" s="6" t="str">
        <f t="shared" si="21"/>
        <v>/historica/seminario-nobles-madrid</v>
      </c>
      <c r="D1374">
        <v>88</v>
      </c>
      <c r="E1374">
        <v>74</v>
      </c>
      <c r="F1374">
        <v>295</v>
      </c>
      <c r="G1374">
        <v>69</v>
      </c>
      <c r="H1374">
        <v>0</v>
      </c>
      <c r="I1374">
        <v>0.73863636363636365</v>
      </c>
    </row>
    <row r="1375" spans="1:9" x14ac:dyDescent="0.25">
      <c r="A1375" t="s">
        <v>10019</v>
      </c>
      <c r="B1375" t="s">
        <v>6390</v>
      </c>
      <c r="C1375" s="6" t="str">
        <f t="shared" si="21"/>
        <v>/med/colecciones-digitales-del-fondo-historico-de-medicina</v>
      </c>
      <c r="D1375">
        <v>88</v>
      </c>
      <c r="E1375">
        <v>58</v>
      </c>
      <c r="F1375">
        <v>43.819277108433738</v>
      </c>
      <c r="G1375">
        <v>5</v>
      </c>
      <c r="H1375">
        <v>0</v>
      </c>
      <c r="I1375">
        <v>5.6818181818181816E-2</v>
      </c>
    </row>
    <row r="1376" spans="1:9" x14ac:dyDescent="0.25">
      <c r="A1376" t="s">
        <v>10019</v>
      </c>
      <c r="B1376" t="s">
        <v>6391</v>
      </c>
      <c r="C1376" s="6" t="str">
        <f t="shared" si="21"/>
        <v>/odo//guia-para-elaborar-trabajos-academicos-tfg-y-tfm-3</v>
      </c>
      <c r="D1376">
        <v>88</v>
      </c>
      <c r="E1376">
        <v>44</v>
      </c>
      <c r="F1376">
        <v>62.10526315789474</v>
      </c>
      <c r="G1376">
        <v>1</v>
      </c>
      <c r="H1376">
        <v>0</v>
      </c>
      <c r="I1376">
        <v>0.13636363636363635</v>
      </c>
    </row>
    <row r="1377" spans="1:9" x14ac:dyDescent="0.25">
      <c r="A1377" t="s">
        <v>10019</v>
      </c>
      <c r="B1377" t="s">
        <v>6392</v>
      </c>
      <c r="C1377" s="6" t="str">
        <f t="shared" si="21"/>
        <v>/opt/viii-jornadas-complutenses-vii-congreso-nacional-de-investigacion-para-alumnos-de-pregrado-en-ciencias-de-la-salud</v>
      </c>
      <c r="D1377">
        <v>88</v>
      </c>
      <c r="E1377">
        <v>42</v>
      </c>
      <c r="F1377">
        <v>181.21276595744681</v>
      </c>
      <c r="G1377">
        <v>42</v>
      </c>
      <c r="H1377">
        <v>0.11904761904761904</v>
      </c>
      <c r="I1377">
        <v>0.46590909090909088</v>
      </c>
    </row>
    <row r="1378" spans="1:9" x14ac:dyDescent="0.25">
      <c r="A1378" t="s">
        <v>10019</v>
      </c>
      <c r="B1378" t="s">
        <v>6393</v>
      </c>
      <c r="C1378" s="6" t="str">
        <f t="shared" si="21"/>
        <v>/qui/prestamo-y-usuarios-1</v>
      </c>
      <c r="D1378">
        <v>88</v>
      </c>
      <c r="E1378">
        <v>66</v>
      </c>
      <c r="F1378">
        <v>96.961038961038966</v>
      </c>
      <c r="G1378">
        <v>6</v>
      </c>
      <c r="H1378">
        <v>0</v>
      </c>
      <c r="I1378">
        <v>0.125</v>
      </c>
    </row>
    <row r="1379" spans="1:9" x14ac:dyDescent="0.25">
      <c r="A1379" t="s">
        <v>10019</v>
      </c>
      <c r="B1379" t="s">
        <v>6394</v>
      </c>
      <c r="C1379" s="6" t="str">
        <f t="shared" si="21"/>
        <v>/buscador/?bci=repositorio</v>
      </c>
      <c r="D1379">
        <v>87</v>
      </c>
      <c r="E1379">
        <v>62</v>
      </c>
      <c r="F1379">
        <v>10.012345679012345</v>
      </c>
      <c r="G1379">
        <v>1</v>
      </c>
      <c r="H1379">
        <v>1</v>
      </c>
      <c r="I1379">
        <v>6.8965517241379309E-2</v>
      </c>
    </row>
    <row r="1380" spans="1:9" x14ac:dyDescent="0.25">
      <c r="A1380" t="s">
        <v>10019</v>
      </c>
      <c r="B1380" t="s">
        <v>6395</v>
      </c>
      <c r="C1380" s="6" t="str">
        <f t="shared" si="21"/>
        <v>/cee/comisiones-de-biblioteca</v>
      </c>
      <c r="D1380">
        <v>87</v>
      </c>
      <c r="E1380">
        <v>59</v>
      </c>
      <c r="F1380">
        <v>189.32786885245901</v>
      </c>
      <c r="G1380">
        <v>13</v>
      </c>
      <c r="H1380">
        <v>0</v>
      </c>
      <c r="I1380">
        <v>0.2988505747126437</v>
      </c>
    </row>
    <row r="1381" spans="1:9" x14ac:dyDescent="0.25">
      <c r="A1381" t="s">
        <v>10019</v>
      </c>
      <c r="B1381" t="s">
        <v>6396</v>
      </c>
      <c r="C1381" s="6" t="str">
        <f t="shared" si="21"/>
        <v>/cps/libros-electronicos-ciencias-politicas-y-sociologia</v>
      </c>
      <c r="D1381">
        <v>87</v>
      </c>
      <c r="E1381">
        <v>63</v>
      </c>
      <c r="F1381">
        <v>75.655737704918039</v>
      </c>
      <c r="G1381">
        <v>30</v>
      </c>
      <c r="H1381">
        <v>0</v>
      </c>
      <c r="I1381">
        <v>0.2988505747126437</v>
      </c>
    </row>
    <row r="1382" spans="1:9" x14ac:dyDescent="0.25">
      <c r="A1382" t="s">
        <v>10019</v>
      </c>
      <c r="B1382" t="s">
        <v>6397</v>
      </c>
      <c r="C1382" s="6" t="str">
        <f t="shared" si="21"/>
        <v>/der/noticias/7931</v>
      </c>
      <c r="D1382">
        <v>87</v>
      </c>
      <c r="E1382">
        <v>78</v>
      </c>
      <c r="F1382">
        <v>47.730158730158728</v>
      </c>
      <c r="G1382">
        <v>17</v>
      </c>
      <c r="H1382">
        <v>0.41176470588235292</v>
      </c>
      <c r="I1382">
        <v>0.27586206896551724</v>
      </c>
    </row>
    <row r="1383" spans="1:9" x14ac:dyDescent="0.25">
      <c r="A1383" t="s">
        <v>10019</v>
      </c>
      <c r="B1383" t="s">
        <v>6398</v>
      </c>
      <c r="C1383" s="6" t="str">
        <f t="shared" si="21"/>
        <v>/ghi/la-novela-historica,-a-debate</v>
      </c>
      <c r="D1383">
        <v>87</v>
      </c>
      <c r="E1383">
        <v>38</v>
      </c>
      <c r="F1383">
        <v>80.478260869565219</v>
      </c>
      <c r="G1383">
        <v>8</v>
      </c>
      <c r="H1383">
        <v>0</v>
      </c>
      <c r="I1383">
        <v>0.20689655172413793</v>
      </c>
    </row>
    <row r="1384" spans="1:9" x14ac:dyDescent="0.25">
      <c r="A1384" t="s">
        <v>10019</v>
      </c>
      <c r="B1384" t="s">
        <v>6399</v>
      </c>
      <c r="C1384" s="6" t="str">
        <f t="shared" si="21"/>
        <v>/historica/p-1</v>
      </c>
      <c r="D1384">
        <v>87</v>
      </c>
      <c r="E1384">
        <v>51</v>
      </c>
      <c r="F1384">
        <v>70.070175438596493</v>
      </c>
      <c r="G1384">
        <v>20</v>
      </c>
      <c r="H1384">
        <v>0</v>
      </c>
      <c r="I1384">
        <v>0.34482758620689657</v>
      </c>
    </row>
    <row r="1385" spans="1:9" x14ac:dyDescent="0.25">
      <c r="A1385" t="s">
        <v>10019</v>
      </c>
      <c r="B1385" t="s">
        <v>6400</v>
      </c>
      <c r="C1385" s="6" t="str">
        <f t="shared" si="21"/>
        <v>/historica/pc-dulcinea-bellido</v>
      </c>
      <c r="D1385">
        <v>87</v>
      </c>
      <c r="E1385">
        <v>66</v>
      </c>
      <c r="F1385">
        <v>30.521739130434781</v>
      </c>
      <c r="G1385">
        <v>52</v>
      </c>
      <c r="H1385">
        <v>5.7692307692307696E-2</v>
      </c>
      <c r="I1385">
        <v>0.47126436781609193</v>
      </c>
    </row>
    <row r="1386" spans="1:9" x14ac:dyDescent="0.25">
      <c r="A1386" t="s">
        <v>10019</v>
      </c>
      <c r="B1386" t="s">
        <v>6401</v>
      </c>
      <c r="C1386" s="6" t="str">
        <f t="shared" si="21"/>
        <v>/historica/pc-hidalgo-de-cisneros-2</v>
      </c>
      <c r="D1386">
        <v>87</v>
      </c>
      <c r="E1386">
        <v>55</v>
      </c>
      <c r="F1386">
        <v>25.724637681159422</v>
      </c>
      <c r="G1386">
        <v>23</v>
      </c>
      <c r="H1386">
        <v>0</v>
      </c>
      <c r="I1386">
        <v>0.20689655172413793</v>
      </c>
    </row>
    <row r="1387" spans="1:9" x14ac:dyDescent="0.25">
      <c r="A1387" t="s">
        <v>10019</v>
      </c>
      <c r="B1387" t="s">
        <v>6402</v>
      </c>
      <c r="C1387" s="6" t="str">
        <f t="shared" si="21"/>
        <v>/odo//guia-para-elaborar-trabajos-academicos-tfg-y-tfm-1</v>
      </c>
      <c r="D1387">
        <v>87</v>
      </c>
      <c r="E1387">
        <v>45</v>
      </c>
      <c r="F1387">
        <v>66.586666666666673</v>
      </c>
      <c r="G1387">
        <v>5</v>
      </c>
      <c r="H1387">
        <v>0.2</v>
      </c>
      <c r="I1387">
        <v>0.13793103448275862</v>
      </c>
    </row>
    <row r="1388" spans="1:9" x14ac:dyDescent="0.25">
      <c r="A1388" t="s">
        <v>10019</v>
      </c>
      <c r="B1388" t="s">
        <v>6403</v>
      </c>
      <c r="C1388" s="6" t="str">
        <f t="shared" si="21"/>
        <v>/cee-en</v>
      </c>
      <c r="D1388">
        <v>86</v>
      </c>
      <c r="E1388">
        <v>57</v>
      </c>
      <c r="F1388">
        <v>64.447761194029852</v>
      </c>
      <c r="G1388">
        <v>11</v>
      </c>
      <c r="H1388">
        <v>9.0909090909090912E-2</v>
      </c>
      <c r="I1388">
        <v>0.22093023255813954</v>
      </c>
    </row>
    <row r="1389" spans="1:9" x14ac:dyDescent="0.25">
      <c r="A1389" t="s">
        <v>10019</v>
      </c>
      <c r="B1389" t="s">
        <v>6404</v>
      </c>
      <c r="C1389" s="6" t="str">
        <f t="shared" si="21"/>
        <v>/cee/iaif</v>
      </c>
      <c r="D1389">
        <v>86</v>
      </c>
      <c r="E1389">
        <v>73</v>
      </c>
      <c r="F1389">
        <v>137.125</v>
      </c>
      <c r="G1389">
        <v>68</v>
      </c>
      <c r="H1389">
        <v>0.3235294117647059</v>
      </c>
      <c r="I1389">
        <v>0.72093023255813948</v>
      </c>
    </row>
    <row r="1390" spans="1:9" x14ac:dyDescent="0.25">
      <c r="A1390" t="s">
        <v>10019</v>
      </c>
      <c r="B1390" t="s">
        <v>6405</v>
      </c>
      <c r="C1390" s="6" t="str">
        <f t="shared" si="21"/>
        <v>/cps/programas-2017-2018-master-teoria-politica</v>
      </c>
      <c r="D1390">
        <v>86</v>
      </c>
      <c r="E1390">
        <v>84</v>
      </c>
      <c r="F1390">
        <v>102.44285714285714</v>
      </c>
      <c r="G1390">
        <v>19</v>
      </c>
      <c r="H1390">
        <v>0</v>
      </c>
      <c r="I1390">
        <v>0.18604651162790697</v>
      </c>
    </row>
    <row r="1391" spans="1:9" x14ac:dyDescent="0.25">
      <c r="A1391" t="s">
        <v>10019</v>
      </c>
      <c r="B1391" t="s">
        <v>6406</v>
      </c>
      <c r="C1391" s="6" t="str">
        <f t="shared" si="21"/>
        <v>/der/libros-electronicos</v>
      </c>
      <c r="D1391">
        <v>86</v>
      </c>
      <c r="E1391">
        <v>58</v>
      </c>
      <c r="F1391">
        <v>72.20754716981132</v>
      </c>
      <c r="G1391">
        <v>38</v>
      </c>
      <c r="H1391">
        <v>0.10526315789473684</v>
      </c>
      <c r="I1391">
        <v>0.38372093023255816</v>
      </c>
    </row>
    <row r="1392" spans="1:9" x14ac:dyDescent="0.25">
      <c r="A1392" t="s">
        <v>10019</v>
      </c>
      <c r="B1392" t="s">
        <v>6407</v>
      </c>
      <c r="C1392" s="6" t="str">
        <f t="shared" si="21"/>
        <v>/doc/contacto</v>
      </c>
      <c r="D1392">
        <v>86</v>
      </c>
      <c r="E1392">
        <v>74</v>
      </c>
      <c r="F1392">
        <v>87.961538461538467</v>
      </c>
      <c r="G1392">
        <v>22</v>
      </c>
      <c r="H1392">
        <v>4.5454545454545456E-2</v>
      </c>
      <c r="I1392">
        <v>0.39534883720930231</v>
      </c>
    </row>
    <row r="1393" spans="1:9" x14ac:dyDescent="0.25">
      <c r="A1393" t="s">
        <v>10019</v>
      </c>
      <c r="B1393" t="s">
        <v>6408</v>
      </c>
      <c r="C1393" s="6" t="str">
        <f t="shared" si="21"/>
        <v>/hathitrust/</v>
      </c>
      <c r="D1393">
        <v>86</v>
      </c>
      <c r="E1393">
        <v>59</v>
      </c>
      <c r="F1393">
        <v>134.8679245283019</v>
      </c>
      <c r="G1393">
        <v>13</v>
      </c>
      <c r="H1393">
        <v>0.76923076923076927</v>
      </c>
      <c r="I1393">
        <v>0.38372093023255816</v>
      </c>
    </row>
    <row r="1394" spans="1:9" x14ac:dyDescent="0.25">
      <c r="A1394" t="s">
        <v>10019</v>
      </c>
      <c r="B1394" t="s">
        <v>6409</v>
      </c>
      <c r="C1394" s="6" t="str">
        <f t="shared" si="21"/>
        <v>/historica/indice-de-antiguos-poseedores-por-fechas</v>
      </c>
      <c r="D1394">
        <v>86</v>
      </c>
      <c r="E1394">
        <v>27</v>
      </c>
      <c r="F1394">
        <v>33.662500000000001</v>
      </c>
      <c r="G1394">
        <v>3</v>
      </c>
      <c r="H1394">
        <v>0</v>
      </c>
      <c r="I1394">
        <v>6.9767441860465115E-2</v>
      </c>
    </row>
    <row r="1395" spans="1:9" x14ac:dyDescent="0.25">
      <c r="A1395" t="s">
        <v>10019</v>
      </c>
      <c r="B1395" t="s">
        <v>6410</v>
      </c>
      <c r="C1395" s="6" t="str">
        <f t="shared" si="21"/>
        <v>/historica/materia-medicinal</v>
      </c>
      <c r="D1395">
        <v>86</v>
      </c>
      <c r="E1395">
        <v>62</v>
      </c>
      <c r="F1395">
        <v>120.93023255813954</v>
      </c>
      <c r="G1395">
        <v>39</v>
      </c>
      <c r="H1395">
        <v>0.10256410256410256</v>
      </c>
      <c r="I1395">
        <v>0.5</v>
      </c>
    </row>
    <row r="1396" spans="1:9" x14ac:dyDescent="0.25">
      <c r="A1396" t="s">
        <v>10019</v>
      </c>
      <c r="B1396" t="s">
        <v>6411</v>
      </c>
      <c r="C1396" s="6" t="str">
        <f t="shared" si="21"/>
        <v>/historica/pc-mujeres-trabajando</v>
      </c>
      <c r="D1396">
        <v>86</v>
      </c>
      <c r="E1396">
        <v>61</v>
      </c>
      <c r="F1396">
        <v>20.229166666666668</v>
      </c>
      <c r="G1396">
        <v>46</v>
      </c>
      <c r="H1396">
        <v>8.6956521739130432E-2</v>
      </c>
      <c r="I1396">
        <v>0.44186046511627908</v>
      </c>
    </row>
    <row r="1397" spans="1:9" x14ac:dyDescent="0.25">
      <c r="A1397" t="s">
        <v>10019</v>
      </c>
      <c r="B1397" t="s">
        <v>6412</v>
      </c>
      <c r="C1397" s="6" t="str">
        <f t="shared" si="21"/>
        <v>/inf/exposiciones-ano-2017</v>
      </c>
      <c r="D1397">
        <v>86</v>
      </c>
      <c r="E1397">
        <v>43</v>
      </c>
      <c r="F1397">
        <v>47.842105263157897</v>
      </c>
      <c r="G1397">
        <v>2</v>
      </c>
      <c r="H1397">
        <v>0</v>
      </c>
      <c r="I1397">
        <v>0.11627906976744186</v>
      </c>
    </row>
    <row r="1398" spans="1:9" x14ac:dyDescent="0.25">
      <c r="A1398" t="s">
        <v>10019</v>
      </c>
      <c r="B1398" t="s">
        <v>6413</v>
      </c>
      <c r="C1398" s="6" t="str">
        <f t="shared" si="21"/>
        <v>/mariazambrano/investigacion</v>
      </c>
      <c r="D1398">
        <v>86</v>
      </c>
      <c r="E1398">
        <v>69</v>
      </c>
      <c r="F1398">
        <v>46.5</v>
      </c>
      <c r="G1398">
        <v>1</v>
      </c>
      <c r="H1398">
        <v>0</v>
      </c>
      <c r="I1398">
        <v>9.3023255813953487E-2</v>
      </c>
    </row>
    <row r="1399" spans="1:9" x14ac:dyDescent="0.25">
      <c r="A1399" t="s">
        <v>10019</v>
      </c>
      <c r="B1399" t="s">
        <v>6414</v>
      </c>
      <c r="C1399" s="6" t="str">
        <f t="shared" si="21"/>
        <v>/mariazambrano/reproduccioninformacion</v>
      </c>
      <c r="D1399">
        <v>86</v>
      </c>
      <c r="E1399">
        <v>82</v>
      </c>
      <c r="F1399">
        <v>101.04</v>
      </c>
      <c r="G1399">
        <v>59</v>
      </c>
      <c r="H1399">
        <v>5.0847457627118647E-2</v>
      </c>
      <c r="I1399">
        <v>0.70930232558139539</v>
      </c>
    </row>
    <row r="1400" spans="1:9" x14ac:dyDescent="0.25">
      <c r="A1400" t="s">
        <v>10019</v>
      </c>
      <c r="B1400" t="s">
        <v>6415</v>
      </c>
      <c r="C1400" s="6" t="str">
        <f t="shared" si="21"/>
        <v>/cee/enlaces</v>
      </c>
      <c r="D1400">
        <v>85</v>
      </c>
      <c r="E1400">
        <v>73</v>
      </c>
      <c r="F1400">
        <v>348.95744680851061</v>
      </c>
      <c r="G1400">
        <v>18</v>
      </c>
      <c r="H1400">
        <v>5.5555555555555552E-2</v>
      </c>
      <c r="I1400">
        <v>0.44705882352941179</v>
      </c>
    </row>
    <row r="1401" spans="1:9" x14ac:dyDescent="0.25">
      <c r="A1401" t="s">
        <v>10019</v>
      </c>
      <c r="B1401" t="s">
        <v>6416</v>
      </c>
      <c r="C1401" s="6" t="str">
        <f t="shared" si="21"/>
        <v>/cps/colecciones-antropologia</v>
      </c>
      <c r="D1401">
        <v>85</v>
      </c>
      <c r="E1401">
        <v>62</v>
      </c>
      <c r="F1401">
        <v>86.639344262295083</v>
      </c>
      <c r="G1401">
        <v>23</v>
      </c>
      <c r="H1401">
        <v>4.3478260869565216E-2</v>
      </c>
      <c r="I1401">
        <v>0.28235294117647058</v>
      </c>
    </row>
    <row r="1402" spans="1:9" x14ac:dyDescent="0.25">
      <c r="A1402" t="s">
        <v>10019</v>
      </c>
      <c r="B1402" t="s">
        <v>6417</v>
      </c>
      <c r="C1402" s="6" t="str">
        <f t="shared" si="21"/>
        <v>/edu/informacion</v>
      </c>
      <c r="D1402">
        <v>85</v>
      </c>
      <c r="E1402">
        <v>23</v>
      </c>
      <c r="F1402">
        <v>46.197530864197532</v>
      </c>
      <c r="G1402">
        <v>0</v>
      </c>
      <c r="H1402">
        <v>0</v>
      </c>
      <c r="I1402">
        <v>4.7058823529411764E-2</v>
      </c>
    </row>
    <row r="1403" spans="1:9" x14ac:dyDescent="0.25">
      <c r="A1403" t="s">
        <v>10019</v>
      </c>
      <c r="B1403" t="s">
        <v>6418</v>
      </c>
      <c r="C1403" s="6" t="str">
        <f t="shared" si="21"/>
        <v>/psi/plano</v>
      </c>
      <c r="D1403">
        <v>85</v>
      </c>
      <c r="E1403">
        <v>58</v>
      </c>
      <c r="F1403">
        <v>64.226666666666674</v>
      </c>
      <c r="G1403">
        <v>6</v>
      </c>
      <c r="H1403">
        <v>0</v>
      </c>
      <c r="I1403">
        <v>0.11764705882352941</v>
      </c>
    </row>
    <row r="1404" spans="1:9" x14ac:dyDescent="0.25">
      <c r="A1404" t="s">
        <v>10019</v>
      </c>
      <c r="B1404" t="s">
        <v>6419</v>
      </c>
      <c r="C1404" s="6" t="str">
        <f t="shared" si="21"/>
        <v>/revistas/ghi/02130181/articulos/GERI0000120439A.PDF</v>
      </c>
      <c r="D1404">
        <v>85</v>
      </c>
      <c r="E1404">
        <v>77</v>
      </c>
      <c r="F1404">
        <v>166.125</v>
      </c>
      <c r="G1404">
        <v>77</v>
      </c>
      <c r="H1404">
        <v>0.2857142857142857</v>
      </c>
      <c r="I1404">
        <v>0.90588235294117647</v>
      </c>
    </row>
    <row r="1405" spans="1:9" x14ac:dyDescent="0.25">
      <c r="A1405" t="s">
        <v>10019</v>
      </c>
      <c r="B1405" t="s">
        <v>6420</v>
      </c>
      <c r="C1405" s="6" t="str">
        <f t="shared" si="21"/>
        <v>/bio/buscador?search=campus&amp;donde=web&amp;bci=bucm</v>
      </c>
      <c r="D1405">
        <v>84</v>
      </c>
      <c r="E1405">
        <v>80</v>
      </c>
      <c r="F1405">
        <v>59.5</v>
      </c>
      <c r="G1405">
        <v>1</v>
      </c>
      <c r="H1405">
        <v>0</v>
      </c>
      <c r="I1405">
        <v>0.9285714285714286</v>
      </c>
    </row>
    <row r="1406" spans="1:9" x14ac:dyDescent="0.25">
      <c r="A1406" t="s">
        <v>10019</v>
      </c>
      <c r="B1406" t="s">
        <v>6421</v>
      </c>
      <c r="C1406" s="6" t="str">
        <f t="shared" si="21"/>
        <v>/edu/formacion-y-trabajo-en-grupo</v>
      </c>
      <c r="D1406">
        <v>84</v>
      </c>
      <c r="E1406">
        <v>74</v>
      </c>
      <c r="F1406">
        <v>59.38095238095238</v>
      </c>
      <c r="G1406">
        <v>14</v>
      </c>
      <c r="H1406">
        <v>0.21428571428571427</v>
      </c>
      <c r="I1406">
        <v>0.25</v>
      </c>
    </row>
    <row r="1407" spans="1:9" x14ac:dyDescent="0.25">
      <c r="A1407" t="s">
        <v>10019</v>
      </c>
      <c r="B1407" t="s">
        <v>6422</v>
      </c>
      <c r="C1407" s="6" t="str">
        <f t="shared" si="21"/>
        <v>/est/trabajos-de-fin-de-grado</v>
      </c>
      <c r="D1407">
        <v>84</v>
      </c>
      <c r="E1407">
        <v>42</v>
      </c>
      <c r="F1407">
        <v>92.294117647058826</v>
      </c>
      <c r="G1407">
        <v>30</v>
      </c>
      <c r="H1407">
        <v>3.3333333333333333E-2</v>
      </c>
      <c r="I1407">
        <v>0.39285714285714285</v>
      </c>
    </row>
    <row r="1408" spans="1:9" x14ac:dyDescent="0.25">
      <c r="A1408" t="s">
        <v>10019</v>
      </c>
      <c r="B1408" t="s">
        <v>6423</v>
      </c>
      <c r="C1408" s="6" t="str">
        <f t="shared" si="21"/>
        <v>/far/1</v>
      </c>
      <c r="D1408">
        <v>84</v>
      </c>
      <c r="E1408">
        <v>78</v>
      </c>
      <c r="F1408">
        <v>96.368421052631575</v>
      </c>
      <c r="G1408">
        <v>7</v>
      </c>
      <c r="H1408">
        <v>0.2857142857142857</v>
      </c>
      <c r="I1408">
        <v>0.32142857142857145</v>
      </c>
    </row>
    <row r="1409" spans="1:9" x14ac:dyDescent="0.25">
      <c r="A1409" t="s">
        <v>10019</v>
      </c>
      <c r="B1409" t="s">
        <v>6424</v>
      </c>
      <c r="C1409" s="6" t="str">
        <f t="shared" si="21"/>
        <v>/far/ocio-farmacia</v>
      </c>
      <c r="D1409">
        <v>84</v>
      </c>
      <c r="E1409">
        <v>40</v>
      </c>
      <c r="F1409">
        <v>93.590163934426229</v>
      </c>
      <c r="G1409">
        <v>3</v>
      </c>
      <c r="H1409">
        <v>0</v>
      </c>
      <c r="I1409">
        <v>0.27380952380952384</v>
      </c>
    </row>
    <row r="1410" spans="1:9" x14ac:dyDescent="0.25">
      <c r="A1410" t="s">
        <v>10019</v>
      </c>
      <c r="B1410" t="s">
        <v>6425</v>
      </c>
      <c r="C1410" s="6" t="str">
        <f t="shared" si="21"/>
        <v>/geo/revistas-electronicas-adquiridas-por-la-biblioteca-g</v>
      </c>
      <c r="D1410">
        <v>84</v>
      </c>
      <c r="E1410">
        <v>36</v>
      </c>
      <c r="F1410">
        <v>104.24324324324324</v>
      </c>
      <c r="G1410">
        <v>2</v>
      </c>
      <c r="H1410">
        <v>0</v>
      </c>
      <c r="I1410">
        <v>0.11904761904761904</v>
      </c>
    </row>
    <row r="1411" spans="1:9" x14ac:dyDescent="0.25">
      <c r="A1411" t="s">
        <v>10019</v>
      </c>
      <c r="B1411" t="s">
        <v>6426</v>
      </c>
      <c r="C1411" s="6" t="str">
        <f t="shared" si="21"/>
        <v>/historica/bullas</v>
      </c>
      <c r="D1411">
        <v>84</v>
      </c>
      <c r="E1411">
        <v>65</v>
      </c>
      <c r="F1411">
        <v>328.21739130434781</v>
      </c>
      <c r="G1411">
        <v>64</v>
      </c>
      <c r="H1411">
        <v>3.125E-2</v>
      </c>
      <c r="I1411">
        <v>0.72619047619047616</v>
      </c>
    </row>
    <row r="1412" spans="1:9" x14ac:dyDescent="0.25">
      <c r="A1412" t="s">
        <v>10019</v>
      </c>
      <c r="B1412" t="s">
        <v>6427</v>
      </c>
      <c r="C1412" s="6" t="str">
        <f t="shared" ref="C1412:C1475" si="22">HYPERLINK(CONCATENATE("http://biblioteca.ucm.es",B1412),B1412)</f>
        <v>/historica/pc-hidalgo-de-cisneros-3</v>
      </c>
      <c r="D1412">
        <v>84</v>
      </c>
      <c r="E1412">
        <v>52</v>
      </c>
      <c r="F1412">
        <v>49.015151515151516</v>
      </c>
      <c r="G1412">
        <v>26</v>
      </c>
      <c r="H1412">
        <v>0</v>
      </c>
      <c r="I1412">
        <v>0.21428571428571427</v>
      </c>
    </row>
    <row r="1413" spans="1:9" x14ac:dyDescent="0.25">
      <c r="A1413" t="s">
        <v>10019</v>
      </c>
      <c r="B1413" t="s">
        <v>6428</v>
      </c>
      <c r="C1413" s="6" t="str">
        <f t="shared" si="22"/>
        <v>/historica/reparaciones-en-colecciones-de-prestamo</v>
      </c>
      <c r="D1413">
        <v>84</v>
      </c>
      <c r="E1413">
        <v>54</v>
      </c>
      <c r="F1413">
        <v>125.18666666666667</v>
      </c>
      <c r="G1413">
        <v>7</v>
      </c>
      <c r="H1413">
        <v>0</v>
      </c>
      <c r="I1413">
        <v>0.10714285714285714</v>
      </c>
    </row>
    <row r="1414" spans="1:9" x14ac:dyDescent="0.25">
      <c r="A1414" t="s">
        <v>10019</v>
      </c>
      <c r="B1414" t="s">
        <v>6429</v>
      </c>
      <c r="C1414" s="6" t="str">
        <f t="shared" si="22"/>
        <v>/historica/victorio-macho-en-el-archivo-leandro-de-la-vega</v>
      </c>
      <c r="D1414">
        <v>84</v>
      </c>
      <c r="E1414">
        <v>37</v>
      </c>
      <c r="F1414">
        <v>80.90625</v>
      </c>
      <c r="G1414">
        <v>21</v>
      </c>
      <c r="H1414">
        <v>0</v>
      </c>
      <c r="I1414">
        <v>0.23809523809523808</v>
      </c>
    </row>
    <row r="1415" spans="1:9" x14ac:dyDescent="0.25">
      <c r="A1415" t="s">
        <v>10019</v>
      </c>
      <c r="B1415" t="s">
        <v>6430</v>
      </c>
      <c r="C1415" s="6" t="str">
        <f t="shared" si="22"/>
        <v>/noticias/23565</v>
      </c>
      <c r="D1415">
        <v>84</v>
      </c>
      <c r="E1415">
        <v>80</v>
      </c>
      <c r="F1415">
        <v>109.52631578947368</v>
      </c>
      <c r="G1415">
        <v>20</v>
      </c>
      <c r="H1415">
        <v>0.1</v>
      </c>
      <c r="I1415">
        <v>0.32142857142857145</v>
      </c>
    </row>
    <row r="1416" spans="1:9" x14ac:dyDescent="0.25">
      <c r="A1416" t="s">
        <v>10019</v>
      </c>
      <c r="B1416" t="s">
        <v>6431</v>
      </c>
      <c r="C1416" s="6" t="str">
        <f t="shared" si="22"/>
        <v>/revistas/portal/modulos.php?name=Revistas2&amp;id=ESMP</v>
      </c>
      <c r="D1416">
        <v>84</v>
      </c>
      <c r="E1416">
        <v>78</v>
      </c>
      <c r="F1416">
        <v>252.71428571428572</v>
      </c>
      <c r="G1416">
        <v>77</v>
      </c>
      <c r="H1416">
        <v>0.32467532467532467</v>
      </c>
      <c r="I1416">
        <v>0.91666666666666663</v>
      </c>
    </row>
    <row r="1417" spans="1:9" x14ac:dyDescent="0.25">
      <c r="A1417" t="s">
        <v>10019</v>
      </c>
      <c r="B1417" t="s">
        <v>6432</v>
      </c>
      <c r="C1417" s="6" t="str">
        <f t="shared" si="22"/>
        <v>/bba/como-llegar</v>
      </c>
      <c r="D1417">
        <v>83</v>
      </c>
      <c r="E1417">
        <v>76</v>
      </c>
      <c r="F1417">
        <v>304.26666666666665</v>
      </c>
      <c r="G1417">
        <v>44</v>
      </c>
      <c r="H1417">
        <v>0.13043478260869565</v>
      </c>
      <c r="I1417">
        <v>0.63855421686746983</v>
      </c>
    </row>
    <row r="1418" spans="1:9" x14ac:dyDescent="0.25">
      <c r="A1418" t="s">
        <v>10019</v>
      </c>
      <c r="B1418" t="s">
        <v>6433</v>
      </c>
      <c r="C1418" s="6" t="str">
        <f t="shared" si="22"/>
        <v>/cee/mujeres-economistas</v>
      </c>
      <c r="D1418">
        <v>83</v>
      </c>
      <c r="E1418">
        <v>29</v>
      </c>
      <c r="F1418">
        <v>111.69736842105263</v>
      </c>
      <c r="G1418">
        <v>5</v>
      </c>
      <c r="H1418">
        <v>0</v>
      </c>
      <c r="I1418">
        <v>8.4337349397590355E-2</v>
      </c>
    </row>
    <row r="1419" spans="1:9" x14ac:dyDescent="0.25">
      <c r="A1419" t="s">
        <v>10019</v>
      </c>
      <c r="B1419" t="s">
        <v>6434</v>
      </c>
      <c r="C1419" s="6" t="str">
        <f t="shared" si="22"/>
        <v>/der/buscador?search=aranzadi&amp;donde=web&amp;bci=bucm</v>
      </c>
      <c r="D1419">
        <v>83</v>
      </c>
      <c r="E1419">
        <v>52</v>
      </c>
      <c r="F1419">
        <v>29.420289855072465</v>
      </c>
      <c r="G1419">
        <v>0</v>
      </c>
      <c r="H1419">
        <v>0</v>
      </c>
      <c r="I1419">
        <v>0.16867469879518071</v>
      </c>
    </row>
    <row r="1420" spans="1:9" x14ac:dyDescent="0.25">
      <c r="A1420" t="s">
        <v>10019</v>
      </c>
      <c r="B1420" t="s">
        <v>6435</v>
      </c>
      <c r="C1420" s="6" t="str">
        <f t="shared" si="22"/>
        <v>/est/buscar</v>
      </c>
      <c r="D1420">
        <v>83</v>
      </c>
      <c r="E1420">
        <v>35</v>
      </c>
      <c r="F1420">
        <v>70.189873417721515</v>
      </c>
      <c r="G1420">
        <v>1</v>
      </c>
      <c r="H1420">
        <v>0</v>
      </c>
      <c r="I1420">
        <v>4.8192771084337352E-2</v>
      </c>
    </row>
    <row r="1421" spans="1:9" x14ac:dyDescent="0.25">
      <c r="A1421" t="s">
        <v>10019</v>
      </c>
      <c r="B1421" t="s">
        <v>6436</v>
      </c>
      <c r="C1421" s="6" t="str">
        <f t="shared" si="22"/>
        <v>/historica/cura-de-la-piedra-y-dolor-de-ijada</v>
      </c>
      <c r="D1421">
        <v>83</v>
      </c>
      <c r="E1421">
        <v>68</v>
      </c>
      <c r="F1421">
        <v>112.14285714285714</v>
      </c>
      <c r="G1421">
        <v>37</v>
      </c>
      <c r="H1421">
        <v>5.4054054054054057E-2</v>
      </c>
      <c r="I1421">
        <v>0.49397590361445781</v>
      </c>
    </row>
    <row r="1422" spans="1:9" x14ac:dyDescent="0.25">
      <c r="A1422" t="s">
        <v>10019</v>
      </c>
      <c r="B1422" t="s">
        <v>6437</v>
      </c>
      <c r="C1422" s="6" t="str">
        <f t="shared" si="22"/>
        <v>/historica/perez-villamil</v>
      </c>
      <c r="D1422">
        <v>83</v>
      </c>
      <c r="E1422">
        <v>58</v>
      </c>
      <c r="F1422">
        <v>164.47058823529412</v>
      </c>
      <c r="G1422">
        <v>54</v>
      </c>
      <c r="H1422">
        <v>7.407407407407407E-2</v>
      </c>
      <c r="I1422">
        <v>0.59036144578313254</v>
      </c>
    </row>
    <row r="1423" spans="1:9" x14ac:dyDescent="0.25">
      <c r="A1423" t="s">
        <v>10019</v>
      </c>
      <c r="B1423" t="s">
        <v>6438</v>
      </c>
      <c r="C1423" s="6" t="str">
        <f t="shared" si="22"/>
        <v>/odo/apoyo-a-la-docencia-y-a-la-investigacion</v>
      </c>
      <c r="D1423">
        <v>83</v>
      </c>
      <c r="E1423">
        <v>30</v>
      </c>
      <c r="F1423">
        <v>34.387500000000003</v>
      </c>
      <c r="G1423">
        <v>10</v>
      </c>
      <c r="H1423">
        <v>0</v>
      </c>
      <c r="I1423">
        <v>3.614457831325301E-2</v>
      </c>
    </row>
    <row r="1424" spans="1:9" x14ac:dyDescent="0.25">
      <c r="A1424" t="s">
        <v>10019</v>
      </c>
      <c r="B1424" t="s">
        <v>6439</v>
      </c>
      <c r="C1424" s="6" t="str">
        <f t="shared" si="22"/>
        <v>/psi/buscador?search=campus+virtual&amp;donde=web&amp;bci=bucm</v>
      </c>
      <c r="D1424">
        <v>83</v>
      </c>
      <c r="E1424">
        <v>82</v>
      </c>
      <c r="F1424">
        <v>1074</v>
      </c>
      <c r="G1424">
        <v>12</v>
      </c>
      <c r="H1424">
        <v>1</v>
      </c>
      <c r="I1424">
        <v>0.98795180722891562</v>
      </c>
    </row>
    <row r="1425" spans="1:9" x14ac:dyDescent="0.25">
      <c r="A1425" t="s">
        <v>10019</v>
      </c>
      <c r="B1425" t="s">
        <v>6440</v>
      </c>
      <c r="C1425" s="6" t="str">
        <f t="shared" si="22"/>
        <v>/vet/fondos-y-colecciones</v>
      </c>
      <c r="D1425">
        <v>83</v>
      </c>
      <c r="E1425">
        <v>74</v>
      </c>
      <c r="F1425">
        <v>126.76315789473684</v>
      </c>
      <c r="G1425">
        <v>39</v>
      </c>
      <c r="H1425">
        <v>5.128205128205128E-2</v>
      </c>
      <c r="I1425">
        <v>0.54216867469879515</v>
      </c>
    </row>
    <row r="1426" spans="1:9" x14ac:dyDescent="0.25">
      <c r="A1426" t="s">
        <v>10019</v>
      </c>
      <c r="B1426" t="s">
        <v>6441</v>
      </c>
      <c r="C1426" s="6" t="str">
        <f t="shared" si="22"/>
        <v>/cee/localizacion-y-contacto</v>
      </c>
      <c r="D1426">
        <v>82</v>
      </c>
      <c r="E1426">
        <v>79</v>
      </c>
      <c r="F1426">
        <v>138.47499999999999</v>
      </c>
      <c r="G1426">
        <v>25</v>
      </c>
      <c r="H1426">
        <v>0.2</v>
      </c>
      <c r="I1426">
        <v>0.51219512195121952</v>
      </c>
    </row>
    <row r="1427" spans="1:9" x14ac:dyDescent="0.25">
      <c r="A1427" t="s">
        <v>10019</v>
      </c>
      <c r="B1427" t="s">
        <v>6442</v>
      </c>
      <c r="C1427" s="6" t="str">
        <f t="shared" si="22"/>
        <v>/comocitar</v>
      </c>
      <c r="D1427">
        <v>82</v>
      </c>
      <c r="E1427">
        <v>67</v>
      </c>
      <c r="F1427">
        <v>87.607142857142861</v>
      </c>
      <c r="G1427">
        <v>59</v>
      </c>
      <c r="H1427">
        <v>0.3728813559322034</v>
      </c>
      <c r="I1427">
        <v>0.65853658536585369</v>
      </c>
    </row>
    <row r="1428" spans="1:9" x14ac:dyDescent="0.25">
      <c r="A1428" t="s">
        <v>10019</v>
      </c>
      <c r="B1428" t="s">
        <v>6443</v>
      </c>
      <c r="C1428" s="6" t="str">
        <f t="shared" si="22"/>
        <v>/edu/revistas-1</v>
      </c>
      <c r="D1428">
        <v>82</v>
      </c>
      <c r="E1428">
        <v>71</v>
      </c>
      <c r="F1428">
        <v>132.35</v>
      </c>
      <c r="G1428">
        <v>45</v>
      </c>
      <c r="H1428">
        <v>0.13333333333333333</v>
      </c>
      <c r="I1428">
        <v>0.51219512195121952</v>
      </c>
    </row>
    <row r="1429" spans="1:9" x14ac:dyDescent="0.25">
      <c r="A1429" t="s">
        <v>10019</v>
      </c>
      <c r="B1429" t="s">
        <v>6444</v>
      </c>
      <c r="C1429" s="6" t="str">
        <f t="shared" si="22"/>
        <v>/fsl/exposiciones-fsl</v>
      </c>
      <c r="D1429">
        <v>82</v>
      </c>
      <c r="E1429">
        <v>63</v>
      </c>
      <c r="F1429">
        <v>57.059701492537314</v>
      </c>
      <c r="G1429">
        <v>6</v>
      </c>
      <c r="H1429">
        <v>0</v>
      </c>
      <c r="I1429">
        <v>0.18292682926829268</v>
      </c>
    </row>
    <row r="1430" spans="1:9" x14ac:dyDescent="0.25">
      <c r="A1430" t="s">
        <v>10019</v>
      </c>
      <c r="B1430" t="s">
        <v>6445</v>
      </c>
      <c r="C1430" s="6" t="str">
        <f t="shared" si="22"/>
        <v>/historica/relieve-cisneros</v>
      </c>
      <c r="D1430">
        <v>82</v>
      </c>
      <c r="E1430">
        <v>64</v>
      </c>
      <c r="F1430">
        <v>215.23333333333332</v>
      </c>
      <c r="G1430">
        <v>52</v>
      </c>
      <c r="H1430">
        <v>5.7692307692307696E-2</v>
      </c>
      <c r="I1430">
        <v>0.63414634146341464</v>
      </c>
    </row>
    <row r="1431" spans="1:9" x14ac:dyDescent="0.25">
      <c r="A1431" t="s">
        <v>10019</v>
      </c>
      <c r="B1431" t="s">
        <v>6446</v>
      </c>
      <c r="C1431" s="6" t="str">
        <f t="shared" si="22"/>
        <v>/noticias/23971?platform=hootsuite</v>
      </c>
      <c r="D1431">
        <v>82</v>
      </c>
      <c r="E1431">
        <v>74</v>
      </c>
      <c r="F1431">
        <v>693.58333333333337</v>
      </c>
      <c r="G1431">
        <v>72</v>
      </c>
      <c r="H1431">
        <v>0</v>
      </c>
      <c r="I1431">
        <v>0.85365853658536583</v>
      </c>
    </row>
    <row r="1432" spans="1:9" x14ac:dyDescent="0.25">
      <c r="A1432" t="s">
        <v>10019</v>
      </c>
      <c r="B1432" t="s">
        <v>6447</v>
      </c>
      <c r="C1432" s="6" t="str">
        <f t="shared" si="22"/>
        <v>/psi/concurso-descubrenoslabibliotecaucm</v>
      </c>
      <c r="D1432">
        <v>82</v>
      </c>
      <c r="E1432">
        <v>39</v>
      </c>
      <c r="F1432">
        <v>39.549999999999997</v>
      </c>
      <c r="G1432">
        <v>21</v>
      </c>
      <c r="H1432">
        <v>9.5238095238095233E-2</v>
      </c>
      <c r="I1432">
        <v>0.26829268292682928</v>
      </c>
    </row>
    <row r="1433" spans="1:9" x14ac:dyDescent="0.25">
      <c r="A1433" t="s">
        <v>10019</v>
      </c>
      <c r="B1433" t="s">
        <v>6448</v>
      </c>
      <c r="C1433" s="6" t="str">
        <f t="shared" si="22"/>
        <v>/qui/buscador?search=campus+virtual&amp;donde=web&amp;bci=bucm</v>
      </c>
      <c r="D1433">
        <v>82</v>
      </c>
      <c r="E1433">
        <v>80</v>
      </c>
      <c r="F1433">
        <v>1029.5</v>
      </c>
      <c r="G1433">
        <v>5</v>
      </c>
      <c r="H1433">
        <v>0.8</v>
      </c>
      <c r="I1433">
        <v>0.95121951219512191</v>
      </c>
    </row>
    <row r="1434" spans="1:9" x14ac:dyDescent="0.25">
      <c r="A1434" t="s">
        <v>10019</v>
      </c>
      <c r="B1434" t="s">
        <v>6449</v>
      </c>
      <c r="C1434" s="6" t="str">
        <f t="shared" si="22"/>
        <v>/qui/guias-y-tutoriales</v>
      </c>
      <c r="D1434">
        <v>82</v>
      </c>
      <c r="E1434">
        <v>68</v>
      </c>
      <c r="F1434">
        <v>22.46153846153846</v>
      </c>
      <c r="G1434">
        <v>6</v>
      </c>
      <c r="H1434">
        <v>0.16666666666666666</v>
      </c>
      <c r="I1434">
        <v>4.878048780487805E-2</v>
      </c>
    </row>
    <row r="1435" spans="1:9" x14ac:dyDescent="0.25">
      <c r="A1435" t="s">
        <v>10019</v>
      </c>
      <c r="B1435" t="s">
        <v>6450</v>
      </c>
      <c r="C1435" s="6" t="str">
        <f t="shared" si="22"/>
        <v>/revistasBUC/portal/modulos.php?name=Revistas2&amp;id=ARAB</v>
      </c>
      <c r="D1435">
        <v>82</v>
      </c>
      <c r="E1435">
        <v>73</v>
      </c>
      <c r="F1435">
        <v>161.875</v>
      </c>
      <c r="G1435">
        <v>73</v>
      </c>
      <c r="H1435">
        <v>0.32876712328767121</v>
      </c>
      <c r="I1435">
        <v>0.80487804878048785</v>
      </c>
    </row>
    <row r="1436" spans="1:9" x14ac:dyDescent="0.25">
      <c r="A1436" t="s">
        <v>10019</v>
      </c>
      <c r="B1436" t="s">
        <v>6451</v>
      </c>
      <c r="C1436" s="6" t="str">
        <f t="shared" si="22"/>
        <v>/rls/personal-de-la-biblioteca-1</v>
      </c>
      <c r="D1436">
        <v>82</v>
      </c>
      <c r="E1436">
        <v>59</v>
      </c>
      <c r="F1436">
        <v>22.975000000000001</v>
      </c>
      <c r="G1436">
        <v>1</v>
      </c>
      <c r="H1436">
        <v>0</v>
      </c>
      <c r="I1436">
        <v>2.4390243902439025E-2</v>
      </c>
    </row>
    <row r="1437" spans="1:9" x14ac:dyDescent="0.25">
      <c r="A1437" t="s">
        <v>10019</v>
      </c>
      <c r="B1437" t="s">
        <v>6452</v>
      </c>
      <c r="C1437" s="6" t="str">
        <f t="shared" si="22"/>
        <v>/ucmdialnet/</v>
      </c>
      <c r="D1437">
        <v>82</v>
      </c>
      <c r="E1437">
        <v>46</v>
      </c>
      <c r="F1437">
        <v>80.307692307692307</v>
      </c>
      <c r="G1437">
        <v>10</v>
      </c>
      <c r="H1437">
        <v>0</v>
      </c>
      <c r="I1437">
        <v>0.2073170731707317</v>
      </c>
    </row>
    <row r="1438" spans="1:9" x14ac:dyDescent="0.25">
      <c r="A1438" t="s">
        <v>10019</v>
      </c>
      <c r="B1438" t="s">
        <v>6453</v>
      </c>
      <c r="C1438" s="6" t="str">
        <f t="shared" si="22"/>
        <v>/formacioncienciasdelasalud/material-y-mas-info</v>
      </c>
      <c r="D1438">
        <v>81</v>
      </c>
      <c r="E1438">
        <v>39</v>
      </c>
      <c r="F1438">
        <v>124.71830985915493</v>
      </c>
      <c r="G1438">
        <v>5</v>
      </c>
      <c r="H1438">
        <v>0</v>
      </c>
      <c r="I1438">
        <v>0.12345679012345678</v>
      </c>
    </row>
    <row r="1439" spans="1:9" x14ac:dyDescent="0.25">
      <c r="A1439" t="s">
        <v>10019</v>
      </c>
      <c r="B1439" t="s">
        <v>6454</v>
      </c>
      <c r="C1439" s="6" t="str">
        <f t="shared" si="22"/>
        <v>/fsl/catalogo-de-la-exposicion</v>
      </c>
      <c r="D1439">
        <v>81</v>
      </c>
      <c r="E1439">
        <v>64</v>
      </c>
      <c r="F1439">
        <v>100.40909090909091</v>
      </c>
      <c r="G1439">
        <v>57</v>
      </c>
      <c r="H1439">
        <v>5.2631578947368418E-2</v>
      </c>
      <c r="I1439">
        <v>0.72839506172839508</v>
      </c>
    </row>
    <row r="1440" spans="1:9" x14ac:dyDescent="0.25">
      <c r="A1440" t="s">
        <v>10019</v>
      </c>
      <c r="B1440" t="s">
        <v>6455</v>
      </c>
      <c r="C1440" s="6" t="str">
        <f t="shared" si="22"/>
        <v>/historica/ephemera-y-exlibris</v>
      </c>
      <c r="D1440">
        <v>81</v>
      </c>
      <c r="E1440">
        <v>59</v>
      </c>
      <c r="F1440">
        <v>86.65384615384616</v>
      </c>
      <c r="G1440">
        <v>29</v>
      </c>
      <c r="H1440">
        <v>3.4482758620689655E-2</v>
      </c>
      <c r="I1440">
        <v>0.35802469135802467</v>
      </c>
    </row>
    <row r="1441" spans="1:9" x14ac:dyDescent="0.25">
      <c r="A1441" t="s">
        <v>10019</v>
      </c>
      <c r="B1441" t="s">
        <v>6456</v>
      </c>
      <c r="C1441" s="6" t="str">
        <f t="shared" si="22"/>
        <v>/historica/indice-de-secciones</v>
      </c>
      <c r="D1441">
        <v>81</v>
      </c>
      <c r="E1441">
        <v>37</v>
      </c>
      <c r="F1441">
        <v>36.690140845070424</v>
      </c>
      <c r="G1441">
        <v>7</v>
      </c>
      <c r="H1441">
        <v>0.14285714285714285</v>
      </c>
      <c r="I1441">
        <v>0.12345679012345678</v>
      </c>
    </row>
    <row r="1442" spans="1:9" x14ac:dyDescent="0.25">
      <c r="A1442" t="s">
        <v>10019</v>
      </c>
      <c r="B1442" t="s">
        <v>6457</v>
      </c>
      <c r="C1442" s="6" t="str">
        <f t="shared" si="22"/>
        <v>/institutocastroviejo/conocenos</v>
      </c>
      <c r="D1442">
        <v>81</v>
      </c>
      <c r="E1442">
        <v>35</v>
      </c>
      <c r="F1442">
        <v>4.4691358024691361</v>
      </c>
      <c r="G1442">
        <v>0</v>
      </c>
      <c r="H1442">
        <v>0</v>
      </c>
      <c r="I1442">
        <v>0</v>
      </c>
    </row>
    <row r="1443" spans="1:9" x14ac:dyDescent="0.25">
      <c r="A1443" t="s">
        <v>10019</v>
      </c>
      <c r="B1443" t="s">
        <v>6458</v>
      </c>
      <c r="C1443" s="6" t="str">
        <f t="shared" si="22"/>
        <v>/optica-y-optometria</v>
      </c>
      <c r="D1443">
        <v>81</v>
      </c>
      <c r="E1443">
        <v>63</v>
      </c>
      <c r="F1443">
        <v>52.468085106382979</v>
      </c>
      <c r="G1443">
        <v>25</v>
      </c>
      <c r="H1443">
        <v>0</v>
      </c>
      <c r="I1443">
        <v>0.41975308641975306</v>
      </c>
    </row>
    <row r="1444" spans="1:9" x14ac:dyDescent="0.25">
      <c r="A1444" t="s">
        <v>10019</v>
      </c>
      <c r="B1444" t="s">
        <v>6459</v>
      </c>
      <c r="C1444" s="6" t="str">
        <f t="shared" si="22"/>
        <v>/revistasBUC/portal/modules.php?name=Revistas2&amp;id=Raso</v>
      </c>
      <c r="D1444">
        <v>81</v>
      </c>
      <c r="E1444">
        <v>77</v>
      </c>
      <c r="F1444">
        <v>359.14285714285717</v>
      </c>
      <c r="G1444">
        <v>77</v>
      </c>
      <c r="H1444">
        <v>0.24675324675324675</v>
      </c>
      <c r="I1444">
        <v>0.9135802469135802</v>
      </c>
    </row>
    <row r="1445" spans="1:9" x14ac:dyDescent="0.25">
      <c r="A1445" t="s">
        <v>10019</v>
      </c>
      <c r="B1445" t="s">
        <v>6460</v>
      </c>
      <c r="C1445" s="6" t="str">
        <f t="shared" si="22"/>
        <v>/vet/basesdedatos</v>
      </c>
      <c r="D1445">
        <v>81</v>
      </c>
      <c r="E1445">
        <v>61</v>
      </c>
      <c r="F1445">
        <v>100.97872340425532</v>
      </c>
      <c r="G1445">
        <v>31</v>
      </c>
      <c r="H1445">
        <v>6.4516129032258063E-2</v>
      </c>
      <c r="I1445">
        <v>0.41975308641975306</v>
      </c>
    </row>
    <row r="1446" spans="1:9" x14ac:dyDescent="0.25">
      <c r="A1446" t="s">
        <v>10019</v>
      </c>
      <c r="B1446" t="s">
        <v>6461</v>
      </c>
      <c r="C1446" s="6" t="str">
        <f t="shared" si="22"/>
        <v>/cursoweb18noviembre/alpulmar</v>
      </c>
      <c r="D1446">
        <v>80</v>
      </c>
      <c r="E1446">
        <v>5</v>
      </c>
      <c r="F1446">
        <v>64.797468354430379</v>
      </c>
      <c r="G1446">
        <v>1</v>
      </c>
      <c r="H1446">
        <v>0</v>
      </c>
      <c r="I1446">
        <v>1.2500000000000001E-2</v>
      </c>
    </row>
    <row r="1447" spans="1:9" x14ac:dyDescent="0.25">
      <c r="A1447" t="s">
        <v>10019</v>
      </c>
      <c r="B1447" t="s">
        <v>6462</v>
      </c>
      <c r="C1447" s="6" t="str">
        <f t="shared" si="22"/>
        <v>/data/cont/docs/400-2015-09-17-Guia de la biblioteca CPS Edición 2015.pdf</v>
      </c>
      <c r="D1447">
        <v>80</v>
      </c>
      <c r="E1447">
        <v>80</v>
      </c>
      <c r="F1447">
        <v>0</v>
      </c>
      <c r="G1447">
        <v>80</v>
      </c>
      <c r="H1447">
        <v>1</v>
      </c>
      <c r="I1447">
        <v>1</v>
      </c>
    </row>
    <row r="1448" spans="1:9" x14ac:dyDescent="0.25">
      <c r="A1448" t="s">
        <v>10019</v>
      </c>
      <c r="B1448" t="s">
        <v>6463</v>
      </c>
      <c r="C1448" s="6" t="str">
        <f t="shared" si="22"/>
        <v>/derecho-1/</v>
      </c>
      <c r="D1448">
        <v>80</v>
      </c>
      <c r="E1448">
        <v>72</v>
      </c>
      <c r="F1448">
        <v>31.393939393939394</v>
      </c>
      <c r="G1448">
        <v>50</v>
      </c>
      <c r="H1448">
        <v>0.14000000000000001</v>
      </c>
      <c r="I1448">
        <v>0.17499999999999999</v>
      </c>
    </row>
    <row r="1449" spans="1:9" x14ac:dyDescent="0.25">
      <c r="A1449" t="s">
        <v>10019</v>
      </c>
      <c r="B1449" t="s">
        <v>6464</v>
      </c>
      <c r="C1449" s="6" t="str">
        <f t="shared" si="22"/>
        <v>/doc/prestamo</v>
      </c>
      <c r="D1449">
        <v>80</v>
      </c>
      <c r="E1449">
        <v>54</v>
      </c>
      <c r="F1449">
        <v>16.480519480519479</v>
      </c>
      <c r="G1449">
        <v>0</v>
      </c>
      <c r="H1449">
        <v>0</v>
      </c>
      <c r="I1449">
        <v>3.7499999999999999E-2</v>
      </c>
    </row>
    <row r="1450" spans="1:9" x14ac:dyDescent="0.25">
      <c r="A1450" t="s">
        <v>10019</v>
      </c>
      <c r="B1450" t="s">
        <v>6465</v>
      </c>
      <c r="C1450" s="6" t="str">
        <f t="shared" si="22"/>
        <v>/edu/bibliografia-historia-biblioteca-educacion</v>
      </c>
      <c r="D1450">
        <v>80</v>
      </c>
      <c r="E1450">
        <v>76</v>
      </c>
      <c r="F1450">
        <v>32.836363636363636</v>
      </c>
      <c r="G1450">
        <v>22</v>
      </c>
      <c r="H1450">
        <v>4.5454545454545456E-2</v>
      </c>
      <c r="I1450">
        <v>0.3125</v>
      </c>
    </row>
    <row r="1451" spans="1:9" x14ac:dyDescent="0.25">
      <c r="A1451" t="s">
        <v>10019</v>
      </c>
      <c r="B1451" t="s">
        <v>6466</v>
      </c>
      <c r="C1451" s="6" t="str">
        <f t="shared" si="22"/>
        <v>/edu/democracia-y-educacion-100-anos-despues</v>
      </c>
      <c r="D1451">
        <v>80</v>
      </c>
      <c r="E1451">
        <v>62</v>
      </c>
      <c r="F1451">
        <v>111.375</v>
      </c>
      <c r="G1451">
        <v>52</v>
      </c>
      <c r="H1451">
        <v>3.8461538461538464E-2</v>
      </c>
      <c r="I1451">
        <v>0.6</v>
      </c>
    </row>
    <row r="1452" spans="1:9" x14ac:dyDescent="0.25">
      <c r="A1452" t="s">
        <v>10019</v>
      </c>
      <c r="B1452" t="s">
        <v>6467</v>
      </c>
      <c r="C1452" s="6" t="str">
        <f t="shared" si="22"/>
        <v>/enf/nutricion-reference-center</v>
      </c>
      <c r="D1452">
        <v>80</v>
      </c>
      <c r="E1452">
        <v>63</v>
      </c>
      <c r="F1452">
        <v>230.28333333333333</v>
      </c>
      <c r="G1452">
        <v>11</v>
      </c>
      <c r="H1452">
        <v>0</v>
      </c>
      <c r="I1452">
        <v>0.25</v>
      </c>
    </row>
    <row r="1453" spans="1:9" x14ac:dyDescent="0.25">
      <c r="A1453" t="s">
        <v>10019</v>
      </c>
      <c r="B1453" t="s">
        <v>6468</v>
      </c>
      <c r="C1453" s="6" t="str">
        <f t="shared" si="22"/>
        <v>/fsl/rev-espM</v>
      </c>
      <c r="D1453">
        <v>80</v>
      </c>
      <c r="E1453">
        <v>45</v>
      </c>
      <c r="F1453">
        <v>14.54</v>
      </c>
      <c r="G1453">
        <v>37</v>
      </c>
      <c r="H1453">
        <v>0.13513513513513514</v>
      </c>
      <c r="I1453">
        <v>0.375</v>
      </c>
    </row>
    <row r="1454" spans="1:9" x14ac:dyDescent="0.25">
      <c r="A1454" t="s">
        <v>10019</v>
      </c>
      <c r="B1454" t="s">
        <v>6469</v>
      </c>
      <c r="C1454" s="6" t="str">
        <f t="shared" si="22"/>
        <v>/historica/colegio-compania-de-jesus</v>
      </c>
      <c r="D1454">
        <v>80</v>
      </c>
      <c r="E1454">
        <v>69</v>
      </c>
      <c r="F1454">
        <v>304.88461538461536</v>
      </c>
      <c r="G1454">
        <v>55</v>
      </c>
      <c r="H1454">
        <v>0.14545454545454545</v>
      </c>
      <c r="I1454">
        <v>0.67500000000000004</v>
      </c>
    </row>
    <row r="1455" spans="1:9" x14ac:dyDescent="0.25">
      <c r="A1455" t="s">
        <v>10019</v>
      </c>
      <c r="B1455" t="s">
        <v>6470</v>
      </c>
      <c r="C1455" s="6" t="str">
        <f t="shared" si="22"/>
        <v>/noticias/23971</v>
      </c>
      <c r="D1455">
        <v>80</v>
      </c>
      <c r="E1455">
        <v>67</v>
      </c>
      <c r="F1455">
        <v>434.3</v>
      </c>
      <c r="G1455">
        <v>39</v>
      </c>
      <c r="H1455">
        <v>0.10256410256410256</v>
      </c>
      <c r="I1455">
        <v>0.625</v>
      </c>
    </row>
    <row r="1456" spans="1:9" x14ac:dyDescent="0.25">
      <c r="A1456" t="s">
        <v>10019</v>
      </c>
      <c r="B1456" t="s">
        <v>6471</v>
      </c>
      <c r="C1456" s="6" t="str">
        <f t="shared" si="22"/>
        <v>/odo//guia-para-elaborar-trabajos-academicos-tfg-y-tfm-5</v>
      </c>
      <c r="D1456">
        <v>80</v>
      </c>
      <c r="E1456">
        <v>28</v>
      </c>
      <c r="F1456">
        <v>76.189189189189193</v>
      </c>
      <c r="G1456">
        <v>1</v>
      </c>
      <c r="H1456">
        <v>1</v>
      </c>
      <c r="I1456">
        <v>7.4999999999999997E-2</v>
      </c>
    </row>
    <row r="1457" spans="1:9" x14ac:dyDescent="0.25">
      <c r="A1457" t="s">
        <v>10019</v>
      </c>
      <c r="B1457" t="s">
        <v>6472</v>
      </c>
      <c r="C1457" s="6" t="str">
        <f t="shared" si="22"/>
        <v>/cps/colecciones-relaciones-internacionales</v>
      </c>
      <c r="D1457">
        <v>79</v>
      </c>
      <c r="E1457">
        <v>68</v>
      </c>
      <c r="F1457">
        <v>97.52</v>
      </c>
      <c r="G1457">
        <v>38</v>
      </c>
      <c r="H1457">
        <v>7.8947368421052627E-2</v>
      </c>
      <c r="I1457">
        <v>0.36708860759493672</v>
      </c>
    </row>
    <row r="1458" spans="1:9" x14ac:dyDescent="0.25">
      <c r="A1458" t="s">
        <v>10019</v>
      </c>
      <c r="B1458" t="s">
        <v>6473</v>
      </c>
      <c r="C1458" s="6" t="str">
        <f t="shared" si="22"/>
        <v>/der/ayuda</v>
      </c>
      <c r="D1458">
        <v>79</v>
      </c>
      <c r="E1458">
        <v>66</v>
      </c>
      <c r="F1458">
        <v>26.942028985507246</v>
      </c>
      <c r="G1458">
        <v>1</v>
      </c>
      <c r="H1458">
        <v>0</v>
      </c>
      <c r="I1458">
        <v>0.12658227848101267</v>
      </c>
    </row>
    <row r="1459" spans="1:9" x14ac:dyDescent="0.25">
      <c r="A1459" t="s">
        <v>10019</v>
      </c>
      <c r="B1459" t="s">
        <v>6474</v>
      </c>
      <c r="C1459" s="6" t="str">
        <f t="shared" si="22"/>
        <v>/enf/rehabilitation-reference-center</v>
      </c>
      <c r="D1459">
        <v>79</v>
      </c>
      <c r="E1459">
        <v>63</v>
      </c>
      <c r="F1459">
        <v>104.78181818181818</v>
      </c>
      <c r="G1459">
        <v>21</v>
      </c>
      <c r="H1459">
        <v>4.7619047619047616E-2</v>
      </c>
      <c r="I1459">
        <v>0.30379746835443039</v>
      </c>
    </row>
    <row r="1460" spans="1:9" x14ac:dyDescent="0.25">
      <c r="A1460" t="s">
        <v>10019</v>
      </c>
      <c r="B1460" t="s">
        <v>6475</v>
      </c>
      <c r="C1460" s="6" t="str">
        <f t="shared" si="22"/>
        <v>/fdi/investigacion</v>
      </c>
      <c r="D1460">
        <v>79</v>
      </c>
      <c r="E1460">
        <v>60</v>
      </c>
      <c r="F1460">
        <v>36.541666666666664</v>
      </c>
      <c r="G1460">
        <v>2</v>
      </c>
      <c r="H1460">
        <v>0</v>
      </c>
      <c r="I1460">
        <v>8.8607594936708861E-2</v>
      </c>
    </row>
    <row r="1461" spans="1:9" x14ac:dyDescent="0.25">
      <c r="A1461" t="s">
        <v>10019</v>
      </c>
      <c r="B1461" t="s">
        <v>6476</v>
      </c>
      <c r="C1461" s="6" t="str">
        <f t="shared" si="22"/>
        <v>/fll/jornadas-internacionales-una-asamblea-de-quijotes,-un-batallon-de-voluntarios-con-gafas-el-congreso-de-escritores-antifascistas,-80-anos-despues-1937-2017--------</v>
      </c>
      <c r="D1461">
        <v>79</v>
      </c>
      <c r="E1461">
        <v>66</v>
      </c>
      <c r="F1461">
        <v>110.26315789473684</v>
      </c>
      <c r="G1461">
        <v>61</v>
      </c>
      <c r="H1461">
        <v>1.6393442622950821E-2</v>
      </c>
      <c r="I1461">
        <v>0.759493670886076</v>
      </c>
    </row>
    <row r="1462" spans="1:9" x14ac:dyDescent="0.25">
      <c r="A1462" t="s">
        <v>10019</v>
      </c>
      <c r="B1462" t="s">
        <v>6477</v>
      </c>
      <c r="C1462" s="6" t="str">
        <f t="shared" si="22"/>
        <v>/fsl/salas-de-lectura</v>
      </c>
      <c r="D1462">
        <v>79</v>
      </c>
      <c r="E1462">
        <v>60</v>
      </c>
      <c r="F1462">
        <v>82.907692307692301</v>
      </c>
      <c r="G1462">
        <v>9</v>
      </c>
      <c r="H1462">
        <v>0</v>
      </c>
      <c r="I1462">
        <v>0.17721518987341772</v>
      </c>
    </row>
    <row r="1463" spans="1:9" x14ac:dyDescent="0.25">
      <c r="A1463" t="s">
        <v>10019</v>
      </c>
      <c r="B1463" t="s">
        <v>6478</v>
      </c>
      <c r="C1463" s="6" t="str">
        <f t="shared" si="22"/>
        <v>/historica/pc-concierto-raimon-3</v>
      </c>
      <c r="D1463">
        <v>79</v>
      </c>
      <c r="E1463">
        <v>45</v>
      </c>
      <c r="F1463">
        <v>81.918032786885249</v>
      </c>
      <c r="G1463">
        <v>27</v>
      </c>
      <c r="H1463">
        <v>3.7037037037037035E-2</v>
      </c>
      <c r="I1463">
        <v>0.22784810126582278</v>
      </c>
    </row>
    <row r="1464" spans="1:9" x14ac:dyDescent="0.25">
      <c r="A1464" t="s">
        <v>10019</v>
      </c>
      <c r="B1464" t="s">
        <v>6479</v>
      </c>
      <c r="C1464" s="6" t="str">
        <f t="shared" si="22"/>
        <v>/inf/preguntas</v>
      </c>
      <c r="D1464">
        <v>79</v>
      </c>
      <c r="E1464">
        <v>57</v>
      </c>
      <c r="F1464">
        <v>34.95945945945946</v>
      </c>
      <c r="G1464">
        <v>4</v>
      </c>
      <c r="H1464">
        <v>0</v>
      </c>
      <c r="I1464">
        <v>6.3291139240506333E-2</v>
      </c>
    </row>
    <row r="1465" spans="1:9" x14ac:dyDescent="0.25">
      <c r="A1465" t="s">
        <v>10019</v>
      </c>
      <c r="B1465" t="s">
        <v>6480</v>
      </c>
      <c r="C1465" s="6" t="str">
        <f t="shared" si="22"/>
        <v>/odo/preguntas</v>
      </c>
      <c r="D1465">
        <v>79</v>
      </c>
      <c r="E1465">
        <v>27</v>
      </c>
      <c r="F1465">
        <v>11</v>
      </c>
      <c r="G1465">
        <v>0</v>
      </c>
      <c r="H1465">
        <v>0</v>
      </c>
      <c r="I1465">
        <v>1.2658227848101266E-2</v>
      </c>
    </row>
    <row r="1466" spans="1:9" x14ac:dyDescent="0.25">
      <c r="A1466" t="s">
        <v>10019</v>
      </c>
      <c r="B1466" t="s">
        <v>6481</v>
      </c>
      <c r="C1466" s="6" t="str">
        <f t="shared" si="22"/>
        <v>/revistas/portal/modulos.php?name=Revistas2&amp;id=CUTS</v>
      </c>
      <c r="D1466">
        <v>79</v>
      </c>
      <c r="E1466">
        <v>70</v>
      </c>
      <c r="F1466">
        <v>574.55555555555554</v>
      </c>
      <c r="G1466">
        <v>70</v>
      </c>
      <c r="H1466">
        <v>0.24285714285714285</v>
      </c>
      <c r="I1466">
        <v>0.88607594936708856</v>
      </c>
    </row>
    <row r="1467" spans="1:9" x14ac:dyDescent="0.25">
      <c r="A1467" t="s">
        <v>10019</v>
      </c>
      <c r="B1467" t="s">
        <v>6482</v>
      </c>
      <c r="C1467" s="6" t="str">
        <f t="shared" si="22"/>
        <v>/buscador?search=VPN&amp;donde=web&amp;bci=bucm</v>
      </c>
      <c r="D1467">
        <v>78</v>
      </c>
      <c r="E1467">
        <v>56</v>
      </c>
      <c r="F1467">
        <v>243.96721311475409</v>
      </c>
      <c r="G1467">
        <v>0</v>
      </c>
      <c r="H1467">
        <v>0</v>
      </c>
      <c r="I1467">
        <v>0.21794871794871795</v>
      </c>
    </row>
    <row r="1468" spans="1:9" x14ac:dyDescent="0.25">
      <c r="A1468" t="s">
        <v>10019</v>
      </c>
      <c r="B1468" t="s">
        <v>6483</v>
      </c>
      <c r="C1468" s="6" t="str">
        <f t="shared" si="22"/>
        <v>/edu/recopilacion-de-su-obra</v>
      </c>
      <c r="D1468">
        <v>78</v>
      </c>
      <c r="E1468">
        <v>56</v>
      </c>
      <c r="F1468">
        <v>75.589285714285708</v>
      </c>
      <c r="G1468">
        <v>13</v>
      </c>
      <c r="H1468">
        <v>0</v>
      </c>
      <c r="I1468">
        <v>0.28205128205128205</v>
      </c>
    </row>
    <row r="1469" spans="1:9" x14ac:dyDescent="0.25">
      <c r="A1469" t="s">
        <v>10019</v>
      </c>
      <c r="B1469" t="s">
        <v>6484</v>
      </c>
      <c r="C1469" s="6" t="str">
        <f t="shared" si="22"/>
        <v>/est/prestamo</v>
      </c>
      <c r="D1469">
        <v>78</v>
      </c>
      <c r="E1469">
        <v>34</v>
      </c>
      <c r="F1469">
        <v>47.24</v>
      </c>
      <c r="G1469">
        <v>1</v>
      </c>
      <c r="H1469">
        <v>0</v>
      </c>
      <c r="I1469">
        <v>3.8461538461538464E-2</v>
      </c>
    </row>
    <row r="1470" spans="1:9" x14ac:dyDescent="0.25">
      <c r="A1470" t="s">
        <v>10019</v>
      </c>
      <c r="B1470" t="s">
        <v>6485</v>
      </c>
      <c r="C1470" s="6" t="str">
        <f t="shared" si="22"/>
        <v>/far/edicion-2016</v>
      </c>
      <c r="D1470">
        <v>78</v>
      </c>
      <c r="E1470">
        <v>46</v>
      </c>
      <c r="F1470">
        <v>23.846153846153847</v>
      </c>
      <c r="G1470">
        <v>8</v>
      </c>
      <c r="H1470">
        <v>0.125</v>
      </c>
      <c r="I1470">
        <v>0.16666666666666666</v>
      </c>
    </row>
    <row r="1471" spans="1:9" x14ac:dyDescent="0.25">
      <c r="A1471" t="s">
        <v>10019</v>
      </c>
      <c r="B1471" t="s">
        <v>6486</v>
      </c>
      <c r="C1471" s="6" t="str">
        <f t="shared" si="22"/>
        <v>/historica/colegio-de-farmacia</v>
      </c>
      <c r="D1471">
        <v>78</v>
      </c>
      <c r="E1471">
        <v>53</v>
      </c>
      <c r="F1471">
        <v>179.56756756756758</v>
      </c>
      <c r="G1471">
        <v>39</v>
      </c>
      <c r="H1471">
        <v>2.564102564102564E-2</v>
      </c>
      <c r="I1471">
        <v>0.52564102564102566</v>
      </c>
    </row>
    <row r="1472" spans="1:9" x14ac:dyDescent="0.25">
      <c r="A1472" t="s">
        <v>10019</v>
      </c>
      <c r="B1472" t="s">
        <v>6487</v>
      </c>
      <c r="C1472" s="6" t="str">
        <f t="shared" si="22"/>
        <v>/historica/procedencias</v>
      </c>
      <c r="D1472">
        <v>78</v>
      </c>
      <c r="E1472">
        <v>58</v>
      </c>
      <c r="F1472">
        <v>122.6</v>
      </c>
      <c r="G1472">
        <v>12</v>
      </c>
      <c r="H1472">
        <v>8.3333333333333329E-2</v>
      </c>
      <c r="I1472">
        <v>0.23076923076923078</v>
      </c>
    </row>
    <row r="1473" spans="1:9" x14ac:dyDescent="0.25">
      <c r="A1473" t="s">
        <v>10019</v>
      </c>
      <c r="B1473" t="s">
        <v>6488</v>
      </c>
      <c r="C1473" s="6" t="str">
        <f t="shared" si="22"/>
        <v>/inf/acreditacion</v>
      </c>
      <c r="D1473">
        <v>78</v>
      </c>
      <c r="E1473">
        <v>62</v>
      </c>
      <c r="F1473">
        <v>197.21818181818182</v>
      </c>
      <c r="G1473">
        <v>21</v>
      </c>
      <c r="H1473">
        <v>4.7619047619047616E-2</v>
      </c>
      <c r="I1473">
        <v>0.29487179487179488</v>
      </c>
    </row>
    <row r="1474" spans="1:9" x14ac:dyDescent="0.25">
      <c r="A1474" t="s">
        <v>10019</v>
      </c>
      <c r="B1474" t="s">
        <v>6489</v>
      </c>
      <c r="C1474" s="6" t="str">
        <f t="shared" si="22"/>
        <v>/noticias/9707</v>
      </c>
      <c r="D1474">
        <v>78</v>
      </c>
      <c r="E1474">
        <v>70</v>
      </c>
      <c r="F1474">
        <v>196.40740740740742</v>
      </c>
      <c r="G1474">
        <v>52</v>
      </c>
      <c r="H1474">
        <v>5.7692307692307696E-2</v>
      </c>
      <c r="I1474">
        <v>0.65384615384615385</v>
      </c>
    </row>
    <row r="1475" spans="1:9" x14ac:dyDescent="0.25">
      <c r="A1475" t="s">
        <v>10019</v>
      </c>
      <c r="B1475" t="s">
        <v>6490</v>
      </c>
      <c r="C1475" s="6" t="str">
        <f t="shared" si="22"/>
        <v>/revistas/ghi/02143038/articulos/ELEM0101110195A.PDF</v>
      </c>
      <c r="D1475">
        <v>78</v>
      </c>
      <c r="E1475">
        <v>63</v>
      </c>
      <c r="F1475">
        <v>146.33333333333334</v>
      </c>
      <c r="G1475">
        <v>63</v>
      </c>
      <c r="H1475">
        <v>0.34920634920634919</v>
      </c>
      <c r="I1475">
        <v>0.80769230769230771</v>
      </c>
    </row>
    <row r="1476" spans="1:9" x14ac:dyDescent="0.25">
      <c r="A1476" t="s">
        <v>10019</v>
      </c>
      <c r="B1476" t="s">
        <v>6491</v>
      </c>
      <c r="C1476" s="6" t="str">
        <f t="shared" ref="C1476:C1539" si="23">HYPERLINK(CONCATENATE("http://biblioteca.ucm.es",B1476),B1476)</f>
        <v>/enf/enfispo-ayuda-consulta</v>
      </c>
      <c r="D1476">
        <v>77</v>
      </c>
      <c r="E1476">
        <v>64</v>
      </c>
      <c r="F1476">
        <v>157.48837209302326</v>
      </c>
      <c r="G1476">
        <v>8</v>
      </c>
      <c r="H1476">
        <v>0.125</v>
      </c>
      <c r="I1476">
        <v>0.44155844155844154</v>
      </c>
    </row>
    <row r="1477" spans="1:9" x14ac:dyDescent="0.25">
      <c r="A1477" t="s">
        <v>10019</v>
      </c>
      <c r="B1477" t="s">
        <v>6492</v>
      </c>
      <c r="C1477" s="6" t="str">
        <f t="shared" si="23"/>
        <v>/inf/colaboracion-biblioteca-departamentos</v>
      </c>
      <c r="D1477">
        <v>77</v>
      </c>
      <c r="E1477">
        <v>31</v>
      </c>
      <c r="F1477">
        <v>68.02985074626865</v>
      </c>
      <c r="G1477">
        <v>6</v>
      </c>
      <c r="H1477">
        <v>0.16666666666666666</v>
      </c>
      <c r="I1477">
        <v>0.12987012987012986</v>
      </c>
    </row>
    <row r="1478" spans="1:9" x14ac:dyDescent="0.25">
      <c r="A1478" t="s">
        <v>10019</v>
      </c>
      <c r="B1478" t="s">
        <v>6493</v>
      </c>
      <c r="C1478" s="6" t="str">
        <f t="shared" si="23"/>
        <v>/med/planos</v>
      </c>
      <c r="D1478">
        <v>77</v>
      </c>
      <c r="E1478">
        <v>65</v>
      </c>
      <c r="F1478">
        <v>145.87179487179486</v>
      </c>
      <c r="G1478">
        <v>40</v>
      </c>
      <c r="H1478">
        <v>2.5000000000000001E-2</v>
      </c>
      <c r="I1478">
        <v>0.4935064935064935</v>
      </c>
    </row>
    <row r="1479" spans="1:9" x14ac:dyDescent="0.25">
      <c r="A1479" t="s">
        <v>10019</v>
      </c>
      <c r="B1479" t="s">
        <v>6494</v>
      </c>
      <c r="C1479" s="6" t="str">
        <f t="shared" si="23"/>
        <v>/bba/contacto</v>
      </c>
      <c r="D1479">
        <v>76</v>
      </c>
      <c r="E1479">
        <v>74</v>
      </c>
      <c r="F1479">
        <v>133.90322580645162</v>
      </c>
      <c r="G1479">
        <v>15</v>
      </c>
      <c r="H1479">
        <v>0.2</v>
      </c>
      <c r="I1479">
        <v>0.59210526315789469</v>
      </c>
    </row>
    <row r="1480" spans="1:9" x14ac:dyDescent="0.25">
      <c r="A1480" t="s">
        <v>10019</v>
      </c>
      <c r="B1480" t="s">
        <v>6495</v>
      </c>
      <c r="C1480" s="6" t="str">
        <f t="shared" si="23"/>
        <v>/buscador?search=web+of+science&amp;donde=web&amp;bci=bucm</v>
      </c>
      <c r="D1480">
        <v>76</v>
      </c>
      <c r="E1480">
        <v>59</v>
      </c>
      <c r="F1480">
        <v>37.263157894736842</v>
      </c>
      <c r="G1480">
        <v>0</v>
      </c>
      <c r="H1480">
        <v>0</v>
      </c>
      <c r="I1480">
        <v>0.25</v>
      </c>
    </row>
    <row r="1481" spans="1:9" x14ac:dyDescent="0.25">
      <c r="A1481" t="s">
        <v>10019</v>
      </c>
      <c r="B1481" t="s">
        <v>6496</v>
      </c>
      <c r="C1481" s="6" t="str">
        <f t="shared" si="23"/>
        <v>/der/preguntas</v>
      </c>
      <c r="D1481">
        <v>76</v>
      </c>
      <c r="E1481">
        <v>46</v>
      </c>
      <c r="F1481">
        <v>23.202898550724637</v>
      </c>
      <c r="G1481">
        <v>0</v>
      </c>
      <c r="H1481">
        <v>0</v>
      </c>
      <c r="I1481">
        <v>9.2105263157894732E-2</v>
      </c>
    </row>
    <row r="1482" spans="1:9" x14ac:dyDescent="0.25">
      <c r="A1482" t="s">
        <v>10019</v>
      </c>
      <c r="B1482" t="s">
        <v>6497</v>
      </c>
      <c r="C1482" s="6" t="str">
        <f t="shared" si="23"/>
        <v>/historica/aucm-profesores</v>
      </c>
      <c r="D1482">
        <v>76</v>
      </c>
      <c r="E1482">
        <v>43</v>
      </c>
      <c r="F1482">
        <v>68.5</v>
      </c>
      <c r="G1482">
        <v>19</v>
      </c>
      <c r="H1482">
        <v>0</v>
      </c>
      <c r="I1482">
        <v>0.34210526315789475</v>
      </c>
    </row>
    <row r="1483" spans="1:9" x14ac:dyDescent="0.25">
      <c r="A1483" t="s">
        <v>10019</v>
      </c>
      <c r="B1483" t="s">
        <v>6498</v>
      </c>
      <c r="C1483" s="6" t="str">
        <f t="shared" si="23"/>
        <v>/historica/breviarium-historiae-catholicae</v>
      </c>
      <c r="D1483">
        <v>76</v>
      </c>
      <c r="E1483">
        <v>68</v>
      </c>
      <c r="F1483">
        <v>132.26530612244898</v>
      </c>
      <c r="G1483">
        <v>26</v>
      </c>
      <c r="H1483">
        <v>7.6923076923076927E-2</v>
      </c>
      <c r="I1483">
        <v>0.35526315789473684</v>
      </c>
    </row>
    <row r="1484" spans="1:9" x14ac:dyDescent="0.25">
      <c r="A1484" t="s">
        <v>10019</v>
      </c>
      <c r="B1484" t="s">
        <v>6499</v>
      </c>
      <c r="C1484" s="6" t="str">
        <f t="shared" si="23"/>
        <v>/odontologia-1</v>
      </c>
      <c r="D1484">
        <v>76</v>
      </c>
      <c r="E1484">
        <v>58</v>
      </c>
      <c r="F1484">
        <v>93.73770491803279</v>
      </c>
      <c r="G1484">
        <v>23</v>
      </c>
      <c r="H1484">
        <v>4.3478260869565216E-2</v>
      </c>
      <c r="I1484">
        <v>0.19736842105263158</v>
      </c>
    </row>
    <row r="1485" spans="1:9" x14ac:dyDescent="0.25">
      <c r="A1485" t="s">
        <v>10019</v>
      </c>
      <c r="B1485" t="s">
        <v>6500</v>
      </c>
      <c r="C1485" s="6" t="str">
        <f t="shared" si="23"/>
        <v>/psi/deposito</v>
      </c>
      <c r="D1485">
        <v>76</v>
      </c>
      <c r="E1485">
        <v>64</v>
      </c>
      <c r="F1485">
        <v>65.620689655172413</v>
      </c>
      <c r="G1485">
        <v>12</v>
      </c>
      <c r="H1485">
        <v>0.16666666666666666</v>
      </c>
      <c r="I1485">
        <v>0.23684210526315788</v>
      </c>
    </row>
    <row r="1486" spans="1:9" x14ac:dyDescent="0.25">
      <c r="A1486" t="s">
        <v>10019</v>
      </c>
      <c r="B1486" t="s">
        <v>6501</v>
      </c>
      <c r="C1486" s="6" t="str">
        <f t="shared" si="23"/>
        <v>/bio/innunologia-</v>
      </c>
      <c r="D1486">
        <v>75</v>
      </c>
      <c r="E1486">
        <v>52</v>
      </c>
      <c r="F1486">
        <v>151.69811320754718</v>
      </c>
      <c r="G1486">
        <v>8</v>
      </c>
      <c r="H1486">
        <v>0.125</v>
      </c>
      <c r="I1486">
        <v>0.29333333333333333</v>
      </c>
    </row>
    <row r="1487" spans="1:9" x14ac:dyDescent="0.25">
      <c r="A1487" t="s">
        <v>10019</v>
      </c>
      <c r="B1487" t="s">
        <v>6502</v>
      </c>
      <c r="C1487" s="6" t="str">
        <f t="shared" si="23"/>
        <v>/buscador?search=tesis&amp;donde=web&amp;bci=bucm</v>
      </c>
      <c r="D1487">
        <v>75</v>
      </c>
      <c r="E1487">
        <v>61</v>
      </c>
      <c r="F1487">
        <v>26.508474576271187</v>
      </c>
      <c r="G1487">
        <v>1</v>
      </c>
      <c r="H1487">
        <v>0</v>
      </c>
      <c r="I1487">
        <v>0.21333333333333335</v>
      </c>
    </row>
    <row r="1488" spans="1:9" x14ac:dyDescent="0.25">
      <c r="A1488" t="s">
        <v>10019</v>
      </c>
      <c r="B1488" t="s">
        <v>6503</v>
      </c>
      <c r="C1488" s="6" t="str">
        <f t="shared" si="23"/>
        <v>/correo-e</v>
      </c>
      <c r="D1488">
        <v>75</v>
      </c>
      <c r="E1488">
        <v>60</v>
      </c>
      <c r="F1488">
        <v>102.62264150943396</v>
      </c>
      <c r="G1488">
        <v>13</v>
      </c>
      <c r="H1488">
        <v>7.6923076923076927E-2</v>
      </c>
      <c r="I1488">
        <v>0.29333333333333333</v>
      </c>
    </row>
    <row r="1489" spans="1:9" x14ac:dyDescent="0.25">
      <c r="A1489" t="s">
        <v>10019</v>
      </c>
      <c r="B1489" t="s">
        <v>6504</v>
      </c>
      <c r="C1489" s="6" t="str">
        <f t="shared" si="23"/>
        <v>/cyt/buscar</v>
      </c>
      <c r="D1489">
        <v>75</v>
      </c>
      <c r="E1489">
        <v>53</v>
      </c>
      <c r="F1489">
        <v>62.306122448979593</v>
      </c>
      <c r="G1489">
        <v>23</v>
      </c>
      <c r="H1489">
        <v>4.3478260869565216E-2</v>
      </c>
      <c r="I1489">
        <v>0.34666666666666668</v>
      </c>
    </row>
    <row r="1490" spans="1:9" x14ac:dyDescent="0.25">
      <c r="A1490" t="s">
        <v>10019</v>
      </c>
      <c r="B1490" t="s">
        <v>6505</v>
      </c>
      <c r="C1490" s="6" t="str">
        <f t="shared" si="23"/>
        <v>/historica/manuscritos-arabes-1</v>
      </c>
      <c r="D1490">
        <v>75</v>
      </c>
      <c r="E1490">
        <v>40</v>
      </c>
      <c r="F1490">
        <v>58.983050847457626</v>
      </c>
      <c r="G1490">
        <v>7</v>
      </c>
      <c r="H1490">
        <v>0</v>
      </c>
      <c r="I1490">
        <v>0.21333333333333335</v>
      </c>
    </row>
    <row r="1491" spans="1:9" x14ac:dyDescent="0.25">
      <c r="A1491" t="s">
        <v>10019</v>
      </c>
      <c r="B1491" t="s">
        <v>6506</v>
      </c>
      <c r="C1491" s="6" t="str">
        <f t="shared" si="23"/>
        <v>/med/evaluacion-y-calidad-de-las-publicaciones-cientificas</v>
      </c>
      <c r="D1491">
        <v>75</v>
      </c>
      <c r="E1491">
        <v>39</v>
      </c>
      <c r="F1491">
        <v>179.14925373134329</v>
      </c>
      <c r="G1491">
        <v>11</v>
      </c>
      <c r="H1491">
        <v>9.0909090909090912E-2</v>
      </c>
      <c r="I1491">
        <v>0.10666666666666667</v>
      </c>
    </row>
    <row r="1492" spans="1:9" x14ac:dyDescent="0.25">
      <c r="A1492" t="s">
        <v>10019</v>
      </c>
      <c r="B1492" t="s">
        <v>6507</v>
      </c>
      <c r="C1492" s="6" t="str">
        <f t="shared" si="23"/>
        <v>/psi/dispositivos</v>
      </c>
      <c r="D1492">
        <v>75</v>
      </c>
      <c r="E1492">
        <v>66</v>
      </c>
      <c r="F1492">
        <v>94.583333333333329</v>
      </c>
      <c r="G1492">
        <v>37</v>
      </c>
      <c r="H1492">
        <v>8.1081081081081086E-2</v>
      </c>
      <c r="I1492">
        <v>0.52</v>
      </c>
    </row>
    <row r="1493" spans="1:9" x14ac:dyDescent="0.25">
      <c r="A1493" t="s">
        <v>10019</v>
      </c>
      <c r="B1493" t="s">
        <v>6508</v>
      </c>
      <c r="C1493" s="6" t="str">
        <f t="shared" si="23"/>
        <v>/revistas/trs/02140314/articulos/CUTS9393110119A.PDF</v>
      </c>
      <c r="D1493">
        <v>75</v>
      </c>
      <c r="E1493">
        <v>63</v>
      </c>
      <c r="F1493">
        <v>66.75</v>
      </c>
      <c r="G1493">
        <v>63</v>
      </c>
      <c r="H1493">
        <v>0.14285714285714285</v>
      </c>
      <c r="I1493">
        <v>0.84</v>
      </c>
    </row>
    <row r="1494" spans="1:9" x14ac:dyDescent="0.25">
      <c r="A1494" t="s">
        <v>10019</v>
      </c>
      <c r="B1494" t="s">
        <v>6509</v>
      </c>
      <c r="C1494" s="6" t="str">
        <f t="shared" si="23"/>
        <v>/revistasBUC/portal/abrir.php?url=http://www.ucm.es/BUCM/revistas/fsl/02112337/articulos/ASHF9696120127A.PDF</v>
      </c>
      <c r="D1494">
        <v>75</v>
      </c>
      <c r="E1494">
        <v>66</v>
      </c>
      <c r="F1494">
        <v>284.7</v>
      </c>
      <c r="G1494">
        <v>66</v>
      </c>
      <c r="H1494">
        <v>0.2878787878787879</v>
      </c>
      <c r="I1494">
        <v>0.8666666666666667</v>
      </c>
    </row>
    <row r="1495" spans="1:9" x14ac:dyDescent="0.25">
      <c r="A1495" t="s">
        <v>10019</v>
      </c>
      <c r="B1495" t="s">
        <v>6510</v>
      </c>
      <c r="C1495" s="6" t="str">
        <f t="shared" si="23"/>
        <v>/bio/fisica</v>
      </c>
      <c r="D1495">
        <v>74</v>
      </c>
      <c r="E1495">
        <v>55</v>
      </c>
      <c r="F1495">
        <v>53</v>
      </c>
      <c r="G1495">
        <v>12</v>
      </c>
      <c r="H1495">
        <v>0.21428571428571427</v>
      </c>
      <c r="I1495">
        <v>0.3783783783783784</v>
      </c>
    </row>
    <row r="1496" spans="1:9" x14ac:dyDescent="0.25">
      <c r="A1496" t="s">
        <v>10019</v>
      </c>
      <c r="B1496" t="s">
        <v>6511</v>
      </c>
      <c r="C1496" s="6" t="str">
        <f t="shared" si="23"/>
        <v>/bio/neurociencias-</v>
      </c>
      <c r="D1496">
        <v>74</v>
      </c>
      <c r="E1496">
        <v>61</v>
      </c>
      <c r="F1496">
        <v>171.67500000000001</v>
      </c>
      <c r="G1496">
        <v>4</v>
      </c>
      <c r="H1496">
        <v>0</v>
      </c>
      <c r="I1496">
        <v>0.45945945945945948</v>
      </c>
    </row>
    <row r="1497" spans="1:9" x14ac:dyDescent="0.25">
      <c r="A1497" t="s">
        <v>10019</v>
      </c>
      <c r="B1497" t="s">
        <v>6512</v>
      </c>
      <c r="C1497" s="6" t="str">
        <f t="shared" si="23"/>
        <v>/buscador?search=scopus&amp;donde=web&amp;bci=bucm</v>
      </c>
      <c r="D1497">
        <v>74</v>
      </c>
      <c r="E1497">
        <v>59</v>
      </c>
      <c r="F1497">
        <v>102.58928571428571</v>
      </c>
      <c r="G1497">
        <v>1</v>
      </c>
      <c r="H1497">
        <v>0</v>
      </c>
      <c r="I1497">
        <v>0.24324324324324326</v>
      </c>
    </row>
    <row r="1498" spans="1:9" x14ac:dyDescent="0.25">
      <c r="A1498" t="s">
        <v>10019</v>
      </c>
      <c r="B1498" t="s">
        <v>6513</v>
      </c>
      <c r="C1498" s="6" t="str">
        <f t="shared" si="23"/>
        <v>/cee/doc/00-22/0022.htm</v>
      </c>
      <c r="D1498">
        <v>74</v>
      </c>
      <c r="E1498">
        <v>57</v>
      </c>
      <c r="F1498">
        <v>174.35</v>
      </c>
      <c r="G1498">
        <v>56</v>
      </c>
      <c r="H1498">
        <v>0.25</v>
      </c>
      <c r="I1498">
        <v>0.72972972972972971</v>
      </c>
    </row>
    <row r="1499" spans="1:9" x14ac:dyDescent="0.25">
      <c r="A1499" t="s">
        <v>10019</v>
      </c>
      <c r="B1499" t="s">
        <v>6514</v>
      </c>
      <c r="C1499" s="6" t="str">
        <f t="shared" si="23"/>
        <v>/der/impacto-editoriales-de-libros</v>
      </c>
      <c r="D1499">
        <v>74</v>
      </c>
      <c r="E1499">
        <v>50</v>
      </c>
      <c r="F1499">
        <v>199.46875</v>
      </c>
      <c r="G1499">
        <v>39</v>
      </c>
      <c r="H1499">
        <v>0.05</v>
      </c>
      <c r="I1499">
        <v>0.56756756756756754</v>
      </c>
    </row>
    <row r="1500" spans="1:9" x14ac:dyDescent="0.25">
      <c r="A1500" t="s">
        <v>10019</v>
      </c>
      <c r="B1500" t="s">
        <v>6515</v>
      </c>
      <c r="C1500" s="6" t="str">
        <f t="shared" si="23"/>
        <v>/fll/nuevas-adquisiciones</v>
      </c>
      <c r="D1500">
        <v>74</v>
      </c>
      <c r="E1500">
        <v>65</v>
      </c>
      <c r="F1500">
        <v>195.17543859649123</v>
      </c>
      <c r="G1500">
        <v>7</v>
      </c>
      <c r="H1500">
        <v>0</v>
      </c>
      <c r="I1500">
        <v>0.22972972972972974</v>
      </c>
    </row>
    <row r="1501" spans="1:9" x14ac:dyDescent="0.25">
      <c r="A1501" t="s">
        <v>10019</v>
      </c>
      <c r="B1501" t="s">
        <v>6516</v>
      </c>
      <c r="C1501" s="6" t="str">
        <f t="shared" si="23"/>
        <v>/bio/otros-indicios-calidad-revistas</v>
      </c>
      <c r="D1501">
        <v>73</v>
      </c>
      <c r="E1501">
        <v>49</v>
      </c>
      <c r="F1501">
        <v>162.93650793650792</v>
      </c>
      <c r="G1501">
        <v>5</v>
      </c>
      <c r="H1501">
        <v>0</v>
      </c>
      <c r="I1501">
        <v>0.13698630136986301</v>
      </c>
    </row>
    <row r="1502" spans="1:9" x14ac:dyDescent="0.25">
      <c r="A1502" t="s">
        <v>10019</v>
      </c>
      <c r="B1502" t="s">
        <v>6517</v>
      </c>
      <c r="C1502" s="6" t="str">
        <f t="shared" si="23"/>
        <v>/buscador?search=proquest&amp;donde=web&amp;bci=bucm</v>
      </c>
      <c r="D1502">
        <v>73</v>
      </c>
      <c r="E1502">
        <v>43</v>
      </c>
      <c r="F1502">
        <v>63.4375</v>
      </c>
      <c r="G1502">
        <v>1</v>
      </c>
      <c r="H1502">
        <v>0</v>
      </c>
      <c r="I1502">
        <v>0.12328767123287671</v>
      </c>
    </row>
    <row r="1503" spans="1:9" x14ac:dyDescent="0.25">
      <c r="A1503" t="s">
        <v>10019</v>
      </c>
      <c r="B1503" t="s">
        <v>6518</v>
      </c>
      <c r="C1503" s="6" t="str">
        <f t="shared" si="23"/>
        <v>/cps/doble-grado-sociologia-relaciones-internacionales-y-experto-en-desarrollo-1</v>
      </c>
      <c r="D1503">
        <v>73</v>
      </c>
      <c r="E1503">
        <v>69</v>
      </c>
      <c r="F1503">
        <v>110.66666666666667</v>
      </c>
      <c r="G1503">
        <v>32</v>
      </c>
      <c r="H1503">
        <v>3.125E-2</v>
      </c>
      <c r="I1503">
        <v>0.54794520547945202</v>
      </c>
    </row>
    <row r="1504" spans="1:9" x14ac:dyDescent="0.25">
      <c r="A1504" t="s">
        <v>10019</v>
      </c>
      <c r="B1504" t="s">
        <v>6519</v>
      </c>
      <c r="C1504" s="6" t="str">
        <f t="shared" si="23"/>
        <v>/der/puestos-de-investigadores</v>
      </c>
      <c r="D1504">
        <v>73</v>
      </c>
      <c r="E1504">
        <v>63</v>
      </c>
      <c r="F1504">
        <v>129.94999999999999</v>
      </c>
      <c r="G1504">
        <v>40</v>
      </c>
      <c r="H1504">
        <v>0.16279069767441862</v>
      </c>
      <c r="I1504">
        <v>0.45205479452054792</v>
      </c>
    </row>
    <row r="1505" spans="1:9" x14ac:dyDescent="0.25">
      <c r="A1505" t="s">
        <v>10019</v>
      </c>
      <c r="B1505" t="s">
        <v>6520</v>
      </c>
      <c r="C1505" s="6" t="str">
        <f t="shared" si="23"/>
        <v>/fll/semblanza-juana-capdevielle</v>
      </c>
      <c r="D1505">
        <v>73</v>
      </c>
      <c r="E1505">
        <v>64</v>
      </c>
      <c r="F1505">
        <v>240.15384615384616</v>
      </c>
      <c r="G1505">
        <v>62</v>
      </c>
      <c r="H1505">
        <v>8.0645161290322578E-2</v>
      </c>
      <c r="I1505">
        <v>0.82191780821917804</v>
      </c>
    </row>
    <row r="1506" spans="1:9" x14ac:dyDescent="0.25">
      <c r="A1506" t="s">
        <v>10019</v>
      </c>
      <c r="B1506" t="s">
        <v>6521</v>
      </c>
      <c r="C1506" s="6" t="str">
        <f t="shared" si="23"/>
        <v>/fsl/proyeccion-de-francisco-suarez-en-la-filosofia-moderna</v>
      </c>
      <c r="D1506">
        <v>73</v>
      </c>
      <c r="E1506">
        <v>62</v>
      </c>
      <c r="F1506">
        <v>142.03030303030303</v>
      </c>
      <c r="G1506">
        <v>39</v>
      </c>
      <c r="H1506">
        <v>0</v>
      </c>
      <c r="I1506">
        <v>0.54794520547945202</v>
      </c>
    </row>
    <row r="1507" spans="1:9" x14ac:dyDescent="0.25">
      <c r="A1507" t="s">
        <v>10019</v>
      </c>
      <c r="B1507" t="s">
        <v>6522</v>
      </c>
      <c r="C1507" s="6" t="str">
        <f t="shared" si="23"/>
        <v>/historica/o’scanlan,-timoteo,-1726-1800</v>
      </c>
      <c r="D1507">
        <v>73</v>
      </c>
      <c r="E1507">
        <v>62</v>
      </c>
      <c r="F1507">
        <v>288.39999999999998</v>
      </c>
      <c r="G1507">
        <v>58</v>
      </c>
      <c r="H1507">
        <v>5.1724137931034482E-2</v>
      </c>
      <c r="I1507">
        <v>0.79452054794520544</v>
      </c>
    </row>
    <row r="1508" spans="1:9" x14ac:dyDescent="0.25">
      <c r="A1508" t="s">
        <v>10019</v>
      </c>
      <c r="B1508" t="s">
        <v>6523</v>
      </c>
      <c r="C1508" s="6" t="str">
        <f t="shared" si="23"/>
        <v>/noticias/25442</v>
      </c>
      <c r="D1508">
        <v>73</v>
      </c>
      <c r="E1508">
        <v>48</v>
      </c>
      <c r="F1508">
        <v>69.727272727272734</v>
      </c>
      <c r="G1508">
        <v>10</v>
      </c>
      <c r="H1508">
        <v>0.1</v>
      </c>
      <c r="I1508">
        <v>0.24657534246575341</v>
      </c>
    </row>
    <row r="1509" spans="1:9" x14ac:dyDescent="0.25">
      <c r="A1509" t="s">
        <v>10019</v>
      </c>
      <c r="B1509" t="s">
        <v>6524</v>
      </c>
      <c r="C1509" s="6" t="str">
        <f t="shared" si="23"/>
        <v>/odo/guia-para-elaborar-trabajos-academicos-tfg-y-tfm</v>
      </c>
      <c r="D1509">
        <v>73</v>
      </c>
      <c r="E1509">
        <v>33</v>
      </c>
      <c r="F1509">
        <v>48.62903225806452</v>
      </c>
      <c r="G1509">
        <v>14</v>
      </c>
      <c r="H1509">
        <v>0</v>
      </c>
      <c r="I1509">
        <v>0.15068493150684931</v>
      </c>
    </row>
    <row r="1510" spans="1:9" x14ac:dyDescent="0.25">
      <c r="A1510" t="s">
        <v>10019</v>
      </c>
      <c r="B1510" t="s">
        <v>6525</v>
      </c>
      <c r="C1510" s="6" t="str">
        <f t="shared" si="23"/>
        <v>/opt/investigacion</v>
      </c>
      <c r="D1510">
        <v>73</v>
      </c>
      <c r="E1510">
        <v>61</v>
      </c>
      <c r="F1510">
        <v>29.733333333333334</v>
      </c>
      <c r="G1510">
        <v>6</v>
      </c>
      <c r="H1510">
        <v>0.33333333333333331</v>
      </c>
      <c r="I1510">
        <v>0.17808219178082191</v>
      </c>
    </row>
    <row r="1511" spans="1:9" x14ac:dyDescent="0.25">
      <c r="A1511" t="s">
        <v>10019</v>
      </c>
      <c r="B1511" t="s">
        <v>6526</v>
      </c>
      <c r="C1511" s="6" t="str">
        <f t="shared" si="23"/>
        <v>/apoyooa</v>
      </c>
      <c r="D1511">
        <v>72</v>
      </c>
      <c r="E1511">
        <v>43</v>
      </c>
      <c r="F1511">
        <v>67.880597014925371</v>
      </c>
      <c r="G1511">
        <v>5</v>
      </c>
      <c r="H1511">
        <v>0</v>
      </c>
      <c r="I1511">
        <v>6.9444444444444448E-2</v>
      </c>
    </row>
    <row r="1512" spans="1:9" x14ac:dyDescent="0.25">
      <c r="A1512" t="s">
        <v>10019</v>
      </c>
      <c r="B1512" t="s">
        <v>6527</v>
      </c>
      <c r="C1512" s="6" t="str">
        <f t="shared" si="23"/>
        <v>/cee/informes-de-cursos</v>
      </c>
      <c r="D1512">
        <v>72</v>
      </c>
      <c r="E1512">
        <v>50</v>
      </c>
      <c r="F1512">
        <v>121.61016949152543</v>
      </c>
      <c r="G1512">
        <v>3</v>
      </c>
      <c r="H1512">
        <v>0</v>
      </c>
      <c r="I1512">
        <v>0.18055555555555555</v>
      </c>
    </row>
    <row r="1513" spans="1:9" x14ac:dyDescent="0.25">
      <c r="A1513" t="s">
        <v>10019</v>
      </c>
      <c r="B1513" t="s">
        <v>6528</v>
      </c>
      <c r="C1513" s="6" t="str">
        <f t="shared" si="23"/>
        <v>/cps/recursos-para-tfg-tfm-citas-y-referencias-bibliograficas/</v>
      </c>
      <c r="D1513">
        <v>72</v>
      </c>
      <c r="E1513">
        <v>59</v>
      </c>
      <c r="F1513">
        <v>270.08333333333331</v>
      </c>
      <c r="G1513">
        <v>52</v>
      </c>
      <c r="H1513">
        <v>0.11538461538461539</v>
      </c>
      <c r="I1513">
        <v>0.66666666666666663</v>
      </c>
    </row>
    <row r="1514" spans="1:9" x14ac:dyDescent="0.25">
      <c r="A1514" t="s">
        <v>10019</v>
      </c>
      <c r="B1514" t="s">
        <v>6529</v>
      </c>
      <c r="C1514" s="6" t="str">
        <f t="shared" si="23"/>
        <v>/cursoweb18noviembre/leticia-prueba</v>
      </c>
      <c r="D1514">
        <v>72</v>
      </c>
      <c r="E1514">
        <v>20</v>
      </c>
      <c r="F1514">
        <v>145.08571428571429</v>
      </c>
      <c r="G1514">
        <v>0</v>
      </c>
      <c r="H1514">
        <v>0</v>
      </c>
      <c r="I1514">
        <v>2.7777777777777776E-2</v>
      </c>
    </row>
    <row r="1515" spans="1:9" x14ac:dyDescent="0.25">
      <c r="A1515" t="s">
        <v>10019</v>
      </c>
      <c r="B1515" t="s">
        <v>6530</v>
      </c>
      <c r="C1515" s="6" t="str">
        <f t="shared" si="23"/>
        <v>/enf/preguntas</v>
      </c>
      <c r="D1515">
        <v>72</v>
      </c>
      <c r="E1515">
        <v>29</v>
      </c>
      <c r="F1515">
        <v>15.289855072463768</v>
      </c>
      <c r="G1515">
        <v>0</v>
      </c>
      <c r="H1515">
        <v>0</v>
      </c>
      <c r="I1515">
        <v>4.1666666666666664E-2</v>
      </c>
    </row>
    <row r="1516" spans="1:9" x14ac:dyDescent="0.25">
      <c r="A1516" t="s">
        <v>10019</v>
      </c>
      <c r="B1516" t="s">
        <v>6531</v>
      </c>
      <c r="C1516" s="6" t="str">
        <f t="shared" si="23"/>
        <v>/far/journal-citation-reports</v>
      </c>
      <c r="D1516">
        <v>72</v>
      </c>
      <c r="E1516">
        <v>59</v>
      </c>
      <c r="F1516">
        <v>210.45714285714286</v>
      </c>
      <c r="G1516">
        <v>44</v>
      </c>
      <c r="H1516">
        <v>0</v>
      </c>
      <c r="I1516">
        <v>0.51388888888888884</v>
      </c>
    </row>
    <row r="1517" spans="1:9" x14ac:dyDescent="0.25">
      <c r="A1517" t="s">
        <v>10019</v>
      </c>
      <c r="B1517" t="s">
        <v>6532</v>
      </c>
      <c r="C1517" s="6" t="str">
        <f t="shared" si="23"/>
        <v>/formacioncienciasdelasalud/investigacion</v>
      </c>
      <c r="D1517">
        <v>72</v>
      </c>
      <c r="E1517">
        <v>49</v>
      </c>
      <c r="F1517">
        <v>105.47826086956522</v>
      </c>
      <c r="G1517">
        <v>3</v>
      </c>
      <c r="H1517">
        <v>0</v>
      </c>
      <c r="I1517">
        <v>4.1666666666666664E-2</v>
      </c>
    </row>
    <row r="1518" spans="1:9" x14ac:dyDescent="0.25">
      <c r="A1518" t="s">
        <v>10019</v>
      </c>
      <c r="B1518" t="s">
        <v>6533</v>
      </c>
      <c r="C1518" s="6" t="str">
        <f t="shared" si="23"/>
        <v>/historica/profesion</v>
      </c>
      <c r="D1518">
        <v>72</v>
      </c>
      <c r="E1518">
        <v>48</v>
      </c>
      <c r="F1518">
        <v>73.441176470588232</v>
      </c>
      <c r="G1518">
        <v>38</v>
      </c>
      <c r="H1518">
        <v>0</v>
      </c>
      <c r="I1518">
        <v>0.52777777777777779</v>
      </c>
    </row>
    <row r="1519" spans="1:9" x14ac:dyDescent="0.25">
      <c r="A1519" t="s">
        <v>10019</v>
      </c>
      <c r="B1519" t="s">
        <v>6534</v>
      </c>
      <c r="C1519" s="6" t="str">
        <f t="shared" si="23"/>
        <v>/mariazambrano/noticias/4142</v>
      </c>
      <c r="D1519">
        <v>72</v>
      </c>
      <c r="E1519">
        <v>68</v>
      </c>
      <c r="F1519">
        <v>108.77272727272727</v>
      </c>
      <c r="G1519">
        <v>43</v>
      </c>
      <c r="H1519">
        <v>0.20930232558139536</v>
      </c>
      <c r="I1519">
        <v>0.69444444444444442</v>
      </c>
    </row>
    <row r="1520" spans="1:9" x14ac:dyDescent="0.25">
      <c r="A1520" t="s">
        <v>10019</v>
      </c>
      <c r="B1520" t="s">
        <v>6535</v>
      </c>
      <c r="C1520" s="6" t="str">
        <f t="shared" si="23"/>
        <v>/mat/Tesamat3.htm</v>
      </c>
      <c r="D1520">
        <v>72</v>
      </c>
      <c r="E1520">
        <v>65</v>
      </c>
      <c r="F1520">
        <v>195.66666666666666</v>
      </c>
      <c r="G1520">
        <v>64</v>
      </c>
      <c r="H1520">
        <v>0.1875</v>
      </c>
      <c r="I1520">
        <v>0.75</v>
      </c>
    </row>
    <row r="1521" spans="1:9" x14ac:dyDescent="0.25">
      <c r="A1521" t="s">
        <v>10019</v>
      </c>
      <c r="B1521" t="s">
        <v>6536</v>
      </c>
      <c r="C1521" s="6" t="str">
        <f t="shared" si="23"/>
        <v>/servicios/5760.php</v>
      </c>
      <c r="D1521">
        <v>72</v>
      </c>
      <c r="E1521">
        <v>63</v>
      </c>
      <c r="F1521">
        <v>59.393939393939391</v>
      </c>
      <c r="G1521">
        <v>47</v>
      </c>
      <c r="H1521">
        <v>0.25531914893617019</v>
      </c>
      <c r="I1521">
        <v>0.54166666666666663</v>
      </c>
    </row>
    <row r="1522" spans="1:9" x14ac:dyDescent="0.25">
      <c r="A1522" t="s">
        <v>10019</v>
      </c>
      <c r="B1522" t="s">
        <v>6537</v>
      </c>
      <c r="C1522" s="6" t="str">
        <f t="shared" si="23"/>
        <v>/buscar/14779.php</v>
      </c>
      <c r="D1522">
        <v>71</v>
      </c>
      <c r="E1522">
        <v>60</v>
      </c>
      <c r="F1522">
        <v>74.326086956521735</v>
      </c>
      <c r="G1522">
        <v>22</v>
      </c>
      <c r="H1522">
        <v>0.13636363636363635</v>
      </c>
      <c r="I1522">
        <v>0.352112676056338</v>
      </c>
    </row>
    <row r="1523" spans="1:9" x14ac:dyDescent="0.25">
      <c r="A1523" t="s">
        <v>10019</v>
      </c>
      <c r="B1523" t="s">
        <v>6538</v>
      </c>
      <c r="C1523" s="6" t="str">
        <f t="shared" si="23"/>
        <v>/citas/</v>
      </c>
      <c r="D1523">
        <v>71</v>
      </c>
      <c r="E1523">
        <v>39</v>
      </c>
      <c r="F1523">
        <v>85.481481481481481</v>
      </c>
      <c r="G1523">
        <v>13</v>
      </c>
      <c r="H1523">
        <v>0</v>
      </c>
      <c r="I1523">
        <v>0.23943661971830985</v>
      </c>
    </row>
    <row r="1524" spans="1:9" x14ac:dyDescent="0.25">
      <c r="A1524" t="s">
        <v>10019</v>
      </c>
      <c r="B1524" t="s">
        <v>6539</v>
      </c>
      <c r="C1524" s="6" t="str">
        <f t="shared" si="23"/>
        <v>/cursoweb18octubre/tralarala</v>
      </c>
      <c r="D1524">
        <v>71</v>
      </c>
      <c r="E1524">
        <v>11</v>
      </c>
      <c r="F1524">
        <v>111.30882352941177</v>
      </c>
      <c r="G1524">
        <v>0</v>
      </c>
      <c r="H1524">
        <v>0</v>
      </c>
      <c r="I1524">
        <v>4.2253521126760563E-2</v>
      </c>
    </row>
    <row r="1525" spans="1:9" x14ac:dyDescent="0.25">
      <c r="A1525" t="s">
        <v>10019</v>
      </c>
      <c r="B1525" t="s">
        <v>6540</v>
      </c>
      <c r="C1525" s="6" t="str">
        <f t="shared" si="23"/>
        <v>/faq/entradas-en-adobe-creative-suite-cs6</v>
      </c>
      <c r="D1525">
        <v>71</v>
      </c>
      <c r="E1525">
        <v>55</v>
      </c>
      <c r="F1525">
        <v>22.102564102564102</v>
      </c>
      <c r="G1525">
        <v>51</v>
      </c>
      <c r="H1525">
        <v>0.25490196078431371</v>
      </c>
      <c r="I1525">
        <v>0.45070422535211269</v>
      </c>
    </row>
    <row r="1526" spans="1:9" x14ac:dyDescent="0.25">
      <c r="A1526" t="s">
        <v>10019</v>
      </c>
      <c r="B1526" t="s">
        <v>6541</v>
      </c>
      <c r="C1526" s="6" t="str">
        <f t="shared" si="23"/>
        <v>/fsl/catalogo-exposicion-emilio-lledo</v>
      </c>
      <c r="D1526">
        <v>71</v>
      </c>
      <c r="E1526">
        <v>60</v>
      </c>
      <c r="F1526">
        <v>66.631578947368425</v>
      </c>
      <c r="G1526">
        <v>57</v>
      </c>
      <c r="H1526">
        <v>5.2631578947368418E-2</v>
      </c>
      <c r="I1526">
        <v>0.73239436619718312</v>
      </c>
    </row>
    <row r="1527" spans="1:9" x14ac:dyDescent="0.25">
      <c r="A1527" t="s">
        <v>10019</v>
      </c>
      <c r="B1527" t="s">
        <v>6542</v>
      </c>
      <c r="C1527" s="6" t="str">
        <f t="shared" si="23"/>
        <v>/historica/indice-alfabetico-de-antiguos-poseedores-letra-h</v>
      </c>
      <c r="D1527">
        <v>71</v>
      </c>
      <c r="E1527">
        <v>41</v>
      </c>
      <c r="F1527">
        <v>91.436363636363637</v>
      </c>
      <c r="G1527">
        <v>5</v>
      </c>
      <c r="H1527">
        <v>0</v>
      </c>
      <c r="I1527">
        <v>0.22535211267605634</v>
      </c>
    </row>
    <row r="1528" spans="1:9" x14ac:dyDescent="0.25">
      <c r="A1528" t="s">
        <v>10019</v>
      </c>
      <c r="B1528" t="s">
        <v>6543</v>
      </c>
      <c r="C1528" s="6" t="str">
        <f t="shared" si="23"/>
        <v>/historica/modelo-de-imprenta-manual</v>
      </c>
      <c r="D1528">
        <v>71</v>
      </c>
      <c r="E1528">
        <v>57</v>
      </c>
      <c r="F1528">
        <v>279.09090909090907</v>
      </c>
      <c r="G1528">
        <v>53</v>
      </c>
      <c r="H1528">
        <v>5.6603773584905662E-2</v>
      </c>
      <c r="I1528">
        <v>0.6901408450704225</v>
      </c>
    </row>
    <row r="1529" spans="1:9" x14ac:dyDescent="0.25">
      <c r="A1529" t="s">
        <v>10019</v>
      </c>
      <c r="B1529" t="s">
        <v>6544</v>
      </c>
      <c r="C1529" s="6" t="str">
        <f t="shared" si="23"/>
        <v>/med/francisco-mora-neurociencia-y-emocion-</v>
      </c>
      <c r="D1529">
        <v>71</v>
      </c>
      <c r="E1529">
        <v>59</v>
      </c>
      <c r="F1529">
        <v>172.22222222222223</v>
      </c>
      <c r="G1529">
        <v>24</v>
      </c>
      <c r="H1529">
        <v>8.3333333333333329E-2</v>
      </c>
      <c r="I1529">
        <v>0.49295774647887325</v>
      </c>
    </row>
    <row r="1530" spans="1:9" x14ac:dyDescent="0.25">
      <c r="A1530" t="s">
        <v>10019</v>
      </c>
      <c r="B1530" t="s">
        <v>6545</v>
      </c>
      <c r="C1530" s="6" t="str">
        <f t="shared" si="23"/>
        <v>/qui/buscador?search=campus&amp;donde=web&amp;bci=bucm</v>
      </c>
      <c r="D1530">
        <v>71</v>
      </c>
      <c r="E1530">
        <v>70</v>
      </c>
      <c r="F1530">
        <v>292</v>
      </c>
      <c r="G1530">
        <v>2</v>
      </c>
      <c r="H1530">
        <v>1</v>
      </c>
      <c r="I1530">
        <v>0.971830985915493</v>
      </c>
    </row>
    <row r="1531" spans="1:9" x14ac:dyDescent="0.25">
      <c r="A1531" t="s">
        <v>10019</v>
      </c>
      <c r="B1531" t="s">
        <v>6546</v>
      </c>
      <c r="C1531" s="6" t="str">
        <f t="shared" si="23"/>
        <v>/vet/index.php</v>
      </c>
      <c r="D1531">
        <v>71</v>
      </c>
      <c r="E1531">
        <v>61</v>
      </c>
      <c r="F1531">
        <v>275.16666666666669</v>
      </c>
      <c r="G1531">
        <v>51</v>
      </c>
      <c r="H1531">
        <v>0.27450980392156865</v>
      </c>
      <c r="I1531">
        <v>0.40845070422535212</v>
      </c>
    </row>
    <row r="1532" spans="1:9" x14ac:dyDescent="0.25">
      <c r="A1532" t="s">
        <v>10019</v>
      </c>
      <c r="B1532" t="s">
        <v>6547</v>
      </c>
      <c r="C1532" s="6" t="str">
        <f t="shared" si="23"/>
        <v>/far/relatos-participantes-en-el-concurso-panacea-2017</v>
      </c>
      <c r="D1532">
        <v>70</v>
      </c>
      <c r="E1532">
        <v>55</v>
      </c>
      <c r="F1532">
        <v>145.34</v>
      </c>
      <c r="G1532">
        <v>17</v>
      </c>
      <c r="H1532">
        <v>0</v>
      </c>
      <c r="I1532">
        <v>0.2857142857142857</v>
      </c>
    </row>
    <row r="1533" spans="1:9" x14ac:dyDescent="0.25">
      <c r="A1533" t="s">
        <v>10019</v>
      </c>
      <c r="B1533" t="s">
        <v>6548</v>
      </c>
      <c r="C1533" s="6" t="str">
        <f t="shared" si="23"/>
        <v>/fsl/contacto</v>
      </c>
      <c r="D1533">
        <v>70</v>
      </c>
      <c r="E1533">
        <v>63</v>
      </c>
      <c r="F1533">
        <v>153.65116279069767</v>
      </c>
      <c r="G1533">
        <v>9</v>
      </c>
      <c r="H1533">
        <v>0.1111111111111111</v>
      </c>
      <c r="I1533">
        <v>0.38571428571428573</v>
      </c>
    </row>
    <row r="1534" spans="1:9" x14ac:dyDescent="0.25">
      <c r="A1534" t="s">
        <v>10019</v>
      </c>
      <c r="B1534" t="s">
        <v>6549</v>
      </c>
      <c r="C1534" s="6" t="str">
        <f t="shared" si="23"/>
        <v>/fsl/vida-y-epoca-de-francisco-suarez</v>
      </c>
      <c r="D1534">
        <v>70</v>
      </c>
      <c r="E1534">
        <v>55</v>
      </c>
      <c r="F1534">
        <v>158.43181818181819</v>
      </c>
      <c r="G1534">
        <v>29</v>
      </c>
      <c r="H1534">
        <v>3.4482758620689655E-2</v>
      </c>
      <c r="I1534">
        <v>0.37142857142857144</v>
      </c>
    </row>
    <row r="1535" spans="1:9" x14ac:dyDescent="0.25">
      <c r="A1535" t="s">
        <v>10019</v>
      </c>
      <c r="B1535" t="s">
        <v>6550</v>
      </c>
      <c r="C1535" s="6" t="str">
        <f t="shared" si="23"/>
        <v>/historica/agendas-culturales-2017</v>
      </c>
      <c r="D1535">
        <v>70</v>
      </c>
      <c r="E1535">
        <v>40</v>
      </c>
      <c r="F1535">
        <v>17.861538461538462</v>
      </c>
      <c r="G1535">
        <v>3</v>
      </c>
      <c r="H1535">
        <v>0.33333333333333331</v>
      </c>
      <c r="I1535">
        <v>7.1428571428571425E-2</v>
      </c>
    </row>
    <row r="1536" spans="1:9" x14ac:dyDescent="0.25">
      <c r="A1536" t="s">
        <v>10019</v>
      </c>
      <c r="B1536" t="s">
        <v>6551</v>
      </c>
      <c r="C1536" s="6" t="str">
        <f t="shared" si="23"/>
        <v>/historica/oso</v>
      </c>
      <c r="D1536">
        <v>70</v>
      </c>
      <c r="E1536">
        <v>55</v>
      </c>
      <c r="F1536">
        <v>178.28571428571428</v>
      </c>
      <c r="G1536">
        <v>49</v>
      </c>
      <c r="H1536">
        <v>2.0408163265306121E-2</v>
      </c>
      <c r="I1536">
        <v>0.7</v>
      </c>
    </row>
    <row r="1537" spans="1:9" x14ac:dyDescent="0.25">
      <c r="A1537" t="s">
        <v>10019</v>
      </c>
      <c r="B1537" t="s">
        <v>6552</v>
      </c>
      <c r="C1537" s="6" t="str">
        <f t="shared" si="23"/>
        <v>/odo//guia-para-elaborar-trabajos-academicos-tfg-y-tfm-4</v>
      </c>
      <c r="D1537">
        <v>70</v>
      </c>
      <c r="E1537">
        <v>29</v>
      </c>
      <c r="F1537">
        <v>25.476923076923075</v>
      </c>
      <c r="G1537">
        <v>0</v>
      </c>
      <c r="H1537">
        <v>0</v>
      </c>
      <c r="I1537">
        <v>7.1428571428571425E-2</v>
      </c>
    </row>
    <row r="1538" spans="1:9" x14ac:dyDescent="0.25">
      <c r="A1538" t="s">
        <v>10019</v>
      </c>
      <c r="B1538" t="s">
        <v>6553</v>
      </c>
      <c r="C1538" s="6" t="str">
        <f t="shared" si="23"/>
        <v>/odo/guia-para-elaborar-trabajos-academicos-tfg-y-tfm-8</v>
      </c>
      <c r="D1538">
        <v>70</v>
      </c>
      <c r="E1538">
        <v>7</v>
      </c>
      <c r="F1538">
        <v>74.776119402985074</v>
      </c>
      <c r="G1538">
        <v>1</v>
      </c>
      <c r="H1538">
        <v>0</v>
      </c>
      <c r="I1538">
        <v>4.2857142857142858E-2</v>
      </c>
    </row>
    <row r="1539" spans="1:9" x14ac:dyDescent="0.25">
      <c r="A1539" t="s">
        <v>10019</v>
      </c>
      <c r="B1539" t="s">
        <v>6554</v>
      </c>
      <c r="C1539" s="6" t="str">
        <f t="shared" si="23"/>
        <v>/revistasBUC/portal/modules.php?name=Revistas2&amp;id=ALHI</v>
      </c>
      <c r="D1539">
        <v>70</v>
      </c>
      <c r="E1539">
        <v>60</v>
      </c>
      <c r="F1539">
        <v>314</v>
      </c>
      <c r="G1539">
        <v>58</v>
      </c>
      <c r="H1539">
        <v>0.27586206896551724</v>
      </c>
      <c r="I1539">
        <v>0.7857142857142857</v>
      </c>
    </row>
    <row r="1540" spans="1:9" x14ac:dyDescent="0.25">
      <c r="A1540" t="s">
        <v>10019</v>
      </c>
      <c r="B1540" t="s">
        <v>6555</v>
      </c>
      <c r="C1540" s="6" t="str">
        <f t="shared" ref="C1540:C1603" si="24">HYPERLINK(CONCATENATE("http://biblioteca.ucm.es",B1540),B1540)</f>
        <v>/cee/actividades-de-la-biblioteca-de-economicas</v>
      </c>
      <c r="D1540">
        <v>69</v>
      </c>
      <c r="E1540">
        <v>44</v>
      </c>
      <c r="F1540">
        <v>17.765625</v>
      </c>
      <c r="G1540">
        <v>10</v>
      </c>
      <c r="H1540">
        <v>0.1</v>
      </c>
      <c r="I1540">
        <v>7.2463768115942032E-2</v>
      </c>
    </row>
    <row r="1541" spans="1:9" x14ac:dyDescent="0.25">
      <c r="A1541" t="s">
        <v>10019</v>
      </c>
      <c r="B1541" t="s">
        <v>6556</v>
      </c>
      <c r="C1541" s="6" t="str">
        <f t="shared" si="24"/>
        <v>/der/plataformas-de-analisis-de-calidad-e-impacto-de-revistas-cientificas</v>
      </c>
      <c r="D1541">
        <v>69</v>
      </c>
      <c r="E1541">
        <v>58</v>
      </c>
      <c r="F1541">
        <v>205.82857142857142</v>
      </c>
      <c r="G1541">
        <v>30</v>
      </c>
      <c r="H1541">
        <v>6.6666666666666666E-2</v>
      </c>
      <c r="I1541">
        <v>0.49275362318840582</v>
      </c>
    </row>
    <row r="1542" spans="1:9" x14ac:dyDescent="0.25">
      <c r="A1542" t="s">
        <v>10019</v>
      </c>
      <c r="B1542" t="s">
        <v>6557</v>
      </c>
      <c r="C1542" s="6" t="str">
        <f t="shared" si="24"/>
        <v>/der/wms-circulacion</v>
      </c>
      <c r="D1542">
        <v>69</v>
      </c>
      <c r="E1542">
        <v>21</v>
      </c>
      <c r="F1542">
        <v>171.6</v>
      </c>
      <c r="G1542">
        <v>6</v>
      </c>
      <c r="H1542">
        <v>0</v>
      </c>
      <c r="I1542">
        <v>0.20289855072463769</v>
      </c>
    </row>
    <row r="1543" spans="1:9" x14ac:dyDescent="0.25">
      <c r="A1543" t="s">
        <v>10019</v>
      </c>
      <c r="B1543" t="s">
        <v>6558</v>
      </c>
      <c r="C1543" s="6" t="str">
        <f t="shared" si="24"/>
        <v>/edu/informacion-especializada</v>
      </c>
      <c r="D1543">
        <v>69</v>
      </c>
      <c r="E1543">
        <v>41</v>
      </c>
      <c r="F1543">
        <v>65.630769230769232</v>
      </c>
      <c r="G1543">
        <v>11</v>
      </c>
      <c r="H1543">
        <v>9.0909090909090912E-2</v>
      </c>
      <c r="I1543">
        <v>5.7971014492753624E-2</v>
      </c>
    </row>
    <row r="1544" spans="1:9" x14ac:dyDescent="0.25">
      <c r="A1544" t="s">
        <v>10019</v>
      </c>
      <c r="B1544" t="s">
        <v>6559</v>
      </c>
      <c r="C1544" s="6" t="str">
        <f t="shared" si="24"/>
        <v>/farmacia-1</v>
      </c>
      <c r="D1544">
        <v>69</v>
      </c>
      <c r="E1544">
        <v>51</v>
      </c>
      <c r="F1544">
        <v>42.958333333333336</v>
      </c>
      <c r="G1544">
        <v>14</v>
      </c>
      <c r="H1544">
        <v>0</v>
      </c>
      <c r="I1544">
        <v>0.30434782608695654</v>
      </c>
    </row>
    <row r="1545" spans="1:9" x14ac:dyDescent="0.25">
      <c r="A1545" t="s">
        <v>10019</v>
      </c>
      <c r="B1545" t="s">
        <v>6560</v>
      </c>
      <c r="C1545" s="6" t="str">
        <f t="shared" si="24"/>
        <v>/fll/contacto</v>
      </c>
      <c r="D1545">
        <v>69</v>
      </c>
      <c r="E1545">
        <v>62</v>
      </c>
      <c r="F1545">
        <v>155.65116279069767</v>
      </c>
      <c r="G1545">
        <v>4</v>
      </c>
      <c r="H1545">
        <v>0</v>
      </c>
      <c r="I1545">
        <v>0.37681159420289856</v>
      </c>
    </row>
    <row r="1546" spans="1:9" x14ac:dyDescent="0.25">
      <c r="A1546" t="s">
        <v>10019</v>
      </c>
      <c r="B1546" t="s">
        <v>6561</v>
      </c>
      <c r="C1546" s="6" t="str">
        <f t="shared" si="24"/>
        <v>/fll/servicio-de-videoteca-1</v>
      </c>
      <c r="D1546">
        <v>69</v>
      </c>
      <c r="E1546">
        <v>51</v>
      </c>
      <c r="F1546">
        <v>85.945945945945951</v>
      </c>
      <c r="G1546">
        <v>30</v>
      </c>
      <c r="H1546">
        <v>3.3333333333333333E-2</v>
      </c>
      <c r="I1546">
        <v>0.46376811594202899</v>
      </c>
    </row>
    <row r="1547" spans="1:9" x14ac:dyDescent="0.25">
      <c r="A1547" t="s">
        <v>10019</v>
      </c>
      <c r="B1547" t="s">
        <v>6562</v>
      </c>
      <c r="C1547" s="6" t="str">
        <f t="shared" si="24"/>
        <v>/formacioncienciasdelasalud</v>
      </c>
      <c r="D1547">
        <v>69</v>
      </c>
      <c r="E1547">
        <v>54</v>
      </c>
      <c r="F1547">
        <v>82.238095238095241</v>
      </c>
      <c r="G1547">
        <v>42</v>
      </c>
      <c r="H1547">
        <v>9.5238095238095233E-2</v>
      </c>
      <c r="I1547">
        <v>0.39130434782608697</v>
      </c>
    </row>
    <row r="1548" spans="1:9" x14ac:dyDescent="0.25">
      <c r="A1548" t="s">
        <v>10019</v>
      </c>
      <c r="B1548" t="s">
        <v>6563</v>
      </c>
      <c r="C1548" s="6" t="str">
        <f t="shared" si="24"/>
        <v>/formacioncienciasdelasalud/pubmed/</v>
      </c>
      <c r="D1548">
        <v>69</v>
      </c>
      <c r="E1548">
        <v>45</v>
      </c>
      <c r="F1548">
        <v>120.92105263157895</v>
      </c>
      <c r="G1548">
        <v>25</v>
      </c>
      <c r="H1548">
        <v>0.08</v>
      </c>
      <c r="I1548">
        <v>0.44927536231884058</v>
      </c>
    </row>
    <row r="1549" spans="1:9" x14ac:dyDescent="0.25">
      <c r="A1549" t="s">
        <v>10019</v>
      </c>
      <c r="B1549" t="s">
        <v>6564</v>
      </c>
      <c r="C1549" s="6" t="str">
        <f t="shared" si="24"/>
        <v>/fsl/pruebas</v>
      </c>
      <c r="D1549">
        <v>69</v>
      </c>
      <c r="E1549">
        <v>57</v>
      </c>
      <c r="F1549">
        <v>210.55319148936169</v>
      </c>
      <c r="G1549">
        <v>5</v>
      </c>
      <c r="H1549">
        <v>0.4</v>
      </c>
      <c r="I1549">
        <v>0.3188405797101449</v>
      </c>
    </row>
    <row r="1550" spans="1:9" x14ac:dyDescent="0.25">
      <c r="A1550" t="s">
        <v>10019</v>
      </c>
      <c r="B1550" t="s">
        <v>6565</v>
      </c>
      <c r="C1550" s="6" t="str">
        <f t="shared" si="24"/>
        <v>/geo/cartoteca</v>
      </c>
      <c r="D1550">
        <v>69</v>
      </c>
      <c r="E1550">
        <v>60</v>
      </c>
      <c r="F1550">
        <v>101.11904761904762</v>
      </c>
      <c r="G1550">
        <v>40</v>
      </c>
      <c r="H1550">
        <v>2.5000000000000001E-2</v>
      </c>
      <c r="I1550">
        <v>0.39130434782608697</v>
      </c>
    </row>
    <row r="1551" spans="1:9" x14ac:dyDescent="0.25">
      <c r="A1551" t="s">
        <v>10019</v>
      </c>
      <c r="B1551" t="s">
        <v>6566</v>
      </c>
      <c r="C1551" s="6" t="str">
        <f t="shared" si="24"/>
        <v>/historica/ano-2016</v>
      </c>
      <c r="D1551">
        <v>69</v>
      </c>
      <c r="E1551">
        <v>53</v>
      </c>
      <c r="F1551">
        <v>19.370967741935484</v>
      </c>
      <c r="G1551">
        <v>0</v>
      </c>
      <c r="H1551">
        <v>0</v>
      </c>
      <c r="I1551">
        <v>0.10144927536231885</v>
      </c>
    </row>
    <row r="1552" spans="1:9" x14ac:dyDescent="0.25">
      <c r="A1552" t="s">
        <v>10019</v>
      </c>
      <c r="B1552" t="s">
        <v>6567</v>
      </c>
      <c r="C1552" s="6" t="str">
        <f t="shared" si="24"/>
        <v>/opt/buscar</v>
      </c>
      <c r="D1552">
        <v>69</v>
      </c>
      <c r="E1552">
        <v>47</v>
      </c>
      <c r="F1552">
        <v>131.4909090909091</v>
      </c>
      <c r="G1552">
        <v>5</v>
      </c>
      <c r="H1552">
        <v>0</v>
      </c>
      <c r="I1552">
        <v>0.20289855072463769</v>
      </c>
    </row>
    <row r="1553" spans="1:9" x14ac:dyDescent="0.25">
      <c r="A1553" t="s">
        <v>10019</v>
      </c>
      <c r="B1553" t="s">
        <v>6568</v>
      </c>
      <c r="C1553" s="6" t="str">
        <f t="shared" si="24"/>
        <v>/psi/preguntas</v>
      </c>
      <c r="D1553">
        <v>69</v>
      </c>
      <c r="E1553">
        <v>44</v>
      </c>
      <c r="F1553">
        <v>25.387096774193548</v>
      </c>
      <c r="G1553">
        <v>6</v>
      </c>
      <c r="H1553">
        <v>0.16666666666666666</v>
      </c>
      <c r="I1553">
        <v>0.10144927536231885</v>
      </c>
    </row>
    <row r="1554" spans="1:9" x14ac:dyDescent="0.25">
      <c r="A1554" t="s">
        <v>10019</v>
      </c>
      <c r="B1554" t="s">
        <v>6569</v>
      </c>
      <c r="C1554" s="6" t="str">
        <f t="shared" si="24"/>
        <v>/revistas/edu/11300531/articulos/DIDA9595110341A.PDF</v>
      </c>
      <c r="D1554">
        <v>69</v>
      </c>
      <c r="E1554">
        <v>42</v>
      </c>
      <c r="F1554">
        <v>110.75862068965517</v>
      </c>
      <c r="G1554">
        <v>42</v>
      </c>
      <c r="H1554">
        <v>0.16666666666666666</v>
      </c>
      <c r="I1554">
        <v>0.57971014492753625</v>
      </c>
    </row>
    <row r="1555" spans="1:9" x14ac:dyDescent="0.25">
      <c r="A1555" t="s">
        <v>10019</v>
      </c>
      <c r="B1555" t="s">
        <v>6570</v>
      </c>
      <c r="C1555" s="6" t="str">
        <f t="shared" si="24"/>
        <v>/revistas/inf/11341629/articulos/ESMP0505110093A.PDF</v>
      </c>
      <c r="D1555">
        <v>69</v>
      </c>
      <c r="E1555">
        <v>59</v>
      </c>
      <c r="F1555">
        <v>362.36363636363637</v>
      </c>
      <c r="G1555">
        <v>59</v>
      </c>
      <c r="H1555">
        <v>0.33898305084745761</v>
      </c>
      <c r="I1555">
        <v>0.84057971014492749</v>
      </c>
    </row>
    <row r="1556" spans="1:9" x14ac:dyDescent="0.25">
      <c r="A1556" t="s">
        <v>10019</v>
      </c>
      <c r="B1556" t="s">
        <v>6571</v>
      </c>
      <c r="C1556" s="6" t="str">
        <f t="shared" si="24"/>
        <v>/trs/index.php</v>
      </c>
      <c r="D1556">
        <v>69</v>
      </c>
      <c r="E1556">
        <v>59</v>
      </c>
      <c r="F1556">
        <v>534.11764705882354</v>
      </c>
      <c r="G1556">
        <v>58</v>
      </c>
      <c r="H1556">
        <v>0.43103448275862066</v>
      </c>
      <c r="I1556">
        <v>0.75362318840579712</v>
      </c>
    </row>
    <row r="1557" spans="1:9" x14ac:dyDescent="0.25">
      <c r="A1557" t="s">
        <v>10019</v>
      </c>
      <c r="B1557" t="s">
        <v>6572</v>
      </c>
      <c r="C1557" s="6" t="str">
        <f t="shared" si="24"/>
        <v>/buscador?search=dialnet&amp;donde=web&amp;bci=bucm</v>
      </c>
      <c r="D1557">
        <v>68</v>
      </c>
      <c r="E1557">
        <v>44</v>
      </c>
      <c r="F1557">
        <v>40.934426229508198</v>
      </c>
      <c r="G1557">
        <v>1</v>
      </c>
      <c r="H1557">
        <v>0</v>
      </c>
      <c r="I1557">
        <v>0.10294117647058823</v>
      </c>
    </row>
    <row r="1558" spans="1:9" x14ac:dyDescent="0.25">
      <c r="A1558" t="s">
        <v>10019</v>
      </c>
      <c r="B1558" t="s">
        <v>6573</v>
      </c>
      <c r="C1558" s="6" t="str">
        <f t="shared" si="24"/>
        <v>/byd/05.htm</v>
      </c>
      <c r="D1558">
        <v>68</v>
      </c>
      <c r="E1558">
        <v>50</v>
      </c>
      <c r="F1558">
        <v>268.63157894736844</v>
      </c>
      <c r="G1558">
        <v>50</v>
      </c>
      <c r="H1558">
        <v>0.18</v>
      </c>
      <c r="I1558">
        <v>0.72058823529411764</v>
      </c>
    </row>
    <row r="1559" spans="1:9" x14ac:dyDescent="0.25">
      <c r="A1559" t="s">
        <v>10019</v>
      </c>
      <c r="B1559" t="s">
        <v>6574</v>
      </c>
      <c r="C1559" s="6" t="str">
        <f t="shared" si="24"/>
        <v>/cee/como-llegar</v>
      </c>
      <c r="D1559">
        <v>68</v>
      </c>
      <c r="E1559">
        <v>61</v>
      </c>
      <c r="F1559">
        <v>137.89130434782609</v>
      </c>
      <c r="G1559">
        <v>1</v>
      </c>
      <c r="H1559">
        <v>1</v>
      </c>
      <c r="I1559">
        <v>0.3235294117647059</v>
      </c>
    </row>
    <row r="1560" spans="1:9" x14ac:dyDescent="0.25">
      <c r="A1560" t="s">
        <v>10019</v>
      </c>
      <c r="B1560" t="s">
        <v>6575</v>
      </c>
      <c r="C1560" s="6" t="str">
        <f t="shared" si="24"/>
        <v>/cee/plano</v>
      </c>
      <c r="D1560">
        <v>68</v>
      </c>
      <c r="E1560">
        <v>62</v>
      </c>
      <c r="F1560">
        <v>39.446808510638299</v>
      </c>
      <c r="G1560">
        <v>19</v>
      </c>
      <c r="H1560">
        <v>5.2631578947368418E-2</v>
      </c>
      <c r="I1560">
        <v>0.30882352941176472</v>
      </c>
    </row>
    <row r="1561" spans="1:9" x14ac:dyDescent="0.25">
      <c r="A1561" t="s">
        <v>10019</v>
      </c>
      <c r="B1561" t="s">
        <v>6576</v>
      </c>
      <c r="C1561" s="6" t="str">
        <f t="shared" si="24"/>
        <v>/cps/guia-de-la-biblioteca</v>
      </c>
      <c r="D1561">
        <v>68</v>
      </c>
      <c r="E1561">
        <v>51</v>
      </c>
      <c r="F1561">
        <v>100.72881355932203</v>
      </c>
      <c r="G1561">
        <v>1</v>
      </c>
      <c r="H1561">
        <v>0</v>
      </c>
      <c r="I1561">
        <v>0.13235294117647059</v>
      </c>
    </row>
    <row r="1562" spans="1:9" x14ac:dyDescent="0.25">
      <c r="A1562" t="s">
        <v>10019</v>
      </c>
      <c r="B1562" t="s">
        <v>6577</v>
      </c>
      <c r="C1562" s="6" t="str">
        <f t="shared" si="24"/>
        <v>/fdi/arquitectura,-bb-aa-y-musica</v>
      </c>
      <c r="D1562">
        <v>68</v>
      </c>
      <c r="E1562">
        <v>22</v>
      </c>
      <c r="F1562">
        <v>33.813559322033896</v>
      </c>
      <c r="G1562">
        <v>6</v>
      </c>
      <c r="H1562">
        <v>0</v>
      </c>
      <c r="I1562">
        <v>0.13235294117647059</v>
      </c>
    </row>
    <row r="1563" spans="1:9" x14ac:dyDescent="0.25">
      <c r="A1563" t="s">
        <v>10019</v>
      </c>
      <c r="B1563" t="s">
        <v>6578</v>
      </c>
      <c r="C1563" s="6" t="str">
        <f t="shared" si="24"/>
        <v>/fdi/publicaciones-periodicas</v>
      </c>
      <c r="D1563">
        <v>68</v>
      </c>
      <c r="E1563">
        <v>57</v>
      </c>
      <c r="F1563">
        <v>170.64705882352942</v>
      </c>
      <c r="G1563">
        <v>19</v>
      </c>
      <c r="H1563">
        <v>0.21052631578947367</v>
      </c>
      <c r="I1563">
        <v>0.5</v>
      </c>
    </row>
    <row r="1564" spans="1:9" x14ac:dyDescent="0.25">
      <c r="A1564" t="s">
        <v>10019</v>
      </c>
      <c r="B1564" t="s">
        <v>6579</v>
      </c>
      <c r="C1564" s="6" t="str">
        <f t="shared" si="24"/>
        <v>/historica/gramatica-castellana-</v>
      </c>
      <c r="D1564">
        <v>68</v>
      </c>
      <c r="E1564">
        <v>52</v>
      </c>
      <c r="F1564">
        <v>112.14285714285714</v>
      </c>
      <c r="G1564">
        <v>20</v>
      </c>
      <c r="H1564">
        <v>0</v>
      </c>
      <c r="I1564">
        <v>0.27941176470588236</v>
      </c>
    </row>
    <row r="1565" spans="1:9" x14ac:dyDescent="0.25">
      <c r="A1565" t="s">
        <v>10019</v>
      </c>
      <c r="B1565" t="s">
        <v>6580</v>
      </c>
      <c r="C1565" s="6" t="str">
        <f t="shared" si="24"/>
        <v>/noticias/25287</v>
      </c>
      <c r="D1565">
        <v>68</v>
      </c>
      <c r="E1565">
        <v>44</v>
      </c>
      <c r="F1565">
        <v>147.54545454545453</v>
      </c>
      <c r="G1565">
        <v>16</v>
      </c>
      <c r="H1565">
        <v>6.25E-2</v>
      </c>
      <c r="I1565">
        <v>0.35294117647058826</v>
      </c>
    </row>
    <row r="1566" spans="1:9" x14ac:dyDescent="0.25">
      <c r="A1566" t="s">
        <v>10019</v>
      </c>
      <c r="B1566" t="s">
        <v>6581</v>
      </c>
      <c r="C1566" s="6" t="str">
        <f t="shared" si="24"/>
        <v>/noticias/29050</v>
      </c>
      <c r="D1566">
        <v>68</v>
      </c>
      <c r="E1566">
        <v>37</v>
      </c>
      <c r="F1566">
        <v>77.964912280701753</v>
      </c>
      <c r="G1566">
        <v>9</v>
      </c>
      <c r="H1566">
        <v>0</v>
      </c>
      <c r="I1566">
        <v>0.16176470588235295</v>
      </c>
    </row>
    <row r="1567" spans="1:9" x14ac:dyDescent="0.25">
      <c r="A1567" t="s">
        <v>10019</v>
      </c>
      <c r="B1567" t="s">
        <v>6582</v>
      </c>
      <c r="C1567" s="6" t="str">
        <f t="shared" si="24"/>
        <v>/cee/revistas-espanolas-suscritas-por-la-biblioteca</v>
      </c>
      <c r="D1567">
        <v>67</v>
      </c>
      <c r="E1567">
        <v>59</v>
      </c>
      <c r="F1567">
        <v>235.61016949152543</v>
      </c>
      <c r="G1567">
        <v>0</v>
      </c>
      <c r="H1567">
        <v>0</v>
      </c>
      <c r="I1567">
        <v>0.11940298507462686</v>
      </c>
    </row>
    <row r="1568" spans="1:9" x14ac:dyDescent="0.25">
      <c r="A1568" t="s">
        <v>10019</v>
      </c>
      <c r="B1568" t="s">
        <v>6583</v>
      </c>
      <c r="C1568" s="6" t="str">
        <f t="shared" si="24"/>
        <v>/edu/contacto</v>
      </c>
      <c r="D1568">
        <v>67</v>
      </c>
      <c r="E1568">
        <v>62</v>
      </c>
      <c r="F1568">
        <v>180.51612903225808</v>
      </c>
      <c r="G1568">
        <v>3</v>
      </c>
      <c r="H1568">
        <v>0</v>
      </c>
      <c r="I1568">
        <v>0.53731343283582089</v>
      </c>
    </row>
    <row r="1569" spans="1:9" x14ac:dyDescent="0.25">
      <c r="A1569" t="s">
        <v>10019</v>
      </c>
      <c r="B1569" t="s">
        <v>6584</v>
      </c>
      <c r="C1569" s="6" t="str">
        <f t="shared" si="24"/>
        <v>/est/fondos</v>
      </c>
      <c r="D1569">
        <v>67</v>
      </c>
      <c r="E1569">
        <v>59</v>
      </c>
      <c r="F1569">
        <v>48.857142857142854</v>
      </c>
      <c r="G1569">
        <v>21</v>
      </c>
      <c r="H1569">
        <v>0.23809523809523808</v>
      </c>
      <c r="I1569">
        <v>0.37313432835820898</v>
      </c>
    </row>
    <row r="1570" spans="1:9" x14ac:dyDescent="0.25">
      <c r="A1570" t="s">
        <v>10019</v>
      </c>
      <c r="B1570" t="s">
        <v>6585</v>
      </c>
      <c r="C1570" s="6" t="str">
        <f t="shared" si="24"/>
        <v>/fuera-de-la-buc</v>
      </c>
      <c r="D1570">
        <v>67</v>
      </c>
      <c r="E1570">
        <v>57</v>
      </c>
      <c r="F1570">
        <v>100.81967213114754</v>
      </c>
      <c r="G1570">
        <v>8</v>
      </c>
      <c r="H1570">
        <v>0</v>
      </c>
      <c r="I1570">
        <v>8.9552238805970144E-2</v>
      </c>
    </row>
    <row r="1571" spans="1:9" x14ac:dyDescent="0.25">
      <c r="A1571" t="s">
        <v>10019</v>
      </c>
      <c r="B1571" t="s">
        <v>6586</v>
      </c>
      <c r="C1571" s="6" t="str">
        <f t="shared" si="24"/>
        <v>/historica/ano-2013-1</v>
      </c>
      <c r="D1571">
        <v>67</v>
      </c>
      <c r="E1571">
        <v>39</v>
      </c>
      <c r="F1571">
        <v>55.06666666666667</v>
      </c>
      <c r="G1571">
        <v>2</v>
      </c>
      <c r="H1571">
        <v>0</v>
      </c>
      <c r="I1571">
        <v>0.1044776119402985</v>
      </c>
    </row>
    <row r="1572" spans="1:9" x14ac:dyDescent="0.25">
      <c r="A1572" t="s">
        <v>10019</v>
      </c>
      <c r="B1572" t="s">
        <v>6587</v>
      </c>
      <c r="C1572" s="6" t="str">
        <f t="shared" si="24"/>
        <v>/historica/aucm-alumnos</v>
      </c>
      <c r="D1572">
        <v>67</v>
      </c>
      <c r="E1572">
        <v>25</v>
      </c>
      <c r="F1572">
        <v>56.2</v>
      </c>
      <c r="G1572">
        <v>18</v>
      </c>
      <c r="H1572">
        <v>0.1111111111111111</v>
      </c>
      <c r="I1572">
        <v>0.2537313432835821</v>
      </c>
    </row>
    <row r="1573" spans="1:9" x14ac:dyDescent="0.25">
      <c r="A1573" t="s">
        <v>10019</v>
      </c>
      <c r="B1573" t="s">
        <v>6588</v>
      </c>
      <c r="C1573" s="6" t="str">
        <f t="shared" si="24"/>
        <v>/historica/aucm-indice-tematico</v>
      </c>
      <c r="D1573">
        <v>67</v>
      </c>
      <c r="E1573">
        <v>34</v>
      </c>
      <c r="F1573">
        <v>7.741935483870968</v>
      </c>
      <c r="G1573">
        <v>8</v>
      </c>
      <c r="H1573">
        <v>0.25</v>
      </c>
      <c r="I1573">
        <v>7.4626865671641784E-2</v>
      </c>
    </row>
    <row r="1574" spans="1:9" x14ac:dyDescent="0.25">
      <c r="A1574" t="s">
        <v>10019</v>
      </c>
      <c r="B1574" t="s">
        <v>6589</v>
      </c>
      <c r="C1574" s="6" t="str">
        <f t="shared" si="24"/>
        <v>/historica/ex-libris</v>
      </c>
      <c r="D1574">
        <v>67</v>
      </c>
      <c r="E1574">
        <v>27</v>
      </c>
      <c r="F1574">
        <v>15.9</v>
      </c>
      <c r="G1574">
        <v>7</v>
      </c>
      <c r="H1574">
        <v>0.14285714285714285</v>
      </c>
      <c r="I1574">
        <v>0.1044776119402985</v>
      </c>
    </row>
    <row r="1575" spans="1:9" x14ac:dyDescent="0.25">
      <c r="A1575" t="s">
        <v>10019</v>
      </c>
      <c r="B1575" t="s">
        <v>6590</v>
      </c>
      <c r="C1575" s="6" t="str">
        <f t="shared" si="24"/>
        <v>/historica/isabel-i</v>
      </c>
      <c r="D1575">
        <v>67</v>
      </c>
      <c r="E1575">
        <v>55</v>
      </c>
      <c r="F1575">
        <v>266.25</v>
      </c>
      <c r="G1575">
        <v>39</v>
      </c>
      <c r="H1575">
        <v>2.564102564102564E-2</v>
      </c>
      <c r="I1575">
        <v>0.58208955223880599</v>
      </c>
    </row>
    <row r="1576" spans="1:9" x14ac:dyDescent="0.25">
      <c r="A1576" t="s">
        <v>10019</v>
      </c>
      <c r="B1576" t="s">
        <v>6591</v>
      </c>
      <c r="C1576" s="6" t="str">
        <f t="shared" si="24"/>
        <v>/historica/pc-campesino-tocando-el-rabel</v>
      </c>
      <c r="D1576">
        <v>67</v>
      </c>
      <c r="E1576">
        <v>58</v>
      </c>
      <c r="F1576">
        <v>16.763636363636362</v>
      </c>
      <c r="G1576">
        <v>9</v>
      </c>
      <c r="H1576">
        <v>0</v>
      </c>
      <c r="I1576">
        <v>0.17910447761194029</v>
      </c>
    </row>
    <row r="1577" spans="1:9" x14ac:dyDescent="0.25">
      <c r="A1577" t="s">
        <v>10019</v>
      </c>
      <c r="B1577" t="s">
        <v>6592</v>
      </c>
      <c r="C1577" s="6" t="str">
        <f t="shared" si="24"/>
        <v>/inf/entrevistasestanteria</v>
      </c>
      <c r="D1577">
        <v>67</v>
      </c>
      <c r="E1577">
        <v>42</v>
      </c>
      <c r="F1577">
        <v>79.393442622950815</v>
      </c>
      <c r="G1577">
        <v>2</v>
      </c>
      <c r="H1577">
        <v>0.5</v>
      </c>
      <c r="I1577">
        <v>8.9552238805970144E-2</v>
      </c>
    </row>
    <row r="1578" spans="1:9" x14ac:dyDescent="0.25">
      <c r="A1578" t="s">
        <v>10019</v>
      </c>
      <c r="B1578" t="s">
        <v>6593</v>
      </c>
      <c r="C1578" s="6" t="str">
        <f t="shared" si="24"/>
        <v>/noticias/26449</v>
      </c>
      <c r="D1578">
        <v>67</v>
      </c>
      <c r="E1578">
        <v>58</v>
      </c>
      <c r="F1578">
        <v>181.28</v>
      </c>
      <c r="G1578">
        <v>31</v>
      </c>
      <c r="H1578">
        <v>9.6774193548387094E-2</v>
      </c>
      <c r="I1578">
        <v>0.62686567164179108</v>
      </c>
    </row>
    <row r="1579" spans="1:9" x14ac:dyDescent="0.25">
      <c r="A1579" t="s">
        <v>10019</v>
      </c>
      <c r="B1579" t="s">
        <v>6594</v>
      </c>
      <c r="C1579" s="6" t="str">
        <f t="shared" si="24"/>
        <v>/odo/articulos</v>
      </c>
      <c r="D1579">
        <v>67</v>
      </c>
      <c r="E1579">
        <v>49</v>
      </c>
      <c r="F1579">
        <v>146.02000000000001</v>
      </c>
      <c r="G1579">
        <v>0</v>
      </c>
      <c r="H1579">
        <v>0</v>
      </c>
      <c r="I1579">
        <v>0.2537313432835821</v>
      </c>
    </row>
    <row r="1580" spans="1:9" x14ac:dyDescent="0.25">
      <c r="A1580" t="s">
        <v>10019</v>
      </c>
      <c r="B1580" t="s">
        <v>6595</v>
      </c>
      <c r="C1580" s="6" t="str">
        <f t="shared" si="24"/>
        <v>/cps/revistas-electronicas-ciencias-politicas-y-sociologia</v>
      </c>
      <c r="D1580">
        <v>66</v>
      </c>
      <c r="E1580">
        <v>55</v>
      </c>
      <c r="F1580">
        <v>155.78125</v>
      </c>
      <c r="G1580">
        <v>26</v>
      </c>
      <c r="H1580">
        <v>7.6923076923076927E-2</v>
      </c>
      <c r="I1580">
        <v>0.51515151515151514</v>
      </c>
    </row>
    <row r="1581" spans="1:9" x14ac:dyDescent="0.25">
      <c r="A1581" t="s">
        <v>10019</v>
      </c>
      <c r="B1581" t="s">
        <v>6596</v>
      </c>
      <c r="C1581" s="6" t="str">
        <f t="shared" si="24"/>
        <v>/cyt/guia-de-la-biblioteca</v>
      </c>
      <c r="D1581">
        <v>66</v>
      </c>
      <c r="E1581">
        <v>54</v>
      </c>
      <c r="F1581">
        <v>55.509090909090908</v>
      </c>
      <c r="G1581">
        <v>1</v>
      </c>
      <c r="H1581">
        <v>0</v>
      </c>
      <c r="I1581">
        <v>0.16666666666666666</v>
      </c>
    </row>
    <row r="1582" spans="1:9" x14ac:dyDescent="0.25">
      <c r="A1582" t="s">
        <v>10019</v>
      </c>
      <c r="B1582" t="s">
        <v>6597</v>
      </c>
      <c r="C1582" s="6" t="str">
        <f t="shared" si="24"/>
        <v>/der/noticias/23870</v>
      </c>
      <c r="D1582">
        <v>66</v>
      </c>
      <c r="E1582">
        <v>58</v>
      </c>
      <c r="F1582">
        <v>78.785714285714292</v>
      </c>
      <c r="G1582">
        <v>25</v>
      </c>
      <c r="H1582">
        <v>0.30769230769230771</v>
      </c>
      <c r="I1582">
        <v>0.5757575757575758</v>
      </c>
    </row>
    <row r="1583" spans="1:9" x14ac:dyDescent="0.25">
      <c r="A1583" t="s">
        <v>10019</v>
      </c>
      <c r="B1583" t="s">
        <v>6598</v>
      </c>
      <c r="C1583" s="6" t="str">
        <f t="shared" si="24"/>
        <v>/en/subjectbibliographies</v>
      </c>
      <c r="D1583">
        <v>66</v>
      </c>
      <c r="E1583">
        <v>50</v>
      </c>
      <c r="F1583">
        <v>24.352941176470587</v>
      </c>
      <c r="G1583">
        <v>0</v>
      </c>
      <c r="H1583">
        <v>0</v>
      </c>
      <c r="I1583">
        <v>0.22727272727272727</v>
      </c>
    </row>
    <row r="1584" spans="1:9" x14ac:dyDescent="0.25">
      <c r="A1584" t="s">
        <v>10019</v>
      </c>
      <c r="B1584" t="s">
        <v>6599</v>
      </c>
      <c r="C1584" s="6" t="str">
        <f t="shared" si="24"/>
        <v>/enf/alfonso-meneses-monroy</v>
      </c>
      <c r="D1584">
        <v>66</v>
      </c>
      <c r="E1584">
        <v>61</v>
      </c>
      <c r="F1584">
        <v>308.58333333333331</v>
      </c>
      <c r="G1584">
        <v>59</v>
      </c>
      <c r="H1584">
        <v>0.15254237288135594</v>
      </c>
      <c r="I1584">
        <v>0.81818181818181823</v>
      </c>
    </row>
    <row r="1585" spans="1:9" x14ac:dyDescent="0.25">
      <c r="A1585" t="s">
        <v>10019</v>
      </c>
      <c r="B1585" t="s">
        <v>6600</v>
      </c>
      <c r="C1585" s="6" t="str">
        <f t="shared" si="24"/>
        <v>/fdi/crc-press-libros</v>
      </c>
      <c r="D1585">
        <v>66</v>
      </c>
      <c r="E1585">
        <v>35</v>
      </c>
      <c r="F1585">
        <v>219.0612244897959</v>
      </c>
      <c r="G1585">
        <v>11</v>
      </c>
      <c r="H1585">
        <v>0</v>
      </c>
      <c r="I1585">
        <v>0.25757575757575757</v>
      </c>
    </row>
    <row r="1586" spans="1:9" x14ac:dyDescent="0.25">
      <c r="A1586" t="s">
        <v>10019</v>
      </c>
      <c r="B1586" t="s">
        <v>6601</v>
      </c>
      <c r="C1586" s="6" t="str">
        <f t="shared" si="24"/>
        <v>/historica/catalogos-1</v>
      </c>
      <c r="D1586">
        <v>66</v>
      </c>
      <c r="E1586">
        <v>32</v>
      </c>
      <c r="F1586">
        <v>79.596491228070178</v>
      </c>
      <c r="G1586">
        <v>10</v>
      </c>
      <c r="H1586">
        <v>0</v>
      </c>
      <c r="I1586">
        <v>0.13636363636363635</v>
      </c>
    </row>
    <row r="1587" spans="1:9" x14ac:dyDescent="0.25">
      <c r="A1587" t="s">
        <v>10019</v>
      </c>
      <c r="B1587" t="s">
        <v>6602</v>
      </c>
      <c r="C1587" s="6" t="str">
        <f t="shared" si="24"/>
        <v>/historica/exposiciones-externas-2017-clausuradas</v>
      </c>
      <c r="D1587">
        <v>66</v>
      </c>
      <c r="E1587">
        <v>26</v>
      </c>
      <c r="F1587">
        <v>119.34482758620689</v>
      </c>
      <c r="G1587">
        <v>2</v>
      </c>
      <c r="H1587">
        <v>0</v>
      </c>
      <c r="I1587">
        <v>0.12121212121212122</v>
      </c>
    </row>
    <row r="1588" spans="1:9" x14ac:dyDescent="0.25">
      <c r="A1588" t="s">
        <v>10019</v>
      </c>
      <c r="B1588" t="s">
        <v>6603</v>
      </c>
      <c r="C1588" s="6" t="str">
        <f t="shared" si="24"/>
        <v>/historica/uceda</v>
      </c>
      <c r="D1588">
        <v>66</v>
      </c>
      <c r="E1588">
        <v>52</v>
      </c>
      <c r="F1588">
        <v>216.33333333333334</v>
      </c>
      <c r="G1588">
        <v>41</v>
      </c>
      <c r="H1588">
        <v>0</v>
      </c>
      <c r="I1588">
        <v>0.63636363636363635</v>
      </c>
    </row>
    <row r="1589" spans="1:9" x14ac:dyDescent="0.25">
      <c r="A1589" t="s">
        <v>10019</v>
      </c>
      <c r="B1589" t="s">
        <v>6604</v>
      </c>
      <c r="C1589" s="6" t="str">
        <f t="shared" si="24"/>
        <v>/?vertab29833=6</v>
      </c>
      <c r="D1589">
        <v>65</v>
      </c>
      <c r="E1589">
        <v>48</v>
      </c>
      <c r="F1589">
        <v>149.73170731707316</v>
      </c>
      <c r="G1589">
        <v>26</v>
      </c>
      <c r="H1589">
        <v>0</v>
      </c>
      <c r="I1589">
        <v>0.36923076923076925</v>
      </c>
    </row>
    <row r="1590" spans="1:9" x14ac:dyDescent="0.25">
      <c r="A1590" t="s">
        <v>10019</v>
      </c>
      <c r="B1590" t="s">
        <v>6605</v>
      </c>
      <c r="C1590" s="6" t="str">
        <f t="shared" si="24"/>
        <v>/biblioteca/ssccdireccion</v>
      </c>
      <c r="D1590">
        <v>65</v>
      </c>
      <c r="E1590">
        <v>58</v>
      </c>
      <c r="F1590">
        <v>71.388888888888886</v>
      </c>
      <c r="G1590">
        <v>2</v>
      </c>
      <c r="H1590">
        <v>0.5</v>
      </c>
      <c r="I1590">
        <v>0.16923076923076924</v>
      </c>
    </row>
    <row r="1591" spans="1:9" x14ac:dyDescent="0.25">
      <c r="A1591" t="s">
        <v>10019</v>
      </c>
      <c r="B1591" t="s">
        <v>6606</v>
      </c>
      <c r="C1591" s="6" t="str">
        <f t="shared" si="24"/>
        <v>/buscador?search=intranet&amp;donde=web&amp;bci=bucm</v>
      </c>
      <c r="D1591">
        <v>65</v>
      </c>
      <c r="E1591">
        <v>41</v>
      </c>
      <c r="F1591">
        <v>291.22916666666669</v>
      </c>
      <c r="G1591">
        <v>1</v>
      </c>
      <c r="H1591">
        <v>0</v>
      </c>
      <c r="I1591">
        <v>0.26153846153846155</v>
      </c>
    </row>
    <row r="1592" spans="1:9" x14ac:dyDescent="0.25">
      <c r="A1592" t="s">
        <v>10019</v>
      </c>
      <c r="B1592" t="s">
        <v>6607</v>
      </c>
      <c r="C1592" s="6" t="str">
        <f t="shared" si="24"/>
        <v>/cee/ano-academico-2016-17</v>
      </c>
      <c r="D1592">
        <v>65</v>
      </c>
      <c r="E1592">
        <v>45</v>
      </c>
      <c r="F1592">
        <v>248.03571428571428</v>
      </c>
      <c r="G1592">
        <v>4</v>
      </c>
      <c r="H1592">
        <v>0</v>
      </c>
      <c r="I1592">
        <v>0.13846153846153847</v>
      </c>
    </row>
    <row r="1593" spans="1:9" x14ac:dyDescent="0.25">
      <c r="A1593" t="s">
        <v>10019</v>
      </c>
      <c r="B1593" t="s">
        <v>6608</v>
      </c>
      <c r="C1593" s="6" t="str">
        <f t="shared" si="24"/>
        <v>/cursoweb18octubre/miriam</v>
      </c>
      <c r="D1593">
        <v>65</v>
      </c>
      <c r="E1593">
        <v>17</v>
      </c>
      <c r="F1593">
        <v>109.57377049180327</v>
      </c>
      <c r="G1593">
        <v>0</v>
      </c>
      <c r="H1593">
        <v>0</v>
      </c>
      <c r="I1593">
        <v>6.1538461538461542E-2</v>
      </c>
    </row>
    <row r="1594" spans="1:9" x14ac:dyDescent="0.25">
      <c r="A1594" t="s">
        <v>10019</v>
      </c>
      <c r="B1594" t="s">
        <v>6609</v>
      </c>
      <c r="C1594" s="6" t="str">
        <f t="shared" si="24"/>
        <v>/cyt/contacto</v>
      </c>
      <c r="D1594">
        <v>65</v>
      </c>
      <c r="E1594">
        <v>61</v>
      </c>
      <c r="F1594">
        <v>165.41176470588235</v>
      </c>
      <c r="G1594">
        <v>18</v>
      </c>
      <c r="H1594">
        <v>0.1111111111111111</v>
      </c>
      <c r="I1594">
        <v>0.7384615384615385</v>
      </c>
    </row>
    <row r="1595" spans="1:9" x14ac:dyDescent="0.25">
      <c r="A1595" t="s">
        <v>10019</v>
      </c>
      <c r="B1595" t="s">
        <v>6610</v>
      </c>
      <c r="C1595" s="6" t="str">
        <f t="shared" si="24"/>
        <v>/edu/indices-de-factor-de-impacto</v>
      </c>
      <c r="D1595">
        <v>65</v>
      </c>
      <c r="E1595">
        <v>46</v>
      </c>
      <c r="F1595">
        <v>63.857142857142854</v>
      </c>
      <c r="G1595">
        <v>29</v>
      </c>
      <c r="H1595">
        <v>6.8965517241379309E-2</v>
      </c>
      <c r="I1595">
        <v>0.46153846153846156</v>
      </c>
    </row>
    <row r="1596" spans="1:9" x14ac:dyDescent="0.25">
      <c r="A1596" t="s">
        <v>10019</v>
      </c>
      <c r="B1596" t="s">
        <v>6611</v>
      </c>
      <c r="C1596" s="6" t="str">
        <f t="shared" si="24"/>
        <v>/en/openaccess</v>
      </c>
      <c r="D1596">
        <v>65</v>
      </c>
      <c r="E1596">
        <v>57</v>
      </c>
      <c r="F1596">
        <v>81</v>
      </c>
      <c r="G1596">
        <v>20</v>
      </c>
      <c r="H1596">
        <v>0</v>
      </c>
      <c r="I1596">
        <v>0.35384615384615387</v>
      </c>
    </row>
    <row r="1597" spans="1:9" x14ac:dyDescent="0.25">
      <c r="A1597" t="s">
        <v>10019</v>
      </c>
      <c r="B1597" t="s">
        <v>6612</v>
      </c>
      <c r="C1597" s="6" t="str">
        <f t="shared" si="24"/>
        <v>/enf/noticias/17986</v>
      </c>
      <c r="D1597">
        <v>65</v>
      </c>
      <c r="E1597">
        <v>58</v>
      </c>
      <c r="F1597">
        <v>76.63636363636364</v>
      </c>
      <c r="G1597">
        <v>32</v>
      </c>
      <c r="H1597">
        <v>0.4375</v>
      </c>
      <c r="I1597">
        <v>0.49230769230769234</v>
      </c>
    </row>
    <row r="1598" spans="1:9" x14ac:dyDescent="0.25">
      <c r="A1598" t="s">
        <v>10019</v>
      </c>
      <c r="B1598" t="s">
        <v>6613</v>
      </c>
      <c r="C1598" s="6" t="str">
        <f t="shared" si="24"/>
        <v>/geo/investigacion</v>
      </c>
      <c r="D1598">
        <v>65</v>
      </c>
      <c r="E1598">
        <v>50</v>
      </c>
      <c r="F1598">
        <v>26.701754385964911</v>
      </c>
      <c r="G1598">
        <v>2</v>
      </c>
      <c r="H1598">
        <v>0</v>
      </c>
      <c r="I1598">
        <v>0.12307692307692308</v>
      </c>
    </row>
    <row r="1599" spans="1:9" x14ac:dyDescent="0.25">
      <c r="A1599" t="s">
        <v>10019</v>
      </c>
      <c r="B1599" t="s">
        <v>6614</v>
      </c>
      <c r="C1599" s="6" t="str">
        <f t="shared" si="24"/>
        <v>/historica/manuscritos-modernos-1</v>
      </c>
      <c r="D1599">
        <v>65</v>
      </c>
      <c r="E1599">
        <v>44</v>
      </c>
      <c r="F1599">
        <v>71.285714285714292</v>
      </c>
      <c r="G1599">
        <v>13</v>
      </c>
      <c r="H1599">
        <v>0.15384615384615385</v>
      </c>
      <c r="I1599">
        <v>0.24615384615384617</v>
      </c>
    </row>
    <row r="1600" spans="1:9" x14ac:dyDescent="0.25">
      <c r="A1600" t="s">
        <v>10019</v>
      </c>
      <c r="B1600" t="s">
        <v>6615</v>
      </c>
      <c r="C1600" s="6" t="str">
        <f t="shared" si="24"/>
        <v>/historica/universidad</v>
      </c>
      <c r="D1600">
        <v>65</v>
      </c>
      <c r="E1600">
        <v>45</v>
      </c>
      <c r="F1600">
        <v>26.16393442622951</v>
      </c>
      <c r="G1600">
        <v>6</v>
      </c>
      <c r="H1600">
        <v>0</v>
      </c>
      <c r="I1600">
        <v>6.1538461538461542E-2</v>
      </c>
    </row>
    <row r="1601" spans="1:9" x14ac:dyDescent="0.25">
      <c r="A1601" t="s">
        <v>10019</v>
      </c>
      <c r="B1601" t="s">
        <v>6616</v>
      </c>
      <c r="C1601" s="6" t="str">
        <f t="shared" si="24"/>
        <v>/noticias/23942</v>
      </c>
      <c r="D1601">
        <v>65</v>
      </c>
      <c r="E1601">
        <v>37</v>
      </c>
      <c r="F1601">
        <v>115.46</v>
      </c>
      <c r="G1601">
        <v>11</v>
      </c>
      <c r="H1601">
        <v>0</v>
      </c>
      <c r="I1601">
        <v>0.23076923076923078</v>
      </c>
    </row>
    <row r="1602" spans="1:9" x14ac:dyDescent="0.25">
      <c r="A1602" t="s">
        <v>10019</v>
      </c>
      <c r="B1602" t="s">
        <v>6617</v>
      </c>
      <c r="C1602" s="6" t="str">
        <f t="shared" si="24"/>
        <v>/buscador?search=mi+cuenta&amp;donde=web&amp;bci=bucm</v>
      </c>
      <c r="D1602">
        <v>64</v>
      </c>
      <c r="E1602">
        <v>44</v>
      </c>
      <c r="F1602">
        <v>69.788461538461533</v>
      </c>
      <c r="G1602">
        <v>1</v>
      </c>
      <c r="H1602">
        <v>0</v>
      </c>
      <c r="I1602">
        <v>0.1875</v>
      </c>
    </row>
    <row r="1603" spans="1:9" x14ac:dyDescent="0.25">
      <c r="A1603" t="s">
        <v>10019</v>
      </c>
      <c r="B1603" t="s">
        <v>6618</v>
      </c>
      <c r="C1603" s="6" t="str">
        <f t="shared" si="24"/>
        <v>/buscador?search=Mi+cuenta&amp;donde=web&amp;bci=bucm</v>
      </c>
      <c r="D1603">
        <v>64</v>
      </c>
      <c r="E1603">
        <v>42</v>
      </c>
      <c r="F1603">
        <v>24.686274509803923</v>
      </c>
      <c r="G1603">
        <v>2</v>
      </c>
      <c r="H1603">
        <v>0</v>
      </c>
      <c r="I1603">
        <v>0.203125</v>
      </c>
    </row>
    <row r="1604" spans="1:9" x14ac:dyDescent="0.25">
      <c r="A1604" t="s">
        <v>10019</v>
      </c>
      <c r="B1604" t="s">
        <v>6619</v>
      </c>
      <c r="C1604" s="6" t="str">
        <f t="shared" ref="C1604:C1667" si="25">HYPERLINK(CONCATENATE("http://biblioteca.ucm.es",B1604),B1604)</f>
        <v>/cps/grado-gestion-y-administracion-publica-2015-2016</v>
      </c>
      <c r="D1604">
        <v>64</v>
      </c>
      <c r="E1604">
        <v>50</v>
      </c>
      <c r="F1604">
        <v>220.44680851063831</v>
      </c>
      <c r="G1604">
        <v>3</v>
      </c>
      <c r="H1604">
        <v>0.66666666666666663</v>
      </c>
      <c r="I1604">
        <v>0.265625</v>
      </c>
    </row>
    <row r="1605" spans="1:9" x14ac:dyDescent="0.25">
      <c r="A1605" t="s">
        <v>10019</v>
      </c>
      <c r="B1605" t="s">
        <v>6620</v>
      </c>
      <c r="C1605" s="6" t="str">
        <f t="shared" si="25"/>
        <v>/cyt/prestamo</v>
      </c>
      <c r="D1605">
        <v>64</v>
      </c>
      <c r="E1605">
        <v>36</v>
      </c>
      <c r="F1605">
        <v>17.727272727272727</v>
      </c>
      <c r="G1605">
        <v>0</v>
      </c>
      <c r="H1605">
        <v>0</v>
      </c>
      <c r="I1605">
        <v>0.140625</v>
      </c>
    </row>
    <row r="1606" spans="1:9" x14ac:dyDescent="0.25">
      <c r="A1606" t="s">
        <v>10019</v>
      </c>
      <c r="B1606" t="s">
        <v>6621</v>
      </c>
      <c r="C1606" s="6" t="str">
        <f t="shared" si="25"/>
        <v>/enf/sala-de-lectura</v>
      </c>
      <c r="D1606">
        <v>64</v>
      </c>
      <c r="E1606">
        <v>52</v>
      </c>
      <c r="F1606">
        <v>132.5</v>
      </c>
      <c r="G1606">
        <v>19</v>
      </c>
      <c r="H1606">
        <v>9.5238095238095233E-2</v>
      </c>
      <c r="I1606">
        <v>0.28125</v>
      </c>
    </row>
    <row r="1607" spans="1:9" x14ac:dyDescent="0.25">
      <c r="A1607" t="s">
        <v>10019</v>
      </c>
      <c r="B1607" t="s">
        <v>6622</v>
      </c>
      <c r="C1607" s="6" t="str">
        <f t="shared" si="25"/>
        <v>/est/investigacion</v>
      </c>
      <c r="D1607">
        <v>64</v>
      </c>
      <c r="E1607">
        <v>18</v>
      </c>
      <c r="F1607">
        <v>37.327868852459019</v>
      </c>
      <c r="G1607">
        <v>1</v>
      </c>
      <c r="H1607">
        <v>0</v>
      </c>
      <c r="I1607">
        <v>4.6875E-2</v>
      </c>
    </row>
    <row r="1608" spans="1:9" x14ac:dyDescent="0.25">
      <c r="A1608" t="s">
        <v>10019</v>
      </c>
      <c r="B1608" t="s">
        <v>6623</v>
      </c>
      <c r="C1608" s="6" t="str">
        <f t="shared" si="25"/>
        <v>/faq/entradas-en-adobe-creative-suite-cs6/adobe-cs6-para-windows-requisitos-y-proceso-de-instalacion</v>
      </c>
      <c r="D1608">
        <v>64</v>
      </c>
      <c r="E1608">
        <v>50</v>
      </c>
      <c r="F1608">
        <v>125.94117647058823</v>
      </c>
      <c r="G1608">
        <v>19</v>
      </c>
      <c r="H1608">
        <v>4.5454545454545456E-2</v>
      </c>
      <c r="I1608">
        <v>0.46875</v>
      </c>
    </row>
    <row r="1609" spans="1:9" x14ac:dyDescent="0.25">
      <c r="A1609" t="s">
        <v>10019</v>
      </c>
      <c r="B1609" t="s">
        <v>6624</v>
      </c>
      <c r="C1609" s="6" t="str">
        <f t="shared" si="25"/>
        <v>/fdi/como-llegar</v>
      </c>
      <c r="D1609">
        <v>64</v>
      </c>
      <c r="E1609">
        <v>55</v>
      </c>
      <c r="F1609">
        <v>221.95454545454547</v>
      </c>
      <c r="G1609">
        <v>38</v>
      </c>
      <c r="H1609">
        <v>0</v>
      </c>
      <c r="I1609">
        <v>0.65625</v>
      </c>
    </row>
    <row r="1610" spans="1:9" x14ac:dyDescent="0.25">
      <c r="A1610" t="s">
        <v>10019</v>
      </c>
      <c r="B1610" t="s">
        <v>6625</v>
      </c>
      <c r="C1610" s="6" t="str">
        <f t="shared" si="25"/>
        <v>/fsl/maria-zambrano,-un-sueno-creador-revistas-en-las-que-colaboro</v>
      </c>
      <c r="D1610">
        <v>64</v>
      </c>
      <c r="E1610">
        <v>58</v>
      </c>
      <c r="F1610">
        <v>509.77777777777777</v>
      </c>
      <c r="G1610">
        <v>55</v>
      </c>
      <c r="H1610">
        <v>7.2727272727272724E-2</v>
      </c>
      <c r="I1610">
        <v>0.859375</v>
      </c>
    </row>
    <row r="1611" spans="1:9" x14ac:dyDescent="0.25">
      <c r="A1611" t="s">
        <v>10019</v>
      </c>
      <c r="B1611" t="s">
        <v>6626</v>
      </c>
      <c r="C1611" s="6" t="str">
        <f t="shared" si="25"/>
        <v>/historica/ayuda</v>
      </c>
      <c r="D1611">
        <v>64</v>
      </c>
      <c r="E1611">
        <v>48</v>
      </c>
      <c r="F1611">
        <v>29.303571428571427</v>
      </c>
      <c r="G1611">
        <v>3</v>
      </c>
      <c r="H1611">
        <v>0</v>
      </c>
      <c r="I1611">
        <v>0.125</v>
      </c>
    </row>
    <row r="1612" spans="1:9" x14ac:dyDescent="0.25">
      <c r="A1612" t="s">
        <v>10019</v>
      </c>
      <c r="B1612" t="s">
        <v>6627</v>
      </c>
      <c r="C1612" s="6" t="str">
        <f t="shared" si="25"/>
        <v>/historica/colegio-san-ildefonso-alcala</v>
      </c>
      <c r="D1612">
        <v>64</v>
      </c>
      <c r="E1612">
        <v>52</v>
      </c>
      <c r="F1612">
        <v>193.7</v>
      </c>
      <c r="G1612">
        <v>31</v>
      </c>
      <c r="H1612">
        <v>6.4516129032258063E-2</v>
      </c>
      <c r="I1612">
        <v>0.53125</v>
      </c>
    </row>
    <row r="1613" spans="1:9" x14ac:dyDescent="0.25">
      <c r="A1613" t="s">
        <v>10019</v>
      </c>
      <c r="B1613" t="s">
        <v>6628</v>
      </c>
      <c r="C1613" s="6" t="str">
        <f t="shared" si="25"/>
        <v>/historica/m-medallistica</v>
      </c>
      <c r="D1613">
        <v>64</v>
      </c>
      <c r="E1613">
        <v>24</v>
      </c>
      <c r="F1613">
        <v>28.481481481481481</v>
      </c>
      <c r="G1613">
        <v>12</v>
      </c>
      <c r="H1613">
        <v>8.3333333333333329E-2</v>
      </c>
      <c r="I1613">
        <v>0.15625</v>
      </c>
    </row>
    <row r="1614" spans="1:9" x14ac:dyDescent="0.25">
      <c r="A1614" t="s">
        <v>10019</v>
      </c>
      <c r="B1614" t="s">
        <v>6629</v>
      </c>
      <c r="C1614" s="6" t="str">
        <f t="shared" si="25"/>
        <v>/historica/profetas-posteriores</v>
      </c>
      <c r="D1614">
        <v>64</v>
      </c>
      <c r="E1614">
        <v>56</v>
      </c>
      <c r="F1614">
        <v>224.375</v>
      </c>
      <c r="G1614">
        <v>56</v>
      </c>
      <c r="H1614">
        <v>3.5714285714285712E-2</v>
      </c>
      <c r="I1614">
        <v>0.875</v>
      </c>
    </row>
    <row r="1615" spans="1:9" x14ac:dyDescent="0.25">
      <c r="A1615" t="s">
        <v>10019</v>
      </c>
      <c r="B1615" t="s">
        <v>6630</v>
      </c>
      <c r="C1615" s="6" t="str">
        <f t="shared" si="25"/>
        <v>/revistas/ghi/02119803/articulos/AGUC8686110285A.PDF</v>
      </c>
      <c r="D1615">
        <v>64</v>
      </c>
      <c r="E1615">
        <v>55</v>
      </c>
      <c r="F1615">
        <v>231.88888888888889</v>
      </c>
      <c r="G1615">
        <v>55</v>
      </c>
      <c r="H1615">
        <v>0.25454545454545452</v>
      </c>
      <c r="I1615">
        <v>0.859375</v>
      </c>
    </row>
    <row r="1616" spans="1:9" x14ac:dyDescent="0.25">
      <c r="A1616" t="s">
        <v>10019</v>
      </c>
      <c r="B1616" t="s">
        <v>6631</v>
      </c>
      <c r="C1616" s="6" t="str">
        <f t="shared" si="25"/>
        <v>/revistas/med/11330414/articulos/CLUR9596110057A.PDF</v>
      </c>
      <c r="D1616">
        <v>64</v>
      </c>
      <c r="E1616">
        <v>58</v>
      </c>
      <c r="F1616">
        <v>80.833333333333329</v>
      </c>
      <c r="G1616">
        <v>58</v>
      </c>
      <c r="H1616">
        <v>0.13793103448275862</v>
      </c>
      <c r="I1616">
        <v>0.90625</v>
      </c>
    </row>
    <row r="1617" spans="1:9" x14ac:dyDescent="0.25">
      <c r="A1617" t="s">
        <v>10019</v>
      </c>
      <c r="B1617" t="s">
        <v>6632</v>
      </c>
      <c r="C1617" s="6" t="str">
        <f t="shared" si="25"/>
        <v>/vet/articulos</v>
      </c>
      <c r="D1617">
        <v>64</v>
      </c>
      <c r="E1617">
        <v>44</v>
      </c>
      <c r="F1617">
        <v>118.9</v>
      </c>
      <c r="G1617">
        <v>2</v>
      </c>
      <c r="H1617">
        <v>0</v>
      </c>
      <c r="I1617">
        <v>0.375</v>
      </c>
    </row>
    <row r="1618" spans="1:9" x14ac:dyDescent="0.25">
      <c r="A1618" t="s">
        <v>10019</v>
      </c>
      <c r="B1618" t="s">
        <v>6633</v>
      </c>
      <c r="C1618" s="6" t="str">
        <f t="shared" si="25"/>
        <v>/veterinaria-1</v>
      </c>
      <c r="D1618">
        <v>64</v>
      </c>
      <c r="E1618">
        <v>46</v>
      </c>
      <c r="F1618">
        <v>40.285714285714285</v>
      </c>
      <c r="G1618">
        <v>16</v>
      </c>
      <c r="H1618">
        <v>0</v>
      </c>
      <c r="I1618">
        <v>0.34375</v>
      </c>
    </row>
    <row r="1619" spans="1:9" x14ac:dyDescent="0.25">
      <c r="A1619" t="s">
        <v>10019</v>
      </c>
      <c r="B1619" t="s">
        <v>6634</v>
      </c>
      <c r="C1619" s="6" t="str">
        <f t="shared" si="25"/>
        <v>/cee/EPrints-CCEE</v>
      </c>
      <c r="D1619">
        <v>63</v>
      </c>
      <c r="E1619">
        <v>43</v>
      </c>
      <c r="F1619">
        <v>152.46296296296296</v>
      </c>
      <c r="G1619">
        <v>4</v>
      </c>
      <c r="H1619">
        <v>0.25</v>
      </c>
      <c r="I1619">
        <v>0.14285714285714285</v>
      </c>
    </row>
    <row r="1620" spans="1:9" x14ac:dyDescent="0.25">
      <c r="A1620" t="s">
        <v>10019</v>
      </c>
      <c r="B1620" t="s">
        <v>6635</v>
      </c>
      <c r="C1620" s="6" t="str">
        <f t="shared" si="25"/>
        <v>/cps/programas-2017-2018-master-administracion-publica</v>
      </c>
      <c r="D1620">
        <v>63</v>
      </c>
      <c r="E1620">
        <v>53</v>
      </c>
      <c r="F1620">
        <v>126.43181818181819</v>
      </c>
      <c r="G1620">
        <v>10</v>
      </c>
      <c r="H1620">
        <v>0.1</v>
      </c>
      <c r="I1620">
        <v>0.30158730158730157</v>
      </c>
    </row>
    <row r="1621" spans="1:9" x14ac:dyDescent="0.25">
      <c r="A1621" t="s">
        <v>10019</v>
      </c>
      <c r="B1621" t="s">
        <v>6636</v>
      </c>
      <c r="C1621" s="6" t="str">
        <f t="shared" si="25"/>
        <v>/enf/articulos</v>
      </c>
      <c r="D1621">
        <v>63</v>
      </c>
      <c r="E1621">
        <v>39</v>
      </c>
      <c r="F1621">
        <v>48.097560975609753</v>
      </c>
      <c r="G1621">
        <v>3</v>
      </c>
      <c r="H1621">
        <v>0</v>
      </c>
      <c r="I1621">
        <v>0.34920634920634919</v>
      </c>
    </row>
    <row r="1622" spans="1:9" x14ac:dyDescent="0.25">
      <c r="A1622" t="s">
        <v>10019</v>
      </c>
      <c r="B1622" t="s">
        <v>6637</v>
      </c>
      <c r="C1622" s="6" t="str">
        <f t="shared" si="25"/>
        <v>/enf/lista-titulos-elibrary</v>
      </c>
      <c r="D1622">
        <v>63</v>
      </c>
      <c r="E1622">
        <v>43</v>
      </c>
      <c r="F1622">
        <v>207.54166666666666</v>
      </c>
      <c r="G1622">
        <v>12</v>
      </c>
      <c r="H1622">
        <v>0</v>
      </c>
      <c r="I1622">
        <v>0.23809523809523808</v>
      </c>
    </row>
    <row r="1623" spans="1:9" x14ac:dyDescent="0.25">
      <c r="A1623" t="s">
        <v>10019</v>
      </c>
      <c r="B1623" t="s">
        <v>6638</v>
      </c>
      <c r="C1623" s="6" t="str">
        <f t="shared" si="25"/>
        <v>/est/recursos-electronicos-1</v>
      </c>
      <c r="D1623">
        <v>63</v>
      </c>
      <c r="E1623">
        <v>37</v>
      </c>
      <c r="F1623">
        <v>57.4</v>
      </c>
      <c r="G1623">
        <v>1</v>
      </c>
      <c r="H1623">
        <v>0</v>
      </c>
      <c r="I1623">
        <v>4.7619047619047616E-2</v>
      </c>
    </row>
    <row r="1624" spans="1:9" x14ac:dyDescent="0.25">
      <c r="A1624" t="s">
        <v>10019</v>
      </c>
      <c r="B1624" t="s">
        <v>6639</v>
      </c>
      <c r="C1624" s="6" t="str">
        <f t="shared" si="25"/>
        <v>/fll/jane-austen-200-anos-con-orgullo-y-prejuicio</v>
      </c>
      <c r="D1624">
        <v>63</v>
      </c>
      <c r="E1624">
        <v>53</v>
      </c>
      <c r="F1624">
        <v>105.53846153846153</v>
      </c>
      <c r="G1624">
        <v>52</v>
      </c>
      <c r="H1624">
        <v>5.7692307692307696E-2</v>
      </c>
      <c r="I1624">
        <v>0.79365079365079361</v>
      </c>
    </row>
    <row r="1625" spans="1:9" x14ac:dyDescent="0.25">
      <c r="A1625" t="s">
        <v>10019</v>
      </c>
      <c r="B1625" t="s">
        <v>6640</v>
      </c>
      <c r="C1625" s="6" t="str">
        <f t="shared" si="25"/>
        <v>/fsl/maria-zambrano,-un-sueno-creador</v>
      </c>
      <c r="D1625">
        <v>63</v>
      </c>
      <c r="E1625">
        <v>57</v>
      </c>
      <c r="F1625">
        <v>214.13333333333333</v>
      </c>
      <c r="G1625">
        <v>53</v>
      </c>
      <c r="H1625">
        <v>3.7735849056603772E-2</v>
      </c>
      <c r="I1625">
        <v>0.76190476190476186</v>
      </c>
    </row>
    <row r="1626" spans="1:9" x14ac:dyDescent="0.25">
      <c r="A1626" t="s">
        <v>10019</v>
      </c>
      <c r="B1626" t="s">
        <v>6641</v>
      </c>
      <c r="C1626" s="6" t="str">
        <f t="shared" si="25"/>
        <v>/ghi/0500.htm</v>
      </c>
      <c r="D1626">
        <v>63</v>
      </c>
      <c r="E1626">
        <v>62</v>
      </c>
      <c r="F1626">
        <v>53.5</v>
      </c>
      <c r="G1626">
        <v>62</v>
      </c>
      <c r="H1626">
        <v>0.56451612903225812</v>
      </c>
      <c r="I1626">
        <v>0.93650793650793651</v>
      </c>
    </row>
    <row r="1627" spans="1:9" x14ac:dyDescent="0.25">
      <c r="A1627" t="s">
        <v>10019</v>
      </c>
      <c r="B1627" t="s">
        <v>6642</v>
      </c>
      <c r="C1627" s="6" t="str">
        <f t="shared" si="25"/>
        <v>/historica/amarilis</v>
      </c>
      <c r="D1627">
        <v>63</v>
      </c>
      <c r="E1627">
        <v>55</v>
      </c>
      <c r="F1627">
        <v>146.72222222222223</v>
      </c>
      <c r="G1627">
        <v>48</v>
      </c>
      <c r="H1627">
        <v>8.3333333333333329E-2</v>
      </c>
      <c r="I1627">
        <v>0.7142857142857143</v>
      </c>
    </row>
    <row r="1628" spans="1:9" x14ac:dyDescent="0.25">
      <c r="A1628" t="s">
        <v>10019</v>
      </c>
      <c r="B1628" t="s">
        <v>6643</v>
      </c>
      <c r="C1628" s="6" t="str">
        <f t="shared" si="25"/>
        <v>/historica/aucm-guerra-civil</v>
      </c>
      <c r="D1628">
        <v>63</v>
      </c>
      <c r="E1628">
        <v>35</v>
      </c>
      <c r="F1628">
        <v>71.785714285714292</v>
      </c>
      <c r="G1628">
        <v>20</v>
      </c>
      <c r="H1628">
        <v>0.1</v>
      </c>
      <c r="I1628">
        <v>0.33333333333333331</v>
      </c>
    </row>
    <row r="1629" spans="1:9" x14ac:dyDescent="0.25">
      <c r="A1629" t="s">
        <v>10019</v>
      </c>
      <c r="B1629" t="s">
        <v>6644</v>
      </c>
      <c r="C1629" s="6" t="str">
        <f t="shared" si="25"/>
        <v>/historica/la-celestina</v>
      </c>
      <c r="D1629">
        <v>63</v>
      </c>
      <c r="E1629">
        <v>50</v>
      </c>
      <c r="F1629">
        <v>93.590909090909093</v>
      </c>
      <c r="G1629">
        <v>17</v>
      </c>
      <c r="H1629">
        <v>0</v>
      </c>
      <c r="I1629">
        <v>0.30158730158730157</v>
      </c>
    </row>
    <row r="1630" spans="1:9" x14ac:dyDescent="0.25">
      <c r="A1630" t="s">
        <v>10019</v>
      </c>
      <c r="B1630" t="s">
        <v>6645</v>
      </c>
      <c r="C1630" s="6" t="str">
        <f t="shared" si="25"/>
        <v>/noticias/26294</v>
      </c>
      <c r="D1630">
        <v>63</v>
      </c>
      <c r="E1630">
        <v>56</v>
      </c>
      <c r="F1630">
        <v>57.966666666666669</v>
      </c>
      <c r="G1630">
        <v>0</v>
      </c>
      <c r="H1630">
        <v>0</v>
      </c>
      <c r="I1630">
        <v>4.7619047619047616E-2</v>
      </c>
    </row>
    <row r="1631" spans="1:9" x14ac:dyDescent="0.25">
      <c r="A1631" t="s">
        <v>10019</v>
      </c>
      <c r="B1631" t="s">
        <v>6646</v>
      </c>
      <c r="C1631" s="6" t="str">
        <f t="shared" si="25"/>
        <v>/biblioteca/bellas-artes</v>
      </c>
      <c r="D1631">
        <v>62</v>
      </c>
      <c r="E1631">
        <v>52</v>
      </c>
      <c r="F1631">
        <v>48.94</v>
      </c>
      <c r="G1631">
        <v>8</v>
      </c>
      <c r="H1631">
        <v>0.125</v>
      </c>
      <c r="I1631">
        <v>0.19354838709677419</v>
      </c>
    </row>
    <row r="1632" spans="1:9" x14ac:dyDescent="0.25">
      <c r="A1632" t="s">
        <v>10019</v>
      </c>
      <c r="B1632" t="s">
        <v>6647</v>
      </c>
      <c r="C1632" s="6" t="str">
        <f t="shared" si="25"/>
        <v>/cee/buscador?search=campus+virtual&amp;donde=web&amp;bci=bucm</v>
      </c>
      <c r="D1632">
        <v>62</v>
      </c>
      <c r="E1632">
        <v>60</v>
      </c>
      <c r="F1632">
        <v>124</v>
      </c>
      <c r="G1632">
        <v>1</v>
      </c>
      <c r="H1632">
        <v>1</v>
      </c>
      <c r="I1632">
        <v>0.91935483870967738</v>
      </c>
    </row>
    <row r="1633" spans="1:9" x14ac:dyDescent="0.25">
      <c r="A1633" t="s">
        <v>10019</v>
      </c>
      <c r="B1633" t="s">
        <v>6648</v>
      </c>
      <c r="C1633" s="6" t="str">
        <f t="shared" si="25"/>
        <v>/est/exposicion-dia-pi-14-marzo</v>
      </c>
      <c r="D1633">
        <v>62</v>
      </c>
      <c r="E1633">
        <v>26</v>
      </c>
      <c r="F1633">
        <v>109.13207547169812</v>
      </c>
      <c r="G1633">
        <v>7</v>
      </c>
      <c r="H1633">
        <v>0.14285714285714285</v>
      </c>
      <c r="I1633">
        <v>0.14516129032258066</v>
      </c>
    </row>
    <row r="1634" spans="1:9" x14ac:dyDescent="0.25">
      <c r="A1634" t="s">
        <v>10019</v>
      </c>
      <c r="B1634" t="s">
        <v>6649</v>
      </c>
      <c r="C1634" s="6" t="str">
        <f t="shared" si="25"/>
        <v>/fdi/buscar</v>
      </c>
      <c r="D1634">
        <v>62</v>
      </c>
      <c r="E1634">
        <v>44</v>
      </c>
      <c r="F1634">
        <v>46.58</v>
      </c>
      <c r="G1634">
        <v>8</v>
      </c>
      <c r="H1634">
        <v>0.125</v>
      </c>
      <c r="I1634">
        <v>0.19354838709677419</v>
      </c>
    </row>
    <row r="1635" spans="1:9" x14ac:dyDescent="0.25">
      <c r="A1635" t="s">
        <v>10019</v>
      </c>
      <c r="B1635" t="s">
        <v>6650</v>
      </c>
      <c r="C1635" s="6" t="str">
        <f t="shared" si="25"/>
        <v>/fdi/informatica-y-ciencias-afines</v>
      </c>
      <c r="D1635">
        <v>62</v>
      </c>
      <c r="E1635">
        <v>19</v>
      </c>
      <c r="F1635">
        <v>48.385964912280699</v>
      </c>
      <c r="G1635">
        <v>2</v>
      </c>
      <c r="H1635">
        <v>0</v>
      </c>
      <c r="I1635">
        <v>8.0645161290322578E-2</v>
      </c>
    </row>
    <row r="1636" spans="1:9" x14ac:dyDescent="0.25">
      <c r="A1636" t="s">
        <v>10019</v>
      </c>
      <c r="B1636" t="s">
        <v>6651</v>
      </c>
      <c r="C1636" s="6" t="str">
        <f t="shared" si="25"/>
        <v>/historica/ano-2015</v>
      </c>
      <c r="D1636">
        <v>62</v>
      </c>
      <c r="E1636">
        <v>44</v>
      </c>
      <c r="F1636">
        <v>46.966101694915253</v>
      </c>
      <c r="G1636">
        <v>0</v>
      </c>
      <c r="H1636">
        <v>0</v>
      </c>
      <c r="I1636">
        <v>4.8387096774193547E-2</v>
      </c>
    </row>
    <row r="1637" spans="1:9" x14ac:dyDescent="0.25">
      <c r="A1637" t="s">
        <v>10019</v>
      </c>
      <c r="B1637" t="s">
        <v>6652</v>
      </c>
      <c r="C1637" s="6" t="str">
        <f t="shared" si="25"/>
        <v>/historica/biblia-hebrea-1482</v>
      </c>
      <c r="D1637">
        <v>62</v>
      </c>
      <c r="E1637">
        <v>48</v>
      </c>
      <c r="F1637">
        <v>134.48837209302326</v>
      </c>
      <c r="G1637">
        <v>18</v>
      </c>
      <c r="H1637">
        <v>5.5555555555555552E-2</v>
      </c>
      <c r="I1637">
        <v>0.30645161290322581</v>
      </c>
    </row>
    <row r="1638" spans="1:9" x14ac:dyDescent="0.25">
      <c r="A1638" t="s">
        <v>10019</v>
      </c>
      <c r="B1638" t="s">
        <v>6653</v>
      </c>
      <c r="C1638" s="6" t="str">
        <f t="shared" si="25"/>
        <v>/historica/ferrara</v>
      </c>
      <c r="D1638">
        <v>62</v>
      </c>
      <c r="E1638">
        <v>47</v>
      </c>
      <c r="F1638">
        <v>83.52</v>
      </c>
      <c r="G1638">
        <v>40</v>
      </c>
      <c r="H1638">
        <v>2.5000000000000001E-2</v>
      </c>
      <c r="I1638">
        <v>0.59677419354838712</v>
      </c>
    </row>
    <row r="1639" spans="1:9" x14ac:dyDescent="0.25">
      <c r="A1639" t="s">
        <v>10019</v>
      </c>
      <c r="B1639" t="s">
        <v>6654</v>
      </c>
      <c r="C1639" s="6" t="str">
        <f t="shared" si="25"/>
        <v>/historica/manuscritos-musicales</v>
      </c>
      <c r="D1639">
        <v>62</v>
      </c>
      <c r="E1639">
        <v>31</v>
      </c>
      <c r="F1639">
        <v>150.94444444444446</v>
      </c>
      <c r="G1639">
        <v>2</v>
      </c>
      <c r="H1639">
        <v>0</v>
      </c>
      <c r="I1639">
        <v>0.12903225806451613</v>
      </c>
    </row>
    <row r="1640" spans="1:9" x14ac:dyDescent="0.25">
      <c r="A1640" t="s">
        <v>10019</v>
      </c>
      <c r="B1640" t="s">
        <v>6655</v>
      </c>
      <c r="C1640" s="6" t="str">
        <f t="shared" si="25"/>
        <v>/mat/programacion,-creditos,-destinatarios,-objetivos</v>
      </c>
      <c r="D1640">
        <v>62</v>
      </c>
      <c r="E1640">
        <v>50</v>
      </c>
      <c r="F1640">
        <v>237.17142857142858</v>
      </c>
      <c r="G1640">
        <v>15</v>
      </c>
      <c r="H1640">
        <v>0</v>
      </c>
      <c r="I1640">
        <v>0.43548387096774194</v>
      </c>
    </row>
    <row r="1641" spans="1:9" x14ac:dyDescent="0.25">
      <c r="A1641" t="s">
        <v>10019</v>
      </c>
      <c r="B1641" t="s">
        <v>6656</v>
      </c>
      <c r="C1641" s="6" t="str">
        <f t="shared" si="25"/>
        <v>/odo/prestamo-odontologia</v>
      </c>
      <c r="D1641">
        <v>62</v>
      </c>
      <c r="E1641">
        <v>48</v>
      </c>
      <c r="F1641">
        <v>121.21052631578948</v>
      </c>
      <c r="G1641">
        <v>0</v>
      </c>
      <c r="H1641">
        <v>0</v>
      </c>
      <c r="I1641">
        <v>8.0645161290322578E-2</v>
      </c>
    </row>
    <row r="1642" spans="1:9" x14ac:dyDescent="0.25">
      <c r="A1642" t="s">
        <v>10019</v>
      </c>
      <c r="B1642" t="s">
        <v>6657</v>
      </c>
      <c r="C1642" s="6" t="str">
        <f t="shared" si="25"/>
        <v>/psi/ayuda</v>
      </c>
      <c r="D1642">
        <v>62</v>
      </c>
      <c r="E1642">
        <v>43</v>
      </c>
      <c r="F1642">
        <v>38.450980392156865</v>
      </c>
      <c r="G1642">
        <v>3</v>
      </c>
      <c r="H1642">
        <v>0</v>
      </c>
      <c r="I1642">
        <v>0.17741935483870969</v>
      </c>
    </row>
    <row r="1643" spans="1:9" x14ac:dyDescent="0.25">
      <c r="A1643" t="s">
        <v>10019</v>
      </c>
      <c r="B1643" t="s">
        <v>6658</v>
      </c>
      <c r="C1643" s="6" t="str">
        <f t="shared" si="25"/>
        <v>/psi/bases-de-datos-especializadas</v>
      </c>
      <c r="D1643">
        <v>62</v>
      </c>
      <c r="E1643">
        <v>22</v>
      </c>
      <c r="F1643">
        <v>183.32</v>
      </c>
      <c r="G1643">
        <v>2</v>
      </c>
      <c r="H1643">
        <v>0</v>
      </c>
      <c r="I1643">
        <v>0.19354838709677419</v>
      </c>
    </row>
    <row r="1644" spans="1:9" x14ac:dyDescent="0.25">
      <c r="A1644" t="s">
        <v>10019</v>
      </c>
      <c r="B1644" t="s">
        <v>6659</v>
      </c>
      <c r="C1644" s="6" t="str">
        <f t="shared" si="25"/>
        <v>/revistas/rla/11318635/articulos/CRLA0202220385A.PDF</v>
      </c>
      <c r="D1644">
        <v>62</v>
      </c>
      <c r="E1644">
        <v>45</v>
      </c>
      <c r="F1644">
        <v>308.23529411764707</v>
      </c>
      <c r="G1644">
        <v>45</v>
      </c>
      <c r="H1644">
        <v>0.15555555555555556</v>
      </c>
      <c r="I1644">
        <v>0.72580645161290325</v>
      </c>
    </row>
    <row r="1645" spans="1:9" x14ac:dyDescent="0.25">
      <c r="A1645" t="s">
        <v>10019</v>
      </c>
      <c r="B1645" t="s">
        <v>6660</v>
      </c>
      <c r="C1645" s="6" t="str">
        <f t="shared" si="25"/>
        <v>/vet/concurso-de-relatos-hablemos-de-animales</v>
      </c>
      <c r="D1645">
        <v>62</v>
      </c>
      <c r="E1645">
        <v>33</v>
      </c>
      <c r="F1645">
        <v>47.254545454545458</v>
      </c>
      <c r="G1645">
        <v>9</v>
      </c>
      <c r="H1645">
        <v>0.1111111111111111</v>
      </c>
      <c r="I1645">
        <v>0.11290322580645161</v>
      </c>
    </row>
    <row r="1646" spans="1:9" x14ac:dyDescent="0.25">
      <c r="A1646" t="s">
        <v>10019</v>
      </c>
      <c r="B1646" t="s">
        <v>6661</v>
      </c>
      <c r="C1646" s="6" t="str">
        <f t="shared" si="25"/>
        <v>/ayuda/27770.php</v>
      </c>
      <c r="D1646">
        <v>61</v>
      </c>
      <c r="E1646">
        <v>52</v>
      </c>
      <c r="F1646">
        <v>190.625</v>
      </c>
      <c r="G1646">
        <v>3</v>
      </c>
      <c r="H1646">
        <v>0.33333333333333331</v>
      </c>
      <c r="I1646">
        <v>0.34426229508196721</v>
      </c>
    </row>
    <row r="1647" spans="1:9" x14ac:dyDescent="0.25">
      <c r="A1647" t="s">
        <v>10019</v>
      </c>
      <c r="B1647" t="s">
        <v>6662</v>
      </c>
      <c r="C1647" s="6" t="str">
        <f t="shared" si="25"/>
        <v>/buscador?search=pubmed&amp;donde=web&amp;bci=bucm</v>
      </c>
      <c r="D1647">
        <v>61</v>
      </c>
      <c r="E1647">
        <v>50</v>
      </c>
      <c r="F1647">
        <v>83.534883720930239</v>
      </c>
      <c r="G1647">
        <v>0</v>
      </c>
      <c r="H1647">
        <v>0</v>
      </c>
      <c r="I1647">
        <v>0.29508196721311475</v>
      </c>
    </row>
    <row r="1648" spans="1:9" x14ac:dyDescent="0.25">
      <c r="A1648" t="s">
        <v>10019</v>
      </c>
      <c r="B1648" t="s">
        <v>6663</v>
      </c>
      <c r="C1648" s="6" t="str">
        <f t="shared" si="25"/>
        <v>/cee/grados-1</v>
      </c>
      <c r="D1648">
        <v>61</v>
      </c>
      <c r="E1648">
        <v>49</v>
      </c>
      <c r="F1648">
        <v>138.12</v>
      </c>
      <c r="G1648">
        <v>0</v>
      </c>
      <c r="H1648">
        <v>0</v>
      </c>
      <c r="I1648">
        <v>0.18032786885245902</v>
      </c>
    </row>
    <row r="1649" spans="1:9" x14ac:dyDescent="0.25">
      <c r="A1649" t="s">
        <v>10019</v>
      </c>
      <c r="B1649" t="s">
        <v>6664</v>
      </c>
      <c r="C1649" s="6" t="str">
        <f t="shared" si="25"/>
        <v>/cee/hacia-el-plan-de-estabilizacion-de-1959</v>
      </c>
      <c r="D1649">
        <v>61</v>
      </c>
      <c r="E1649">
        <v>54</v>
      </c>
      <c r="F1649">
        <v>289.75</v>
      </c>
      <c r="G1649">
        <v>54</v>
      </c>
      <c r="H1649">
        <v>3.7037037037037035E-2</v>
      </c>
      <c r="I1649">
        <v>0.80327868852459017</v>
      </c>
    </row>
    <row r="1650" spans="1:9" x14ac:dyDescent="0.25">
      <c r="A1650" t="s">
        <v>10019</v>
      </c>
      <c r="B1650" t="s">
        <v>6665</v>
      </c>
      <c r="C1650" s="6" t="str">
        <f t="shared" si="25"/>
        <v>/der/requerimientos-deposito-tfm</v>
      </c>
      <c r="D1650">
        <v>61</v>
      </c>
      <c r="E1650">
        <v>53</v>
      </c>
      <c r="F1650">
        <v>132.47999999999999</v>
      </c>
      <c r="G1650">
        <v>22</v>
      </c>
      <c r="H1650">
        <v>4.5454545454545456E-2</v>
      </c>
      <c r="I1650">
        <v>0.5901639344262295</v>
      </c>
    </row>
    <row r="1651" spans="1:9" x14ac:dyDescent="0.25">
      <c r="A1651" t="s">
        <v>10019</v>
      </c>
      <c r="B1651" t="s">
        <v>6666</v>
      </c>
      <c r="C1651" s="6" t="str">
        <f t="shared" si="25"/>
        <v>/edu/libros</v>
      </c>
      <c r="D1651">
        <v>61</v>
      </c>
      <c r="E1651">
        <v>48</v>
      </c>
      <c r="F1651">
        <v>55.921568627450981</v>
      </c>
      <c r="G1651">
        <v>18</v>
      </c>
      <c r="H1651">
        <v>0</v>
      </c>
      <c r="I1651">
        <v>0.16393442622950818</v>
      </c>
    </row>
    <row r="1652" spans="1:9" x14ac:dyDescent="0.25">
      <c r="A1652" t="s">
        <v>10019</v>
      </c>
      <c r="B1652" t="s">
        <v>6667</v>
      </c>
      <c r="C1652" s="6" t="str">
        <f t="shared" si="25"/>
        <v>/en/trainingandtutorials</v>
      </c>
      <c r="D1652">
        <v>61</v>
      </c>
      <c r="E1652">
        <v>46</v>
      </c>
      <c r="F1652">
        <v>43.450980392156865</v>
      </c>
      <c r="G1652">
        <v>5</v>
      </c>
      <c r="H1652">
        <v>0.2</v>
      </c>
      <c r="I1652">
        <v>0.16393442622950818</v>
      </c>
    </row>
    <row r="1653" spans="1:9" x14ac:dyDescent="0.25">
      <c r="A1653" t="s">
        <v>10019</v>
      </c>
      <c r="B1653" t="s">
        <v>6668</v>
      </c>
      <c r="C1653" s="6" t="str">
        <f t="shared" si="25"/>
        <v>/enf/doc17637.pdf</v>
      </c>
      <c r="D1653">
        <v>61</v>
      </c>
      <c r="E1653">
        <v>55</v>
      </c>
      <c r="F1653">
        <v>189</v>
      </c>
      <c r="G1653">
        <v>55</v>
      </c>
      <c r="H1653">
        <v>0.14545454545454545</v>
      </c>
      <c r="I1653">
        <v>0.85245901639344257</v>
      </c>
    </row>
    <row r="1654" spans="1:9" x14ac:dyDescent="0.25">
      <c r="A1654" t="s">
        <v>10019</v>
      </c>
      <c r="B1654" t="s">
        <v>6669</v>
      </c>
      <c r="C1654" s="6" t="str">
        <f t="shared" si="25"/>
        <v>/enf/horario-de-verano/</v>
      </c>
      <c r="D1654">
        <v>61</v>
      </c>
      <c r="E1654">
        <v>54</v>
      </c>
      <c r="F1654">
        <v>34.791666666666664</v>
      </c>
      <c r="G1654">
        <v>14</v>
      </c>
      <c r="H1654">
        <v>0</v>
      </c>
      <c r="I1654">
        <v>0.21311475409836064</v>
      </c>
    </row>
    <row r="1655" spans="1:9" x14ac:dyDescent="0.25">
      <c r="A1655" t="s">
        <v>10019</v>
      </c>
      <c r="B1655" t="s">
        <v>6670</v>
      </c>
      <c r="C1655" s="6" t="str">
        <f t="shared" si="25"/>
        <v>/est/prestamo-de-ordenadores-portatiles-1</v>
      </c>
      <c r="D1655">
        <v>61</v>
      </c>
      <c r="E1655">
        <v>33</v>
      </c>
      <c r="F1655">
        <v>49.839285714285715</v>
      </c>
      <c r="G1655">
        <v>2</v>
      </c>
      <c r="H1655">
        <v>0</v>
      </c>
      <c r="I1655">
        <v>8.1967213114754092E-2</v>
      </c>
    </row>
    <row r="1656" spans="1:9" x14ac:dyDescent="0.25">
      <c r="A1656" t="s">
        <v>10019</v>
      </c>
      <c r="B1656" t="s">
        <v>6671</v>
      </c>
      <c r="C1656" s="6" t="str">
        <f t="shared" si="25"/>
        <v>/geo/intranet-de-la-biblioteca-de-geologicas</v>
      </c>
      <c r="D1656">
        <v>61</v>
      </c>
      <c r="E1656">
        <v>23</v>
      </c>
      <c r="F1656">
        <v>28.816666666666666</v>
      </c>
      <c r="G1656">
        <v>0</v>
      </c>
      <c r="H1656">
        <v>0</v>
      </c>
      <c r="I1656">
        <v>1.6393442622950821E-2</v>
      </c>
    </row>
    <row r="1657" spans="1:9" x14ac:dyDescent="0.25">
      <c r="A1657" t="s">
        <v>10019</v>
      </c>
      <c r="B1657" t="s">
        <v>6672</v>
      </c>
      <c r="C1657" s="6" t="str">
        <f t="shared" si="25"/>
        <v>/geo/revistas-electronicas-adquiridas-por-la-biblioteca-j</v>
      </c>
      <c r="D1657">
        <v>61</v>
      </c>
      <c r="E1657">
        <v>24</v>
      </c>
      <c r="F1657">
        <v>89.810344827586206</v>
      </c>
      <c r="G1657">
        <v>0</v>
      </c>
      <c r="H1657">
        <v>0</v>
      </c>
      <c r="I1657">
        <v>4.9180327868852458E-2</v>
      </c>
    </row>
    <row r="1658" spans="1:9" x14ac:dyDescent="0.25">
      <c r="A1658" t="s">
        <v>10019</v>
      </c>
      <c r="B1658" t="s">
        <v>6673</v>
      </c>
      <c r="C1658" s="6" t="str">
        <f t="shared" si="25"/>
        <v>/historica/ano-2014</v>
      </c>
      <c r="D1658">
        <v>61</v>
      </c>
      <c r="E1658">
        <v>36</v>
      </c>
      <c r="F1658">
        <v>42.203389830508478</v>
      </c>
      <c r="G1658">
        <v>0</v>
      </c>
      <c r="H1658">
        <v>0</v>
      </c>
      <c r="I1658">
        <v>3.2786885245901641E-2</v>
      </c>
    </row>
    <row r="1659" spans="1:9" x14ac:dyDescent="0.25">
      <c r="A1659" t="s">
        <v>10019</v>
      </c>
      <c r="B1659" t="s">
        <v>6674</v>
      </c>
      <c r="C1659" s="6" t="str">
        <f t="shared" si="25"/>
        <v>/revistas/rla/11318635/articulos/CRLA9999120101A.PDF</v>
      </c>
      <c r="D1659">
        <v>61</v>
      </c>
      <c r="E1659">
        <v>52</v>
      </c>
      <c r="F1659">
        <v>54.111111111111114</v>
      </c>
      <c r="G1659">
        <v>52</v>
      </c>
      <c r="H1659">
        <v>0.21153846153846154</v>
      </c>
      <c r="I1659">
        <v>0.85245901639344257</v>
      </c>
    </row>
    <row r="1660" spans="1:9" x14ac:dyDescent="0.25">
      <c r="A1660" t="s">
        <v>10019</v>
      </c>
      <c r="B1660" t="s">
        <v>6675</v>
      </c>
      <c r="C1660" s="6" t="str">
        <f t="shared" si="25"/>
        <v>/vet/viii-concurso-de-relatos</v>
      </c>
      <c r="D1660">
        <v>61</v>
      </c>
      <c r="E1660">
        <v>45</v>
      </c>
      <c r="F1660">
        <v>319.14814814814815</v>
      </c>
      <c r="G1660">
        <v>17</v>
      </c>
      <c r="H1660">
        <v>0</v>
      </c>
      <c r="I1660">
        <v>0.55737704918032782</v>
      </c>
    </row>
    <row r="1661" spans="1:9" x14ac:dyDescent="0.25">
      <c r="A1661" t="s">
        <v>10019</v>
      </c>
      <c r="B1661" t="s">
        <v>6676</v>
      </c>
      <c r="C1661" s="6" t="str">
        <f t="shared" si="25"/>
        <v>/biblioteca/5762.php</v>
      </c>
      <c r="D1661">
        <v>60</v>
      </c>
      <c r="E1661">
        <v>49</v>
      </c>
      <c r="F1661">
        <v>17.560975609756099</v>
      </c>
      <c r="G1661">
        <v>16</v>
      </c>
      <c r="H1661">
        <v>0.5</v>
      </c>
      <c r="I1661">
        <v>0.31666666666666665</v>
      </c>
    </row>
    <row r="1662" spans="1:9" x14ac:dyDescent="0.25">
      <c r="A1662" t="s">
        <v>10019</v>
      </c>
      <c r="B1662" t="s">
        <v>6677</v>
      </c>
      <c r="C1662" s="6" t="str">
        <f t="shared" si="25"/>
        <v>/bibliotecas-de-ciencias</v>
      </c>
      <c r="D1662">
        <v>60</v>
      </c>
      <c r="E1662">
        <v>41</v>
      </c>
      <c r="F1662">
        <v>5.5272727272727273</v>
      </c>
      <c r="G1662">
        <v>2</v>
      </c>
      <c r="H1662">
        <v>0.5</v>
      </c>
      <c r="I1662">
        <v>8.3333333333333329E-2</v>
      </c>
    </row>
    <row r="1663" spans="1:9" x14ac:dyDescent="0.25">
      <c r="A1663" t="s">
        <v>10019</v>
      </c>
      <c r="B1663" t="s">
        <v>6678</v>
      </c>
      <c r="C1663" s="6" t="str">
        <f t="shared" si="25"/>
        <v>/buscador?search=nnnconsult&amp;donde=web&amp;bci=bucm</v>
      </c>
      <c r="D1663">
        <v>60</v>
      </c>
      <c r="E1663">
        <v>52</v>
      </c>
      <c r="F1663">
        <v>28.705882352941178</v>
      </c>
      <c r="G1663">
        <v>1</v>
      </c>
      <c r="H1663">
        <v>0</v>
      </c>
      <c r="I1663">
        <v>0.15</v>
      </c>
    </row>
    <row r="1664" spans="1:9" x14ac:dyDescent="0.25">
      <c r="A1664" t="s">
        <v>10019</v>
      </c>
      <c r="B1664" t="s">
        <v>6679</v>
      </c>
      <c r="C1664" s="6" t="str">
        <f t="shared" si="25"/>
        <v>/cursoweb18julio/ncg13</v>
      </c>
      <c r="D1664">
        <v>60</v>
      </c>
      <c r="E1664">
        <v>4</v>
      </c>
      <c r="F1664">
        <v>38.672413793103445</v>
      </c>
      <c r="G1664">
        <v>0</v>
      </c>
      <c r="H1664">
        <v>0</v>
      </c>
      <c r="I1664">
        <v>3.3333333333333333E-2</v>
      </c>
    </row>
    <row r="1665" spans="1:9" x14ac:dyDescent="0.25">
      <c r="A1665" t="s">
        <v>10019</v>
      </c>
      <c r="B1665" t="s">
        <v>6680</v>
      </c>
      <c r="C1665" s="6" t="str">
        <f t="shared" si="25"/>
        <v>/cursoweb18junio/bibliotecas</v>
      </c>
      <c r="D1665">
        <v>60</v>
      </c>
      <c r="E1665">
        <v>13</v>
      </c>
      <c r="F1665">
        <v>36.796610169491522</v>
      </c>
      <c r="G1665">
        <v>0</v>
      </c>
      <c r="H1665">
        <v>0</v>
      </c>
      <c r="I1665">
        <v>1.6666666666666666E-2</v>
      </c>
    </row>
    <row r="1666" spans="1:9" x14ac:dyDescent="0.25">
      <c r="A1666" t="s">
        <v>10019</v>
      </c>
      <c r="B1666" t="s">
        <v>6681</v>
      </c>
      <c r="C1666" s="6" t="str">
        <f t="shared" si="25"/>
        <v>/data/cont/docs/60-2014-03-25-cam.pdf</v>
      </c>
      <c r="D1666">
        <v>60</v>
      </c>
      <c r="E1666">
        <v>44</v>
      </c>
      <c r="F1666">
        <v>297.96774193548384</v>
      </c>
      <c r="G1666">
        <v>31</v>
      </c>
      <c r="H1666">
        <v>0.16129032258064516</v>
      </c>
      <c r="I1666">
        <v>0.48333333333333334</v>
      </c>
    </row>
    <row r="1667" spans="1:9" x14ac:dyDescent="0.25">
      <c r="A1667" t="s">
        <v>10019</v>
      </c>
      <c r="B1667" t="s">
        <v>6682</v>
      </c>
      <c r="C1667" s="6" t="str">
        <f t="shared" si="25"/>
        <v>/edu/los-grandes-pedagogos</v>
      </c>
      <c r="D1667">
        <v>60</v>
      </c>
      <c r="E1667">
        <v>30</v>
      </c>
      <c r="F1667">
        <v>107.19354838709677</v>
      </c>
      <c r="G1667">
        <v>27</v>
      </c>
      <c r="H1667">
        <v>3.7037037037037035E-2</v>
      </c>
      <c r="I1667">
        <v>0.48333333333333334</v>
      </c>
    </row>
    <row r="1668" spans="1:9" x14ac:dyDescent="0.25">
      <c r="A1668" t="s">
        <v>10019</v>
      </c>
      <c r="B1668" t="s">
        <v>6683</v>
      </c>
      <c r="C1668" s="6" t="str">
        <f t="shared" ref="C1668:C1731" si="26">HYPERLINK(CONCATENATE("http://biblioteca.ucm.es",B1668),B1668)</f>
        <v>/est/programas-docentes-facultad-de-estudios-estadisticos-ucm</v>
      </c>
      <c r="D1668">
        <v>60</v>
      </c>
      <c r="E1668">
        <v>17</v>
      </c>
      <c r="F1668">
        <v>36.851851851851855</v>
      </c>
      <c r="G1668">
        <v>4</v>
      </c>
      <c r="H1668">
        <v>0.25</v>
      </c>
      <c r="I1668">
        <v>0.1</v>
      </c>
    </row>
    <row r="1669" spans="1:9" x14ac:dyDescent="0.25">
      <c r="A1669" t="s">
        <v>10019</v>
      </c>
      <c r="B1669" t="s">
        <v>6684</v>
      </c>
      <c r="C1669" s="6" t="str">
        <f t="shared" si="26"/>
        <v>/historica/pc-jovenes-jsu</v>
      </c>
      <c r="D1669">
        <v>60</v>
      </c>
      <c r="E1669">
        <v>47</v>
      </c>
      <c r="F1669">
        <v>19.399999999999999</v>
      </c>
      <c r="G1669">
        <v>18</v>
      </c>
      <c r="H1669">
        <v>5.5555555555555552E-2</v>
      </c>
      <c r="I1669">
        <v>0.25</v>
      </c>
    </row>
    <row r="1670" spans="1:9" x14ac:dyDescent="0.25">
      <c r="A1670" t="s">
        <v>10019</v>
      </c>
      <c r="B1670" t="s">
        <v>6685</v>
      </c>
      <c r="C1670" s="6" t="str">
        <f t="shared" si="26"/>
        <v>/historica/vulgata</v>
      </c>
      <c r="D1670">
        <v>60</v>
      </c>
      <c r="E1670">
        <v>49</v>
      </c>
      <c r="F1670">
        <v>198.22222222222223</v>
      </c>
      <c r="G1670">
        <v>44</v>
      </c>
      <c r="H1670">
        <v>2.2727272727272728E-2</v>
      </c>
      <c r="I1670">
        <v>0.7</v>
      </c>
    </row>
    <row r="1671" spans="1:9" x14ac:dyDescent="0.25">
      <c r="A1671" t="s">
        <v>10019</v>
      </c>
      <c r="B1671" t="s">
        <v>6686</v>
      </c>
      <c r="C1671" s="6" t="str">
        <f t="shared" si="26"/>
        <v>/noticias/20146</v>
      </c>
      <c r="D1671">
        <v>60</v>
      </c>
      <c r="E1671">
        <v>29</v>
      </c>
      <c r="F1671">
        <v>64.134615384615387</v>
      </c>
      <c r="G1671">
        <v>2</v>
      </c>
      <c r="H1671">
        <v>0</v>
      </c>
      <c r="I1671">
        <v>0.13333333333333333</v>
      </c>
    </row>
    <row r="1672" spans="1:9" x14ac:dyDescent="0.25">
      <c r="A1672" t="s">
        <v>10019</v>
      </c>
      <c r="B1672" t="s">
        <v>6687</v>
      </c>
      <c r="C1672" s="6" t="str">
        <f t="shared" si="26"/>
        <v>/qui/contacto</v>
      </c>
      <c r="D1672">
        <v>60</v>
      </c>
      <c r="E1672">
        <v>44</v>
      </c>
      <c r="F1672">
        <v>79.11904761904762</v>
      </c>
      <c r="G1672">
        <v>7</v>
      </c>
      <c r="H1672">
        <v>0</v>
      </c>
      <c r="I1672">
        <v>0.3</v>
      </c>
    </row>
    <row r="1673" spans="1:9" x14ac:dyDescent="0.25">
      <c r="A1673" t="s">
        <v>10019</v>
      </c>
      <c r="B1673" t="s">
        <v>6688</v>
      </c>
      <c r="C1673" s="6" t="str">
        <f t="shared" si="26"/>
        <v>/bio/farmacologia-</v>
      </c>
      <c r="D1673">
        <v>59</v>
      </c>
      <c r="E1673">
        <v>45</v>
      </c>
      <c r="F1673">
        <v>99.531914893617028</v>
      </c>
      <c r="G1673">
        <v>6</v>
      </c>
      <c r="H1673">
        <v>0</v>
      </c>
      <c r="I1673">
        <v>0.20338983050847459</v>
      </c>
    </row>
    <row r="1674" spans="1:9" x14ac:dyDescent="0.25">
      <c r="A1674" t="s">
        <v>10019</v>
      </c>
      <c r="B1674" t="s">
        <v>6689</v>
      </c>
      <c r="C1674" s="6" t="str">
        <f t="shared" si="26"/>
        <v>/cee/buscador?search=campus&amp;donde=web&amp;bci=bucm</v>
      </c>
      <c r="D1674">
        <v>59</v>
      </c>
      <c r="E1674">
        <v>58</v>
      </c>
      <c r="F1674">
        <v>15</v>
      </c>
      <c r="G1674">
        <v>0</v>
      </c>
      <c r="H1674">
        <v>0</v>
      </c>
      <c r="I1674">
        <v>0.96610169491525422</v>
      </c>
    </row>
    <row r="1675" spans="1:9" x14ac:dyDescent="0.25">
      <c r="A1675" t="s">
        <v>10019</v>
      </c>
      <c r="B1675" t="s">
        <v>6690</v>
      </c>
      <c r="C1675" s="6" t="str">
        <f t="shared" si="26"/>
        <v>/cee/descripcion-y-normativa</v>
      </c>
      <c r="D1675">
        <v>59</v>
      </c>
      <c r="E1675">
        <v>35</v>
      </c>
      <c r="F1675">
        <v>126.17543859649123</v>
      </c>
      <c r="G1675">
        <v>4</v>
      </c>
      <c r="H1675">
        <v>0</v>
      </c>
      <c r="I1675">
        <v>3.3898305084745763E-2</v>
      </c>
    </row>
    <row r="1676" spans="1:9" x14ac:dyDescent="0.25">
      <c r="A1676" t="s">
        <v>10019</v>
      </c>
      <c r="B1676" t="s">
        <v>6691</v>
      </c>
      <c r="C1676" s="6" t="str">
        <f t="shared" si="26"/>
        <v>/cee/mujeres-y-economia</v>
      </c>
      <c r="D1676">
        <v>59</v>
      </c>
      <c r="E1676">
        <v>25</v>
      </c>
      <c r="F1676">
        <v>218.88636363636363</v>
      </c>
      <c r="G1676">
        <v>10</v>
      </c>
      <c r="H1676">
        <v>0</v>
      </c>
      <c r="I1676">
        <v>0.25423728813559321</v>
      </c>
    </row>
    <row r="1677" spans="1:9" x14ac:dyDescent="0.25">
      <c r="A1677" t="s">
        <v>10019</v>
      </c>
      <c r="B1677" t="s">
        <v>6692</v>
      </c>
      <c r="C1677" s="6" t="str">
        <f t="shared" si="26"/>
        <v>/cps/grado-en-antropologia-social-y-cultural</v>
      </c>
      <c r="D1677">
        <v>59</v>
      </c>
      <c r="E1677">
        <v>53</v>
      </c>
      <c r="F1677">
        <v>69.972222222222229</v>
      </c>
      <c r="G1677">
        <v>5</v>
      </c>
      <c r="H1677">
        <v>0</v>
      </c>
      <c r="I1677">
        <v>0.38983050847457629</v>
      </c>
    </row>
    <row r="1678" spans="1:9" x14ac:dyDescent="0.25">
      <c r="A1678" t="s">
        <v>10019</v>
      </c>
      <c r="B1678" t="s">
        <v>6693</v>
      </c>
      <c r="C1678" s="6" t="str">
        <f t="shared" si="26"/>
        <v>/cps/prestamo-miniportatiles</v>
      </c>
      <c r="D1678">
        <v>59</v>
      </c>
      <c r="E1678">
        <v>56</v>
      </c>
      <c r="F1678">
        <v>82.652173913043484</v>
      </c>
      <c r="G1678">
        <v>5</v>
      </c>
      <c r="H1678">
        <v>0</v>
      </c>
      <c r="I1678">
        <v>0.22033898305084745</v>
      </c>
    </row>
    <row r="1679" spans="1:9" x14ac:dyDescent="0.25">
      <c r="A1679" t="s">
        <v>10019</v>
      </c>
      <c r="B1679" t="s">
        <v>6694</v>
      </c>
      <c r="C1679" s="6" t="str">
        <f t="shared" si="26"/>
        <v>/digitalizacionucm</v>
      </c>
      <c r="D1679">
        <v>59</v>
      </c>
      <c r="E1679">
        <v>32</v>
      </c>
      <c r="F1679">
        <v>97.32</v>
      </c>
      <c r="G1679">
        <v>3</v>
      </c>
      <c r="H1679">
        <v>0</v>
      </c>
      <c r="I1679">
        <v>0.15254237288135594</v>
      </c>
    </row>
    <row r="1680" spans="1:9" x14ac:dyDescent="0.25">
      <c r="A1680" t="s">
        <v>10019</v>
      </c>
      <c r="B1680" t="s">
        <v>6695</v>
      </c>
      <c r="C1680" s="6" t="str">
        <f t="shared" si="26"/>
        <v>/enf/ayuda</v>
      </c>
      <c r="D1680">
        <v>59</v>
      </c>
      <c r="E1680">
        <v>33</v>
      </c>
      <c r="F1680">
        <v>61.08</v>
      </c>
      <c r="G1680">
        <v>4</v>
      </c>
      <c r="H1680">
        <v>0</v>
      </c>
      <c r="I1680">
        <v>0.15254237288135594</v>
      </c>
    </row>
    <row r="1681" spans="1:9" x14ac:dyDescent="0.25">
      <c r="A1681" t="s">
        <v>10019</v>
      </c>
      <c r="B1681" t="s">
        <v>6696</v>
      </c>
      <c r="C1681" s="6" t="str">
        <f t="shared" si="26"/>
        <v>/fis/bdrevepat</v>
      </c>
      <c r="D1681">
        <v>59</v>
      </c>
      <c r="E1681">
        <v>50</v>
      </c>
      <c r="F1681">
        <v>286.80487804878049</v>
      </c>
      <c r="G1681">
        <v>6</v>
      </c>
      <c r="H1681">
        <v>0</v>
      </c>
      <c r="I1681">
        <v>0.30508474576271188</v>
      </c>
    </row>
    <row r="1682" spans="1:9" x14ac:dyDescent="0.25">
      <c r="A1682" t="s">
        <v>10019</v>
      </c>
      <c r="B1682" t="s">
        <v>6697</v>
      </c>
      <c r="C1682" s="6" t="str">
        <f t="shared" si="26"/>
        <v>/historica/bibliofilos</v>
      </c>
      <c r="D1682">
        <v>59</v>
      </c>
      <c r="E1682">
        <v>25</v>
      </c>
      <c r="F1682">
        <v>16.844827586206897</v>
      </c>
      <c r="G1682">
        <v>0</v>
      </c>
      <c r="H1682">
        <v>0</v>
      </c>
      <c r="I1682">
        <v>1.6949152542372881E-2</v>
      </c>
    </row>
    <row r="1683" spans="1:9" x14ac:dyDescent="0.25">
      <c r="A1683" t="s">
        <v>10019</v>
      </c>
      <c r="B1683" t="s">
        <v>6698</v>
      </c>
      <c r="C1683" s="6" t="str">
        <f t="shared" si="26"/>
        <v>/historica/camus,-alfredo-adolfo</v>
      </c>
      <c r="D1683">
        <v>59</v>
      </c>
      <c r="E1683">
        <v>39</v>
      </c>
      <c r="F1683">
        <v>181.6875</v>
      </c>
      <c r="G1683">
        <v>22</v>
      </c>
      <c r="H1683">
        <v>4.5454545454545456E-2</v>
      </c>
      <c r="I1683">
        <v>0.4576271186440678</v>
      </c>
    </row>
    <row r="1684" spans="1:9" x14ac:dyDescent="0.25">
      <c r="A1684" t="s">
        <v>10019</v>
      </c>
      <c r="B1684" t="s">
        <v>6699</v>
      </c>
      <c r="C1684" s="6" t="str">
        <f t="shared" si="26"/>
        <v>/historica/mayans-y-siscar</v>
      </c>
      <c r="D1684">
        <v>59</v>
      </c>
      <c r="E1684">
        <v>50</v>
      </c>
      <c r="F1684">
        <v>97.272727272727266</v>
      </c>
      <c r="G1684">
        <v>45</v>
      </c>
      <c r="H1684">
        <v>0.15555555555555556</v>
      </c>
      <c r="I1684">
        <v>0.81355932203389836</v>
      </c>
    </row>
    <row r="1685" spans="1:9" x14ac:dyDescent="0.25">
      <c r="A1685" t="s">
        <v>10019</v>
      </c>
      <c r="B1685" t="s">
        <v>6700</v>
      </c>
      <c r="C1685" s="6" t="str">
        <f t="shared" si="26"/>
        <v>/historica/pc-zutik</v>
      </c>
      <c r="D1685">
        <v>59</v>
      </c>
      <c r="E1685">
        <v>26</v>
      </c>
      <c r="F1685">
        <v>48.139534883720927</v>
      </c>
      <c r="G1685">
        <v>26</v>
      </c>
      <c r="H1685">
        <v>3.8461538461538464E-2</v>
      </c>
      <c r="I1685">
        <v>0.2711864406779661</v>
      </c>
    </row>
    <row r="1686" spans="1:9" x14ac:dyDescent="0.25">
      <c r="A1686" t="s">
        <v>10019</v>
      </c>
      <c r="B1686" t="s">
        <v>822</v>
      </c>
      <c r="C1686" s="6" t="str">
        <f t="shared" si="26"/>
        <v>/index.html</v>
      </c>
      <c r="D1686">
        <v>59</v>
      </c>
      <c r="E1686">
        <v>53</v>
      </c>
      <c r="F1686">
        <v>81.48</v>
      </c>
      <c r="G1686">
        <v>52</v>
      </c>
      <c r="H1686">
        <v>0.11538461538461539</v>
      </c>
      <c r="I1686">
        <v>0.57627118644067798</v>
      </c>
    </row>
    <row r="1687" spans="1:9" x14ac:dyDescent="0.25">
      <c r="A1687" t="s">
        <v>10019</v>
      </c>
      <c r="B1687" t="s">
        <v>6701</v>
      </c>
      <c r="C1687" s="6" t="str">
        <f t="shared" si="26"/>
        <v>/odo/servicios-para-alumnos</v>
      </c>
      <c r="D1687">
        <v>59</v>
      </c>
      <c r="E1687">
        <v>20</v>
      </c>
      <c r="F1687">
        <v>11</v>
      </c>
      <c r="G1687">
        <v>0</v>
      </c>
      <c r="H1687">
        <v>0</v>
      </c>
      <c r="I1687">
        <v>0</v>
      </c>
    </row>
    <row r="1688" spans="1:9" x14ac:dyDescent="0.25">
      <c r="A1688" t="s">
        <v>10019</v>
      </c>
      <c r="B1688" t="s">
        <v>6702</v>
      </c>
      <c r="C1688" s="6" t="str">
        <f t="shared" si="26"/>
        <v>/tui-virtual</v>
      </c>
      <c r="D1688">
        <v>59</v>
      </c>
      <c r="E1688">
        <v>21</v>
      </c>
      <c r="F1688">
        <v>236.87179487179486</v>
      </c>
      <c r="G1688">
        <v>17</v>
      </c>
      <c r="H1688">
        <v>5.8823529411764705E-2</v>
      </c>
      <c r="I1688">
        <v>0.33898305084745761</v>
      </c>
    </row>
    <row r="1689" spans="1:9" x14ac:dyDescent="0.25">
      <c r="A1689" t="s">
        <v>10019</v>
      </c>
      <c r="B1689" t="s">
        <v>6703</v>
      </c>
      <c r="C1689" s="6" t="str">
        <f t="shared" si="26"/>
        <v>/biblioteca/infoapoyodocencia</v>
      </c>
      <c r="D1689">
        <v>58</v>
      </c>
      <c r="E1689">
        <v>53</v>
      </c>
      <c r="F1689">
        <v>194.30769230769232</v>
      </c>
      <c r="G1689">
        <v>40</v>
      </c>
      <c r="H1689">
        <v>0.15</v>
      </c>
      <c r="I1689">
        <v>0.55172413793103448</v>
      </c>
    </row>
    <row r="1690" spans="1:9" x14ac:dyDescent="0.25">
      <c r="A1690" t="s">
        <v>10019</v>
      </c>
      <c r="B1690" t="s">
        <v>6704</v>
      </c>
      <c r="C1690" s="6" t="str">
        <f t="shared" si="26"/>
        <v>/buscador?search=campus+virtual&amp;donde=web&amp;bci=bucm</v>
      </c>
      <c r="D1690">
        <v>58</v>
      </c>
      <c r="E1690">
        <v>51</v>
      </c>
      <c r="F1690">
        <v>235.41176470588235</v>
      </c>
      <c r="G1690">
        <v>6</v>
      </c>
      <c r="H1690">
        <v>0.66666666666666663</v>
      </c>
      <c r="I1690">
        <v>0.7068965517241379</v>
      </c>
    </row>
    <row r="1691" spans="1:9" x14ac:dyDescent="0.25">
      <c r="A1691" t="s">
        <v>10019</v>
      </c>
      <c r="B1691" t="s">
        <v>6705</v>
      </c>
      <c r="C1691" s="6" t="str">
        <f t="shared" si="26"/>
        <v>/buscador?search=refworks&amp;donde=web&amp;bci=bucm</v>
      </c>
      <c r="D1691">
        <v>58</v>
      </c>
      <c r="E1691">
        <v>45</v>
      </c>
      <c r="F1691">
        <v>20.529411764705884</v>
      </c>
      <c r="G1691">
        <v>0</v>
      </c>
      <c r="H1691">
        <v>0</v>
      </c>
      <c r="I1691">
        <v>0.1206896551724138</v>
      </c>
    </row>
    <row r="1692" spans="1:9" x14ac:dyDescent="0.25">
      <c r="A1692" t="s">
        <v>10019</v>
      </c>
      <c r="B1692" t="s">
        <v>6706</v>
      </c>
      <c r="C1692" s="6" t="str">
        <f t="shared" si="26"/>
        <v>/der/aranzadi-jurisprudencia</v>
      </c>
      <c r="D1692">
        <v>58</v>
      </c>
      <c r="E1692">
        <v>43</v>
      </c>
      <c r="F1692">
        <v>46.166666666666664</v>
      </c>
      <c r="G1692">
        <v>3</v>
      </c>
      <c r="H1692">
        <v>0</v>
      </c>
      <c r="I1692">
        <v>0.17241379310344829</v>
      </c>
    </row>
    <row r="1693" spans="1:9" x14ac:dyDescent="0.25">
      <c r="A1693" t="s">
        <v>10019</v>
      </c>
      <c r="B1693" t="s">
        <v>6707</v>
      </c>
      <c r="C1693" s="6" t="str">
        <f t="shared" si="26"/>
        <v>/historica/aristocratas</v>
      </c>
      <c r="D1693">
        <v>58</v>
      </c>
      <c r="E1693">
        <v>29</v>
      </c>
      <c r="F1693">
        <v>21.574074074074073</v>
      </c>
      <c r="G1693">
        <v>3</v>
      </c>
      <c r="H1693">
        <v>0</v>
      </c>
      <c r="I1693">
        <v>6.8965517241379309E-2</v>
      </c>
    </row>
    <row r="1694" spans="1:9" x14ac:dyDescent="0.25">
      <c r="A1694" t="s">
        <v>10019</v>
      </c>
      <c r="B1694" t="s">
        <v>6708</v>
      </c>
      <c r="C1694" s="6" t="str">
        <f t="shared" si="26"/>
        <v>/historica/pc-prisioneros</v>
      </c>
      <c r="D1694">
        <v>58</v>
      </c>
      <c r="E1694">
        <v>43</v>
      </c>
      <c r="F1694">
        <v>21.551020408163264</v>
      </c>
      <c r="G1694">
        <v>11</v>
      </c>
      <c r="H1694">
        <v>0</v>
      </c>
      <c r="I1694">
        <v>0.15517241379310345</v>
      </c>
    </row>
    <row r="1695" spans="1:9" x14ac:dyDescent="0.25">
      <c r="A1695" t="s">
        <v>10019</v>
      </c>
      <c r="B1695" t="s">
        <v>6709</v>
      </c>
      <c r="C1695" s="6" t="str">
        <f t="shared" si="26"/>
        <v>/historica/s-1</v>
      </c>
      <c r="D1695">
        <v>58</v>
      </c>
      <c r="E1695">
        <v>40</v>
      </c>
      <c r="F1695">
        <v>58.829268292682926</v>
      </c>
      <c r="G1695">
        <v>11</v>
      </c>
      <c r="H1695">
        <v>0</v>
      </c>
      <c r="I1695">
        <v>0.29310344827586204</v>
      </c>
    </row>
    <row r="1696" spans="1:9" x14ac:dyDescent="0.25">
      <c r="A1696" t="s">
        <v>10019</v>
      </c>
      <c r="B1696" t="s">
        <v>6710</v>
      </c>
      <c r="C1696" s="6" t="str">
        <f t="shared" si="26"/>
        <v>/noticias/25159</v>
      </c>
      <c r="D1696">
        <v>58</v>
      </c>
      <c r="E1696">
        <v>46</v>
      </c>
      <c r="F1696">
        <v>94.08</v>
      </c>
      <c r="G1696">
        <v>29</v>
      </c>
      <c r="H1696">
        <v>3.4482758620689655E-2</v>
      </c>
      <c r="I1696">
        <v>0.56896551724137934</v>
      </c>
    </row>
    <row r="1697" spans="1:9" x14ac:dyDescent="0.25">
      <c r="A1697" t="s">
        <v>10019</v>
      </c>
      <c r="B1697" t="s">
        <v>6711</v>
      </c>
      <c r="C1697" s="6" t="str">
        <f t="shared" si="26"/>
        <v>/revistas/bba/11315598/articulos/ARIS9797110107A.PDF</v>
      </c>
      <c r="D1697">
        <v>58</v>
      </c>
      <c r="E1697">
        <v>49</v>
      </c>
      <c r="F1697">
        <v>79.222222222222229</v>
      </c>
      <c r="G1697">
        <v>49</v>
      </c>
      <c r="H1697">
        <v>0.2857142857142857</v>
      </c>
      <c r="I1697">
        <v>0.84482758620689657</v>
      </c>
    </row>
    <row r="1698" spans="1:9" x14ac:dyDescent="0.25">
      <c r="A1698" t="s">
        <v>10019</v>
      </c>
      <c r="B1698" t="s">
        <v>6712</v>
      </c>
      <c r="C1698" s="6" t="str">
        <f t="shared" si="26"/>
        <v>/trs/formacion</v>
      </c>
      <c r="D1698">
        <v>58</v>
      </c>
      <c r="E1698">
        <v>38</v>
      </c>
      <c r="F1698">
        <v>63.884615384615387</v>
      </c>
      <c r="G1698">
        <v>3</v>
      </c>
      <c r="H1698">
        <v>0</v>
      </c>
      <c r="I1698">
        <v>0.10344827586206896</v>
      </c>
    </row>
    <row r="1699" spans="1:9" x14ac:dyDescent="0.25">
      <c r="A1699" t="s">
        <v>10019</v>
      </c>
      <c r="B1699" t="s">
        <v>6713</v>
      </c>
      <c r="C1699" s="6" t="str">
        <f t="shared" si="26"/>
        <v>/bunivmad</v>
      </c>
      <c r="D1699">
        <v>57</v>
      </c>
      <c r="E1699">
        <v>49</v>
      </c>
      <c r="F1699">
        <v>90.951219512195124</v>
      </c>
      <c r="G1699">
        <v>3</v>
      </c>
      <c r="H1699">
        <v>0</v>
      </c>
      <c r="I1699">
        <v>0.2807017543859649</v>
      </c>
    </row>
    <row r="1700" spans="1:9" x14ac:dyDescent="0.25">
      <c r="A1700" t="s">
        <v>10019</v>
      </c>
      <c r="B1700" t="s">
        <v>6714</v>
      </c>
      <c r="C1700" s="6" t="str">
        <f t="shared" si="26"/>
        <v>/buscador/</v>
      </c>
      <c r="D1700">
        <v>57</v>
      </c>
      <c r="E1700">
        <v>41</v>
      </c>
      <c r="F1700">
        <v>7.4259259259259256</v>
      </c>
      <c r="G1700">
        <v>1</v>
      </c>
      <c r="H1700">
        <v>1</v>
      </c>
      <c r="I1700">
        <v>5.2631578947368418E-2</v>
      </c>
    </row>
    <row r="1701" spans="1:9" x14ac:dyDescent="0.25">
      <c r="A1701" t="s">
        <v>10019</v>
      </c>
      <c r="B1701" t="s">
        <v>6715</v>
      </c>
      <c r="C1701" s="6" t="str">
        <f t="shared" si="26"/>
        <v>/contacto_biblioteca</v>
      </c>
      <c r="D1701">
        <v>57</v>
      </c>
      <c r="E1701">
        <v>47</v>
      </c>
      <c r="F1701">
        <v>116.875</v>
      </c>
      <c r="G1701">
        <v>18</v>
      </c>
      <c r="H1701">
        <v>0.27777777777777779</v>
      </c>
      <c r="I1701">
        <v>0.2982456140350877</v>
      </c>
    </row>
    <row r="1702" spans="1:9" x14ac:dyDescent="0.25">
      <c r="A1702" t="s">
        <v>10019</v>
      </c>
      <c r="B1702" t="s">
        <v>6716</v>
      </c>
      <c r="C1702" s="6" t="str">
        <f t="shared" si="26"/>
        <v>/cps/bibliografias-por-temas</v>
      </c>
      <c r="D1702">
        <v>57</v>
      </c>
      <c r="E1702">
        <v>46</v>
      </c>
      <c r="F1702">
        <v>109.44</v>
      </c>
      <c r="G1702">
        <v>1</v>
      </c>
      <c r="H1702">
        <v>0</v>
      </c>
      <c r="I1702">
        <v>0.12280701754385964</v>
      </c>
    </row>
    <row r="1703" spans="1:9" x14ac:dyDescent="0.25">
      <c r="A1703" t="s">
        <v>10019</v>
      </c>
      <c r="B1703" t="s">
        <v>6717</v>
      </c>
      <c r="C1703" s="6" t="str">
        <f t="shared" si="26"/>
        <v>/doc/investigacion</v>
      </c>
      <c r="D1703">
        <v>57</v>
      </c>
      <c r="E1703">
        <v>35</v>
      </c>
      <c r="F1703">
        <v>77.901960784313729</v>
      </c>
      <c r="G1703">
        <v>0</v>
      </c>
      <c r="H1703">
        <v>0</v>
      </c>
      <c r="I1703">
        <v>0.10526315789473684</v>
      </c>
    </row>
    <row r="1704" spans="1:9" x14ac:dyDescent="0.25">
      <c r="A1704" t="s">
        <v>10019</v>
      </c>
      <c r="B1704" t="s">
        <v>6718</v>
      </c>
      <c r="C1704" s="6" t="str">
        <f t="shared" si="26"/>
        <v>/enf/buscador?search=vpn&amp;donde=web&amp;bci=bucm</v>
      </c>
      <c r="D1704">
        <v>57</v>
      </c>
      <c r="E1704">
        <v>45</v>
      </c>
      <c r="F1704">
        <v>430.87179487179486</v>
      </c>
      <c r="G1704">
        <v>2</v>
      </c>
      <c r="H1704">
        <v>0</v>
      </c>
      <c r="I1704">
        <v>0.31578947368421051</v>
      </c>
    </row>
    <row r="1705" spans="1:9" x14ac:dyDescent="0.25">
      <c r="A1705" t="s">
        <v>10019</v>
      </c>
      <c r="B1705" t="s">
        <v>6719</v>
      </c>
      <c r="C1705" s="6" t="str">
        <f t="shared" si="26"/>
        <v>/formacioncienciasdelasalud/faq5</v>
      </c>
      <c r="D1705">
        <v>57</v>
      </c>
      <c r="E1705">
        <v>57</v>
      </c>
      <c r="F1705">
        <v>0</v>
      </c>
      <c r="G1705">
        <v>57</v>
      </c>
      <c r="H1705">
        <v>0.8771929824561403</v>
      </c>
      <c r="I1705">
        <v>1</v>
      </c>
    </row>
    <row r="1706" spans="1:9" x14ac:dyDescent="0.25">
      <c r="A1706" t="s">
        <v>10019</v>
      </c>
      <c r="B1706" t="s">
        <v>6720</v>
      </c>
      <c r="C1706" s="6" t="str">
        <f t="shared" si="26"/>
        <v>/historica/ano-2010</v>
      </c>
      <c r="D1706">
        <v>57</v>
      </c>
      <c r="E1706">
        <v>31</v>
      </c>
      <c r="F1706">
        <v>62.111111111111114</v>
      </c>
      <c r="G1706">
        <v>0</v>
      </c>
      <c r="H1706">
        <v>0</v>
      </c>
      <c r="I1706">
        <v>5.2631578947368418E-2</v>
      </c>
    </row>
    <row r="1707" spans="1:9" x14ac:dyDescent="0.25">
      <c r="A1707" t="s">
        <v>10019</v>
      </c>
      <c r="B1707" t="s">
        <v>6721</v>
      </c>
      <c r="C1707" s="6" t="str">
        <f t="shared" si="26"/>
        <v>/historica/collections</v>
      </c>
      <c r="D1707">
        <v>57</v>
      </c>
      <c r="E1707">
        <v>26</v>
      </c>
      <c r="F1707">
        <v>11.537037037037036</v>
      </c>
      <c r="G1707">
        <v>1</v>
      </c>
      <c r="H1707">
        <v>0</v>
      </c>
      <c r="I1707">
        <v>5.2631578947368418E-2</v>
      </c>
    </row>
    <row r="1708" spans="1:9" x14ac:dyDescent="0.25">
      <c r="A1708" t="s">
        <v>10019</v>
      </c>
      <c r="B1708" t="s">
        <v>6722</v>
      </c>
      <c r="C1708" s="6" t="str">
        <f t="shared" si="26"/>
        <v>/historica/exposicion-juan-andres-y-la-escuela-universalista-espanola</v>
      </c>
      <c r="D1708">
        <v>57</v>
      </c>
      <c r="E1708">
        <v>45</v>
      </c>
      <c r="F1708">
        <v>114.14705882352941</v>
      </c>
      <c r="G1708">
        <v>32</v>
      </c>
      <c r="H1708">
        <v>0</v>
      </c>
      <c r="I1708">
        <v>0.40350877192982454</v>
      </c>
    </row>
    <row r="1709" spans="1:9" x14ac:dyDescent="0.25">
      <c r="A1709" t="s">
        <v>10019</v>
      </c>
      <c r="B1709" t="s">
        <v>6723</v>
      </c>
      <c r="C1709" s="6" t="str">
        <f t="shared" si="26"/>
        <v>/historica/tumulo-imperial</v>
      </c>
      <c r="D1709">
        <v>57</v>
      </c>
      <c r="E1709">
        <v>55</v>
      </c>
      <c r="F1709">
        <v>64.347826086956516</v>
      </c>
      <c r="G1709">
        <v>38</v>
      </c>
      <c r="H1709">
        <v>2.6315789473684209E-2</v>
      </c>
      <c r="I1709">
        <v>0.59649122807017541</v>
      </c>
    </row>
    <row r="1710" spans="1:9" x14ac:dyDescent="0.25">
      <c r="A1710" t="s">
        <v>10019</v>
      </c>
      <c r="B1710" t="s">
        <v>6724</v>
      </c>
      <c r="C1710" s="6" t="str">
        <f t="shared" si="26"/>
        <v>/mat/m41-ejercicios-practicos</v>
      </c>
      <c r="D1710">
        <v>57</v>
      </c>
      <c r="E1710">
        <v>43</v>
      </c>
      <c r="F1710">
        <v>215.85365853658536</v>
      </c>
      <c r="G1710">
        <v>8</v>
      </c>
      <c r="H1710">
        <v>0</v>
      </c>
      <c r="I1710">
        <v>0.2807017543859649</v>
      </c>
    </row>
    <row r="1711" spans="1:9" x14ac:dyDescent="0.25">
      <c r="A1711" t="s">
        <v>10019</v>
      </c>
      <c r="B1711" t="s">
        <v>6725</v>
      </c>
      <c r="C1711" s="6" t="str">
        <f t="shared" si="26"/>
        <v>/mat/prestamosrenovacionesyreservas</v>
      </c>
      <c r="D1711">
        <v>57</v>
      </c>
      <c r="E1711">
        <v>31</v>
      </c>
      <c r="F1711">
        <v>26.156862745098039</v>
      </c>
      <c r="G1711">
        <v>3</v>
      </c>
      <c r="H1711">
        <v>0</v>
      </c>
      <c r="I1711">
        <v>0.10526315789473684</v>
      </c>
    </row>
    <row r="1712" spans="1:9" x14ac:dyDescent="0.25">
      <c r="A1712" t="s">
        <v>10019</v>
      </c>
      <c r="B1712" t="s">
        <v>6726</v>
      </c>
      <c r="C1712" s="6" t="str">
        <f t="shared" si="26"/>
        <v>/noticias/26588</v>
      </c>
      <c r="D1712">
        <v>57</v>
      </c>
      <c r="E1712">
        <v>44</v>
      </c>
      <c r="F1712">
        <v>208.28571428571428</v>
      </c>
      <c r="G1712">
        <v>21</v>
      </c>
      <c r="H1712">
        <v>0.14285714285714285</v>
      </c>
      <c r="I1712">
        <v>0.26315789473684209</v>
      </c>
    </row>
    <row r="1713" spans="1:9" x14ac:dyDescent="0.25">
      <c r="A1713" t="s">
        <v>10019</v>
      </c>
      <c r="B1713" t="s">
        <v>6727</v>
      </c>
      <c r="C1713" s="6" t="str">
        <f t="shared" si="26"/>
        <v>/opt/fondos-y-colecciones</v>
      </c>
      <c r="D1713">
        <v>57</v>
      </c>
      <c r="E1713">
        <v>37</v>
      </c>
      <c r="F1713">
        <v>32.25925925925926</v>
      </c>
      <c r="G1713">
        <v>2</v>
      </c>
      <c r="H1713">
        <v>0</v>
      </c>
      <c r="I1713">
        <v>5.2631578947368418E-2</v>
      </c>
    </row>
    <row r="1714" spans="1:9" x14ac:dyDescent="0.25">
      <c r="A1714" t="s">
        <v>10019</v>
      </c>
      <c r="B1714" t="s">
        <v>6728</v>
      </c>
      <c r="C1714" s="6" t="str">
        <f t="shared" si="26"/>
        <v>/trabajo-social/</v>
      </c>
      <c r="D1714">
        <v>57</v>
      </c>
      <c r="E1714">
        <v>41</v>
      </c>
      <c r="F1714">
        <v>15.583333333333334</v>
      </c>
      <c r="G1714">
        <v>33</v>
      </c>
      <c r="H1714">
        <v>3.0303030303030304E-2</v>
      </c>
      <c r="I1714">
        <v>0.15789473684210525</v>
      </c>
    </row>
    <row r="1715" spans="1:9" x14ac:dyDescent="0.25">
      <c r="A1715" t="s">
        <v>10019</v>
      </c>
      <c r="B1715" t="s">
        <v>6729</v>
      </c>
      <c r="C1715" s="6" t="str">
        <f t="shared" si="26"/>
        <v>/trs/articulos</v>
      </c>
      <c r="D1715">
        <v>57</v>
      </c>
      <c r="E1715">
        <v>24</v>
      </c>
      <c r="F1715">
        <v>97.788461538461533</v>
      </c>
      <c r="G1715">
        <v>0</v>
      </c>
      <c r="H1715">
        <v>0</v>
      </c>
      <c r="I1715">
        <v>8.771929824561403E-2</v>
      </c>
    </row>
    <row r="1716" spans="1:9" x14ac:dyDescent="0.25">
      <c r="A1716" t="s">
        <v>10019</v>
      </c>
      <c r="B1716" t="s">
        <v>6730</v>
      </c>
      <c r="C1716" s="6" t="str">
        <f t="shared" si="26"/>
        <v>/trs/ayuda</v>
      </c>
      <c r="D1716">
        <v>57</v>
      </c>
      <c r="E1716">
        <v>48</v>
      </c>
      <c r="F1716">
        <v>388.29729729729729</v>
      </c>
      <c r="G1716">
        <v>4</v>
      </c>
      <c r="H1716">
        <v>0</v>
      </c>
      <c r="I1716">
        <v>0.35087719298245612</v>
      </c>
    </row>
    <row r="1717" spans="1:9" x14ac:dyDescent="0.25">
      <c r="A1717" t="s">
        <v>10019</v>
      </c>
      <c r="B1717" t="s">
        <v>6731</v>
      </c>
      <c r="C1717" s="6" t="str">
        <f t="shared" si="26"/>
        <v>/biblioteca/doc10026.pdf</v>
      </c>
      <c r="D1717">
        <v>56</v>
      </c>
      <c r="E1717">
        <v>47</v>
      </c>
      <c r="F1717">
        <v>286.44444444444446</v>
      </c>
      <c r="G1717">
        <v>40</v>
      </c>
      <c r="H1717">
        <v>0.42499999999999999</v>
      </c>
      <c r="I1717">
        <v>0.6785714285714286</v>
      </c>
    </row>
    <row r="1718" spans="1:9" x14ac:dyDescent="0.25">
      <c r="A1718" t="s">
        <v>10019</v>
      </c>
      <c r="B1718" t="s">
        <v>6732</v>
      </c>
      <c r="C1718" s="6" t="str">
        <f t="shared" si="26"/>
        <v>/biblioteca/geografia-e-historia</v>
      </c>
      <c r="D1718">
        <v>56</v>
      </c>
      <c r="E1718">
        <v>49</v>
      </c>
      <c r="F1718">
        <v>67.810810810810807</v>
      </c>
      <c r="G1718">
        <v>3</v>
      </c>
      <c r="H1718">
        <v>0.66666666666666663</v>
      </c>
      <c r="I1718">
        <v>0.3392857142857143</v>
      </c>
    </row>
    <row r="1719" spans="1:9" x14ac:dyDescent="0.25">
      <c r="A1719" t="s">
        <v>10019</v>
      </c>
      <c r="B1719" t="s">
        <v>6733</v>
      </c>
      <c r="C1719" s="6" t="str">
        <f t="shared" si="26"/>
        <v>/buscador?search=jcr&amp;donde=web&amp;bci=bucm</v>
      </c>
      <c r="D1719">
        <v>56</v>
      </c>
      <c r="E1719">
        <v>42</v>
      </c>
      <c r="F1719">
        <v>54.875</v>
      </c>
      <c r="G1719">
        <v>0</v>
      </c>
      <c r="H1719">
        <v>0</v>
      </c>
      <c r="I1719">
        <v>0.14285714285714285</v>
      </c>
    </row>
    <row r="1720" spans="1:9" x14ac:dyDescent="0.25">
      <c r="A1720" t="s">
        <v>10019</v>
      </c>
      <c r="B1720" t="s">
        <v>6734</v>
      </c>
      <c r="C1720" s="6" t="str">
        <f t="shared" si="26"/>
        <v>/cps/grado-en-relaciones-internacionales</v>
      </c>
      <c r="D1720">
        <v>56</v>
      </c>
      <c r="E1720">
        <v>47</v>
      </c>
      <c r="F1720">
        <v>188.05128205128204</v>
      </c>
      <c r="G1720">
        <v>5</v>
      </c>
      <c r="H1720">
        <v>0.2</v>
      </c>
      <c r="I1720">
        <v>0.30357142857142855</v>
      </c>
    </row>
    <row r="1721" spans="1:9" x14ac:dyDescent="0.25">
      <c r="A1721" t="s">
        <v>10019</v>
      </c>
      <c r="B1721" t="s">
        <v>6735</v>
      </c>
      <c r="C1721" s="6" t="str">
        <f t="shared" si="26"/>
        <v>/cps/grado-sociologia-2015-2016</v>
      </c>
      <c r="D1721">
        <v>56</v>
      </c>
      <c r="E1721">
        <v>47</v>
      </c>
      <c r="F1721">
        <v>165.94594594594594</v>
      </c>
      <c r="G1721">
        <v>1</v>
      </c>
      <c r="H1721">
        <v>0</v>
      </c>
      <c r="I1721">
        <v>0.3392857142857143</v>
      </c>
    </row>
    <row r="1722" spans="1:9" x14ac:dyDescent="0.25">
      <c r="A1722" t="s">
        <v>10019</v>
      </c>
      <c r="B1722" t="s">
        <v>6736</v>
      </c>
      <c r="C1722" s="6" t="str">
        <f t="shared" si="26"/>
        <v>/est/coleccion-ocio</v>
      </c>
      <c r="D1722">
        <v>56</v>
      </c>
      <c r="E1722">
        <v>32</v>
      </c>
      <c r="F1722">
        <v>23.673076923076923</v>
      </c>
      <c r="G1722">
        <v>4</v>
      </c>
      <c r="H1722">
        <v>0</v>
      </c>
      <c r="I1722">
        <v>7.1428571428571425E-2</v>
      </c>
    </row>
    <row r="1723" spans="1:9" x14ac:dyDescent="0.25">
      <c r="A1723" t="s">
        <v>10019</v>
      </c>
      <c r="B1723" t="s">
        <v>6737</v>
      </c>
      <c r="C1723" s="6" t="str">
        <f t="shared" si="26"/>
        <v>/fll/boletines-anteriores-2</v>
      </c>
      <c r="D1723">
        <v>56</v>
      </c>
      <c r="E1723">
        <v>30</v>
      </c>
      <c r="F1723">
        <v>143.97619047619048</v>
      </c>
      <c r="G1723">
        <v>5</v>
      </c>
      <c r="H1723">
        <v>0</v>
      </c>
      <c r="I1723">
        <v>0.25</v>
      </c>
    </row>
    <row r="1724" spans="1:9" x14ac:dyDescent="0.25">
      <c r="A1724" t="s">
        <v>10019</v>
      </c>
      <c r="B1724" t="s">
        <v>6738</v>
      </c>
      <c r="C1724" s="6" t="str">
        <f t="shared" si="26"/>
        <v>/historica/cantaro</v>
      </c>
      <c r="D1724">
        <v>56</v>
      </c>
      <c r="E1724">
        <v>49</v>
      </c>
      <c r="F1724">
        <v>237.2</v>
      </c>
      <c r="G1724">
        <v>43</v>
      </c>
      <c r="H1724">
        <v>2.3255813953488372E-2</v>
      </c>
      <c r="I1724">
        <v>0.7321428571428571</v>
      </c>
    </row>
    <row r="1725" spans="1:9" x14ac:dyDescent="0.25">
      <c r="A1725" t="s">
        <v>10019</v>
      </c>
      <c r="B1725" t="s">
        <v>6739</v>
      </c>
      <c r="C1725" s="6" t="str">
        <f t="shared" si="26"/>
        <v>/historica/elias-tormo</v>
      </c>
      <c r="D1725">
        <v>56</v>
      </c>
      <c r="E1725">
        <v>46</v>
      </c>
      <c r="F1725">
        <v>122.30769230769231</v>
      </c>
      <c r="G1725">
        <v>41</v>
      </c>
      <c r="H1725">
        <v>4.878048780487805E-2</v>
      </c>
      <c r="I1725">
        <v>0.7678571428571429</v>
      </c>
    </row>
    <row r="1726" spans="1:9" x14ac:dyDescent="0.25">
      <c r="A1726" t="s">
        <v>10019</v>
      </c>
      <c r="B1726" t="s">
        <v>6740</v>
      </c>
      <c r="C1726" s="6" t="str">
        <f t="shared" si="26"/>
        <v>/historica/pc-vitrina-2-soportes</v>
      </c>
      <c r="D1726">
        <v>56</v>
      </c>
      <c r="E1726">
        <v>18</v>
      </c>
      <c r="F1726">
        <v>7.5714285714285712</v>
      </c>
      <c r="G1726">
        <v>0</v>
      </c>
      <c r="H1726">
        <v>0</v>
      </c>
      <c r="I1726">
        <v>0</v>
      </c>
    </row>
    <row r="1727" spans="1:9" x14ac:dyDescent="0.25">
      <c r="A1727" t="s">
        <v>10019</v>
      </c>
      <c r="B1727" t="s">
        <v>6741</v>
      </c>
      <c r="C1727" s="6" t="str">
        <f t="shared" si="26"/>
        <v>/historica/ruben-dario-1</v>
      </c>
      <c r="D1727">
        <v>56</v>
      </c>
      <c r="E1727">
        <v>40</v>
      </c>
      <c r="F1727">
        <v>100.09090909090909</v>
      </c>
      <c r="G1727">
        <v>27</v>
      </c>
      <c r="H1727">
        <v>7.1428571428571425E-2</v>
      </c>
      <c r="I1727">
        <v>0.4107142857142857</v>
      </c>
    </row>
    <row r="1728" spans="1:9" x14ac:dyDescent="0.25">
      <c r="A1728" t="s">
        <v>10019</v>
      </c>
      <c r="B1728" t="s">
        <v>6742</v>
      </c>
      <c r="C1728" s="6" t="str">
        <f t="shared" si="26"/>
        <v>/odo/salas</v>
      </c>
      <c r="D1728">
        <v>56</v>
      </c>
      <c r="E1728">
        <v>25</v>
      </c>
      <c r="F1728">
        <v>23.763636363636362</v>
      </c>
      <c r="G1728">
        <v>0</v>
      </c>
      <c r="H1728">
        <v>0</v>
      </c>
      <c r="I1728">
        <v>1.7857142857142856E-2</v>
      </c>
    </row>
    <row r="1729" spans="1:9" x14ac:dyDescent="0.25">
      <c r="A1729" t="s">
        <v>10019</v>
      </c>
      <c r="B1729" t="s">
        <v>6743</v>
      </c>
      <c r="C1729" s="6" t="str">
        <f t="shared" si="26"/>
        <v>/revistasBUC/portal/modules.php?name=Revistas2&amp;id=DIDA</v>
      </c>
      <c r="D1729">
        <v>56</v>
      </c>
      <c r="E1729">
        <v>46</v>
      </c>
      <c r="F1729">
        <v>83.384615384615387</v>
      </c>
      <c r="G1729">
        <v>43</v>
      </c>
      <c r="H1729">
        <v>0.27906976744186046</v>
      </c>
      <c r="I1729">
        <v>0.7678571428571429</v>
      </c>
    </row>
    <row r="1730" spans="1:9" x14ac:dyDescent="0.25">
      <c r="A1730" t="s">
        <v>10019</v>
      </c>
      <c r="B1730" t="s">
        <v>6744</v>
      </c>
      <c r="C1730" s="6" t="str">
        <f t="shared" si="26"/>
        <v>/buscador</v>
      </c>
      <c r="D1730">
        <v>55</v>
      </c>
      <c r="E1730">
        <v>48</v>
      </c>
      <c r="F1730">
        <v>70.325581395348834</v>
      </c>
      <c r="G1730">
        <v>23</v>
      </c>
      <c r="H1730">
        <v>0</v>
      </c>
      <c r="I1730">
        <v>0.21818181818181817</v>
      </c>
    </row>
    <row r="1731" spans="1:9" x14ac:dyDescent="0.25">
      <c r="A1731" t="s">
        <v>10019</v>
      </c>
      <c r="B1731" t="s">
        <v>6745</v>
      </c>
      <c r="C1731" s="6" t="str">
        <f t="shared" si="26"/>
        <v>/data/cont/docs/60-2015-10-07-Normassalayprestamo.pdf</v>
      </c>
      <c r="D1731">
        <v>55</v>
      </c>
      <c r="E1731">
        <v>45</v>
      </c>
      <c r="F1731">
        <v>196.7</v>
      </c>
      <c r="G1731">
        <v>28</v>
      </c>
      <c r="H1731">
        <v>0.2857142857142857</v>
      </c>
      <c r="I1731">
        <v>0.45454545454545453</v>
      </c>
    </row>
    <row r="1732" spans="1:9" x14ac:dyDescent="0.25">
      <c r="A1732" t="s">
        <v>10019</v>
      </c>
      <c r="B1732" t="s">
        <v>6746</v>
      </c>
      <c r="C1732" s="6" t="str">
        <f t="shared" ref="C1732:C1795" si="27">HYPERLINK(CONCATENATE("http://biblioteca.ucm.es",B1732),B1732)</f>
        <v>/directorio-personal</v>
      </c>
      <c r="D1732">
        <v>55</v>
      </c>
      <c r="E1732">
        <v>40</v>
      </c>
      <c r="F1732">
        <v>58.46153846153846</v>
      </c>
      <c r="G1732">
        <v>20</v>
      </c>
      <c r="H1732">
        <v>0</v>
      </c>
      <c r="I1732">
        <v>0.29090909090909089</v>
      </c>
    </row>
    <row r="1733" spans="1:9" x14ac:dyDescent="0.25">
      <c r="A1733" t="s">
        <v>10019</v>
      </c>
      <c r="B1733" t="s">
        <v>6747</v>
      </c>
      <c r="C1733" s="6" t="str">
        <f t="shared" si="27"/>
        <v>/fll/platero-y-yo</v>
      </c>
      <c r="D1733">
        <v>55</v>
      </c>
      <c r="E1733">
        <v>48</v>
      </c>
      <c r="F1733">
        <v>58.857142857142854</v>
      </c>
      <c r="G1733">
        <v>47</v>
      </c>
      <c r="H1733">
        <v>0.1702127659574468</v>
      </c>
      <c r="I1733">
        <v>0.87272727272727268</v>
      </c>
    </row>
    <row r="1734" spans="1:9" x14ac:dyDescent="0.25">
      <c r="A1734" t="s">
        <v>10019</v>
      </c>
      <c r="B1734" t="s">
        <v>6748</v>
      </c>
      <c r="C1734" s="6" t="str">
        <f t="shared" si="27"/>
        <v>/formacioncienciasdelasalud/faq8/</v>
      </c>
      <c r="D1734">
        <v>55</v>
      </c>
      <c r="E1734">
        <v>55</v>
      </c>
      <c r="F1734">
        <v>0</v>
      </c>
      <c r="G1734">
        <v>55</v>
      </c>
      <c r="H1734">
        <v>1</v>
      </c>
      <c r="I1734">
        <v>1</v>
      </c>
    </row>
    <row r="1735" spans="1:9" x14ac:dyDescent="0.25">
      <c r="A1735" t="s">
        <v>10019</v>
      </c>
      <c r="B1735" t="s">
        <v>6749</v>
      </c>
      <c r="C1735" s="6" t="str">
        <f t="shared" si="27"/>
        <v>/fsl/buscar</v>
      </c>
      <c r="D1735">
        <v>55</v>
      </c>
      <c r="E1735">
        <v>36</v>
      </c>
      <c r="F1735">
        <v>69.666666666666671</v>
      </c>
      <c r="G1735">
        <v>9</v>
      </c>
      <c r="H1735">
        <v>0</v>
      </c>
      <c r="I1735">
        <v>0.18181818181818182</v>
      </c>
    </row>
    <row r="1736" spans="1:9" x14ac:dyDescent="0.25">
      <c r="A1736" t="s">
        <v>10019</v>
      </c>
      <c r="B1736" t="s">
        <v>6750</v>
      </c>
      <c r="C1736" s="6" t="str">
        <f t="shared" si="27"/>
        <v>/historica/viage-a-constantinopla</v>
      </c>
      <c r="D1736">
        <v>55</v>
      </c>
      <c r="E1736">
        <v>50</v>
      </c>
      <c r="F1736">
        <v>77.782608695652172</v>
      </c>
      <c r="G1736">
        <v>33</v>
      </c>
      <c r="H1736">
        <v>0</v>
      </c>
      <c r="I1736">
        <v>0.58181818181818179</v>
      </c>
    </row>
    <row r="1737" spans="1:9" x14ac:dyDescent="0.25">
      <c r="A1737" t="s">
        <v>10019</v>
      </c>
      <c r="B1737" t="s">
        <v>6751</v>
      </c>
      <c r="C1737" s="6" t="str">
        <f t="shared" si="27"/>
        <v>/inf/documentos-de-trabajo</v>
      </c>
      <c r="D1737">
        <v>55</v>
      </c>
      <c r="E1737">
        <v>37</v>
      </c>
      <c r="F1737">
        <v>118.21276595744681</v>
      </c>
      <c r="G1737">
        <v>5</v>
      </c>
      <c r="H1737">
        <v>0</v>
      </c>
      <c r="I1737">
        <v>0.14545454545454545</v>
      </c>
    </row>
    <row r="1738" spans="1:9" x14ac:dyDescent="0.25">
      <c r="A1738" t="s">
        <v>10019</v>
      </c>
      <c r="B1738" t="s">
        <v>6752</v>
      </c>
      <c r="C1738" s="6" t="str">
        <f t="shared" si="27"/>
        <v>/mat/curso-fimat</v>
      </c>
      <c r="D1738">
        <v>55</v>
      </c>
      <c r="E1738">
        <v>47</v>
      </c>
      <c r="F1738">
        <v>61.62222222222222</v>
      </c>
      <c r="G1738">
        <v>5</v>
      </c>
      <c r="H1738">
        <v>0</v>
      </c>
      <c r="I1738">
        <v>0.18181818181818182</v>
      </c>
    </row>
    <row r="1739" spans="1:9" x14ac:dyDescent="0.25">
      <c r="A1739" t="s">
        <v>10019</v>
      </c>
      <c r="B1739" t="s">
        <v>6753</v>
      </c>
      <c r="C1739" s="6" t="str">
        <f t="shared" si="27"/>
        <v>/med/48590.php</v>
      </c>
      <c r="D1739">
        <v>55</v>
      </c>
      <c r="E1739">
        <v>54</v>
      </c>
      <c r="F1739">
        <v>77.75</v>
      </c>
      <c r="G1739">
        <v>53</v>
      </c>
      <c r="H1739">
        <v>0.26415094339622641</v>
      </c>
      <c r="I1739">
        <v>0.92727272727272725</v>
      </c>
    </row>
    <row r="1740" spans="1:9" x14ac:dyDescent="0.25">
      <c r="A1740" t="s">
        <v>10019</v>
      </c>
      <c r="B1740" t="s">
        <v>6754</v>
      </c>
      <c r="C1740" s="6" t="str">
        <f t="shared" si="27"/>
        <v>/noticias/23995</v>
      </c>
      <c r="D1740">
        <v>55</v>
      </c>
      <c r="E1740">
        <v>46</v>
      </c>
      <c r="F1740">
        <v>128.90909090909091</v>
      </c>
      <c r="G1740">
        <v>26</v>
      </c>
      <c r="H1740">
        <v>3.8461538461538464E-2</v>
      </c>
      <c r="I1740">
        <v>0.6</v>
      </c>
    </row>
    <row r="1741" spans="1:9" x14ac:dyDescent="0.25">
      <c r="A1741" t="s">
        <v>10019</v>
      </c>
      <c r="B1741" t="s">
        <v>6755</v>
      </c>
      <c r="C1741" s="6" t="str">
        <f t="shared" si="27"/>
        <v>/revistas/fll/11399368/articulos/THEL9292120189A.PDF</v>
      </c>
      <c r="D1741">
        <v>55</v>
      </c>
      <c r="E1741">
        <v>43</v>
      </c>
      <c r="F1741">
        <v>150.41666666666666</v>
      </c>
      <c r="G1741">
        <v>43</v>
      </c>
      <c r="H1741">
        <v>0.27906976744186046</v>
      </c>
      <c r="I1741">
        <v>0.78181818181818186</v>
      </c>
    </row>
    <row r="1742" spans="1:9" x14ac:dyDescent="0.25">
      <c r="A1742" t="s">
        <v>10019</v>
      </c>
      <c r="B1742" t="s">
        <v>6756</v>
      </c>
      <c r="C1742" s="6" t="str">
        <f t="shared" si="27"/>
        <v>/biblioteca/0Libro.pdf</v>
      </c>
      <c r="D1742">
        <v>54</v>
      </c>
      <c r="E1742">
        <v>45</v>
      </c>
      <c r="F1742">
        <v>217.72222222222223</v>
      </c>
      <c r="G1742">
        <v>42</v>
      </c>
      <c r="H1742">
        <v>0.23809523809523808</v>
      </c>
      <c r="I1742">
        <v>0.66666666666666663</v>
      </c>
    </row>
    <row r="1743" spans="1:9" x14ac:dyDescent="0.25">
      <c r="A1743" t="s">
        <v>10019</v>
      </c>
      <c r="B1743" t="s">
        <v>6757</v>
      </c>
      <c r="C1743" s="6" t="str">
        <f t="shared" si="27"/>
        <v>/biblioteca/6264.php</v>
      </c>
      <c r="D1743">
        <v>54</v>
      </c>
      <c r="E1743">
        <v>35</v>
      </c>
      <c r="F1743">
        <v>21.347826086956523</v>
      </c>
      <c r="G1743">
        <v>8</v>
      </c>
      <c r="H1743">
        <v>0.375</v>
      </c>
      <c r="I1743">
        <v>0.14814814814814814</v>
      </c>
    </row>
    <row r="1744" spans="1:9" x14ac:dyDescent="0.25">
      <c r="A1744" t="s">
        <v>10019</v>
      </c>
      <c r="B1744" t="s">
        <v>6758</v>
      </c>
      <c r="C1744" s="6" t="str">
        <f t="shared" si="27"/>
        <v>/biblioteca/filologia-1</v>
      </c>
      <c r="D1744">
        <v>54</v>
      </c>
      <c r="E1744">
        <v>46</v>
      </c>
      <c r="F1744">
        <v>73.974358974358978</v>
      </c>
      <c r="G1744">
        <v>5</v>
      </c>
      <c r="H1744">
        <v>0.2</v>
      </c>
      <c r="I1744">
        <v>0.27777777777777779</v>
      </c>
    </row>
    <row r="1745" spans="1:9" x14ac:dyDescent="0.25">
      <c r="A1745" t="s">
        <v>10019</v>
      </c>
      <c r="B1745" t="s">
        <v>6759</v>
      </c>
      <c r="C1745" s="6" t="str">
        <f t="shared" si="27"/>
        <v>/bio/quimica</v>
      </c>
      <c r="D1745">
        <v>54</v>
      </c>
      <c r="E1745">
        <v>43</v>
      </c>
      <c r="F1745">
        <v>113.07692307692308</v>
      </c>
      <c r="G1745">
        <v>5</v>
      </c>
      <c r="H1745">
        <v>0</v>
      </c>
      <c r="I1745">
        <v>0.27777777777777779</v>
      </c>
    </row>
    <row r="1746" spans="1:9" x14ac:dyDescent="0.25">
      <c r="A1746" t="s">
        <v>10019</v>
      </c>
      <c r="B1746" t="s">
        <v>6760</v>
      </c>
      <c r="C1746" s="6" t="str">
        <f t="shared" si="27"/>
        <v>/buscaconbucea/</v>
      </c>
      <c r="D1746">
        <v>54</v>
      </c>
      <c r="E1746">
        <v>42</v>
      </c>
      <c r="F1746">
        <v>186.9655172413793</v>
      </c>
      <c r="G1746">
        <v>28</v>
      </c>
      <c r="H1746">
        <v>7.1428571428571425E-2</v>
      </c>
      <c r="I1746">
        <v>0.46296296296296297</v>
      </c>
    </row>
    <row r="1747" spans="1:9" x14ac:dyDescent="0.25">
      <c r="A1747" t="s">
        <v>10019</v>
      </c>
      <c r="B1747" t="s">
        <v>6761</v>
      </c>
      <c r="C1747" s="6" t="str">
        <f t="shared" si="27"/>
        <v>/buscador?search=software&amp;donde=web&amp;bci=bucm</v>
      </c>
      <c r="D1747">
        <v>54</v>
      </c>
      <c r="E1747">
        <v>35</v>
      </c>
      <c r="F1747">
        <v>126.94117647058823</v>
      </c>
      <c r="G1747">
        <v>1</v>
      </c>
      <c r="H1747">
        <v>1</v>
      </c>
      <c r="I1747">
        <v>0.37037037037037035</v>
      </c>
    </row>
    <row r="1748" spans="1:9" x14ac:dyDescent="0.25">
      <c r="A1748" t="s">
        <v>10019</v>
      </c>
      <c r="B1748" t="s">
        <v>6762</v>
      </c>
      <c r="C1748" s="6" t="str">
        <f t="shared" si="27"/>
        <v>/cee/jcr-economics-management-business</v>
      </c>
      <c r="D1748">
        <v>54</v>
      </c>
      <c r="E1748">
        <v>28</v>
      </c>
      <c r="F1748">
        <v>121.34042553191489</v>
      </c>
      <c r="G1748">
        <v>0</v>
      </c>
      <c r="H1748">
        <v>0</v>
      </c>
      <c r="I1748">
        <v>0.12962962962962962</v>
      </c>
    </row>
    <row r="1749" spans="1:9" x14ac:dyDescent="0.25">
      <c r="A1749" t="s">
        <v>10019</v>
      </c>
      <c r="B1749" t="s">
        <v>6763</v>
      </c>
      <c r="C1749" s="6" t="str">
        <f t="shared" si="27"/>
        <v>/cps/fuentes-estadisticas</v>
      </c>
      <c r="D1749">
        <v>54</v>
      </c>
      <c r="E1749">
        <v>46</v>
      </c>
      <c r="F1749">
        <v>95.130434782608702</v>
      </c>
      <c r="G1749">
        <v>8</v>
      </c>
      <c r="H1749">
        <v>0</v>
      </c>
      <c r="I1749">
        <v>0.14814814814814814</v>
      </c>
    </row>
    <row r="1750" spans="1:9" x14ac:dyDescent="0.25">
      <c r="A1750" t="s">
        <v>10019</v>
      </c>
      <c r="B1750" t="s">
        <v>6764</v>
      </c>
      <c r="C1750" s="6" t="str">
        <f t="shared" si="27"/>
        <v>/en/interlibrary-loan</v>
      </c>
      <c r="D1750">
        <v>54</v>
      </c>
      <c r="E1750">
        <v>29</v>
      </c>
      <c r="F1750">
        <v>27.021739130434781</v>
      </c>
      <c r="G1750">
        <v>7</v>
      </c>
      <c r="H1750">
        <v>0</v>
      </c>
      <c r="I1750">
        <v>0.14814814814814814</v>
      </c>
    </row>
    <row r="1751" spans="1:9" x14ac:dyDescent="0.25">
      <c r="A1751" t="s">
        <v>10019</v>
      </c>
      <c r="B1751" t="s">
        <v>6765</v>
      </c>
      <c r="C1751" s="6" t="str">
        <f t="shared" si="27"/>
        <v>/enf/formacion-nnnconsult/</v>
      </c>
      <c r="D1751">
        <v>54</v>
      </c>
      <c r="E1751">
        <v>53</v>
      </c>
      <c r="F1751">
        <v>345.42857142857144</v>
      </c>
      <c r="G1751">
        <v>21</v>
      </c>
      <c r="H1751">
        <v>0</v>
      </c>
      <c r="I1751">
        <v>0.87037037037037035</v>
      </c>
    </row>
    <row r="1752" spans="1:9" x14ac:dyDescent="0.25">
      <c r="A1752" t="s">
        <v>10019</v>
      </c>
      <c r="B1752" t="s">
        <v>6766</v>
      </c>
      <c r="C1752" s="6" t="str">
        <f t="shared" si="27"/>
        <v>/est/05.htm</v>
      </c>
      <c r="D1752">
        <v>54</v>
      </c>
      <c r="E1752">
        <v>48</v>
      </c>
      <c r="F1752">
        <v>167.25</v>
      </c>
      <c r="G1752">
        <v>48</v>
      </c>
      <c r="H1752">
        <v>0.375</v>
      </c>
      <c r="I1752">
        <v>0.85185185185185186</v>
      </c>
    </row>
    <row r="1753" spans="1:9" x14ac:dyDescent="0.25">
      <c r="A1753" t="s">
        <v>10019</v>
      </c>
      <c r="B1753" t="s">
        <v>6767</v>
      </c>
      <c r="C1753" s="6" t="str">
        <f t="shared" si="27"/>
        <v>/geo/revistas-electronicas-adquiridas-por-la-biblioteca-s</v>
      </c>
      <c r="D1753">
        <v>54</v>
      </c>
      <c r="E1753">
        <v>42</v>
      </c>
      <c r="F1753">
        <v>343.63888888888891</v>
      </c>
      <c r="G1753">
        <v>2</v>
      </c>
      <c r="H1753">
        <v>0</v>
      </c>
      <c r="I1753">
        <v>0.33333333333333331</v>
      </c>
    </row>
    <row r="1754" spans="1:9" x14ac:dyDescent="0.25">
      <c r="A1754" t="s">
        <v>10019</v>
      </c>
      <c r="B1754" t="s">
        <v>6768</v>
      </c>
      <c r="C1754" s="6" t="str">
        <f t="shared" si="27"/>
        <v>/historica/jovellanos</v>
      </c>
      <c r="D1754">
        <v>54</v>
      </c>
      <c r="E1754">
        <v>38</v>
      </c>
      <c r="F1754">
        <v>158.61111111111111</v>
      </c>
      <c r="G1754">
        <v>18</v>
      </c>
      <c r="H1754">
        <v>0.1111111111111111</v>
      </c>
      <c r="I1754">
        <v>0.33333333333333331</v>
      </c>
    </row>
    <row r="1755" spans="1:9" x14ac:dyDescent="0.25">
      <c r="A1755" t="s">
        <v>10019</v>
      </c>
      <c r="B1755" t="s">
        <v>6769</v>
      </c>
      <c r="C1755" s="6" t="str">
        <f t="shared" si="27"/>
        <v>/historica/la-coleccion-de-facsimiles</v>
      </c>
      <c r="D1755">
        <v>54</v>
      </c>
      <c r="E1755">
        <v>34</v>
      </c>
      <c r="F1755">
        <v>81.939393939393938</v>
      </c>
      <c r="G1755">
        <v>21</v>
      </c>
      <c r="H1755">
        <v>4.7619047619047616E-2</v>
      </c>
      <c r="I1755">
        <v>0.3888888888888889</v>
      </c>
    </row>
    <row r="1756" spans="1:9" x14ac:dyDescent="0.25">
      <c r="A1756" t="s">
        <v>10019</v>
      </c>
      <c r="B1756" t="s">
        <v>6770</v>
      </c>
      <c r="C1756" s="6" t="str">
        <f t="shared" si="27"/>
        <v>/noticias/24719</v>
      </c>
      <c r="D1756">
        <v>54</v>
      </c>
      <c r="E1756">
        <v>16</v>
      </c>
      <c r="F1756">
        <v>108.93617021276596</v>
      </c>
      <c r="G1756">
        <v>1</v>
      </c>
      <c r="H1756">
        <v>0</v>
      </c>
      <c r="I1756">
        <v>0.12962962962962962</v>
      </c>
    </row>
    <row r="1757" spans="1:9" x14ac:dyDescent="0.25">
      <c r="A1757" t="s">
        <v>10019</v>
      </c>
      <c r="B1757" t="s">
        <v>6771</v>
      </c>
      <c r="C1757" s="6" t="str">
        <f t="shared" si="27"/>
        <v>/revistas/ghi/05566533/articulos/REAA9191110221A.PDF</v>
      </c>
      <c r="D1757">
        <v>54</v>
      </c>
      <c r="E1757">
        <v>46</v>
      </c>
      <c r="F1757">
        <v>108.77777777777777</v>
      </c>
      <c r="G1757">
        <v>46</v>
      </c>
      <c r="H1757">
        <v>0.13043478260869565</v>
      </c>
      <c r="I1757">
        <v>0.83333333333333337</v>
      </c>
    </row>
    <row r="1758" spans="1:9" x14ac:dyDescent="0.25">
      <c r="A1758" t="s">
        <v>10019</v>
      </c>
      <c r="B1758" t="s">
        <v>6772</v>
      </c>
      <c r="C1758" s="6" t="str">
        <f t="shared" si="27"/>
        <v>/buscador?search=prestamo+interbibliotecario&amp;donde=web&amp;bci=bucm</v>
      </c>
      <c r="D1758">
        <v>53</v>
      </c>
      <c r="E1758">
        <v>38</v>
      </c>
      <c r="F1758">
        <v>8.7735849056603765</v>
      </c>
      <c r="G1758">
        <v>0</v>
      </c>
      <c r="H1758">
        <v>0</v>
      </c>
      <c r="I1758">
        <v>0</v>
      </c>
    </row>
    <row r="1759" spans="1:9" x14ac:dyDescent="0.25">
      <c r="A1759" t="s">
        <v>10019</v>
      </c>
      <c r="B1759" t="s">
        <v>6773</v>
      </c>
      <c r="C1759" s="6" t="str">
        <f t="shared" si="27"/>
        <v>/cps/ayuda</v>
      </c>
      <c r="D1759">
        <v>53</v>
      </c>
      <c r="E1759">
        <v>43</v>
      </c>
      <c r="F1759">
        <v>52.98</v>
      </c>
      <c r="G1759">
        <v>2</v>
      </c>
      <c r="H1759">
        <v>0.5</v>
      </c>
      <c r="I1759">
        <v>5.6603773584905662E-2</v>
      </c>
    </row>
    <row r="1760" spans="1:9" x14ac:dyDescent="0.25">
      <c r="A1760" t="s">
        <v>10019</v>
      </c>
      <c r="B1760" t="s">
        <v>6774</v>
      </c>
      <c r="C1760" s="6" t="str">
        <f t="shared" si="27"/>
        <v>/cps/programas-2017-2018-master-politica-internacional</v>
      </c>
      <c r="D1760">
        <v>53</v>
      </c>
      <c r="E1760">
        <v>46</v>
      </c>
      <c r="F1760">
        <v>27.236842105263158</v>
      </c>
      <c r="G1760">
        <v>2</v>
      </c>
      <c r="H1760">
        <v>0</v>
      </c>
      <c r="I1760">
        <v>0.28301886792452829</v>
      </c>
    </row>
    <row r="1761" spans="1:9" x14ac:dyDescent="0.25">
      <c r="A1761" t="s">
        <v>10019</v>
      </c>
      <c r="B1761" t="s">
        <v>6775</v>
      </c>
      <c r="C1761" s="6" t="str">
        <f t="shared" si="27"/>
        <v>/cps/programas-2017-2018-master-sociologia-aplicada</v>
      </c>
      <c r="D1761">
        <v>53</v>
      </c>
      <c r="E1761">
        <v>46</v>
      </c>
      <c r="F1761">
        <v>81.09375</v>
      </c>
      <c r="G1761">
        <v>8</v>
      </c>
      <c r="H1761">
        <v>0</v>
      </c>
      <c r="I1761">
        <v>0.39622641509433965</v>
      </c>
    </row>
    <row r="1762" spans="1:9" x14ac:dyDescent="0.25">
      <c r="A1762" t="s">
        <v>10019</v>
      </c>
      <c r="B1762" t="s">
        <v>6776</v>
      </c>
      <c r="C1762" s="6" t="str">
        <f t="shared" si="27"/>
        <v>/cursoweb18/francisco</v>
      </c>
      <c r="D1762">
        <v>53</v>
      </c>
      <c r="E1762">
        <v>7</v>
      </c>
      <c r="F1762">
        <v>118.28301886792453</v>
      </c>
      <c r="G1762">
        <v>0</v>
      </c>
      <c r="H1762">
        <v>0</v>
      </c>
      <c r="I1762">
        <v>0</v>
      </c>
    </row>
    <row r="1763" spans="1:9" x14ac:dyDescent="0.25">
      <c r="A1763" t="s">
        <v>10019</v>
      </c>
      <c r="B1763" t="s">
        <v>6777</v>
      </c>
      <c r="C1763" s="6" t="str">
        <f t="shared" si="27"/>
        <v>/der/proview/</v>
      </c>
      <c r="D1763">
        <v>53</v>
      </c>
      <c r="E1763">
        <v>49</v>
      </c>
      <c r="F1763">
        <v>70.224999999999994</v>
      </c>
      <c r="G1763">
        <v>12</v>
      </c>
      <c r="H1763">
        <v>0</v>
      </c>
      <c r="I1763">
        <v>0.24528301886792453</v>
      </c>
    </row>
    <row r="1764" spans="1:9" x14ac:dyDescent="0.25">
      <c r="A1764" t="s">
        <v>10019</v>
      </c>
      <c r="B1764" t="s">
        <v>6778</v>
      </c>
      <c r="C1764" s="6" t="str">
        <f t="shared" si="27"/>
        <v>/edu/cuentos</v>
      </c>
      <c r="D1764">
        <v>53</v>
      </c>
      <c r="E1764">
        <v>36</v>
      </c>
      <c r="F1764">
        <v>104.15217391304348</v>
      </c>
      <c r="G1764">
        <v>0</v>
      </c>
      <c r="H1764">
        <v>0</v>
      </c>
      <c r="I1764">
        <v>0.13207547169811321</v>
      </c>
    </row>
    <row r="1765" spans="1:9" x14ac:dyDescent="0.25">
      <c r="A1765" t="s">
        <v>10019</v>
      </c>
      <c r="B1765" t="s">
        <v>6779</v>
      </c>
      <c r="C1765" s="6" t="str">
        <f t="shared" si="27"/>
        <v>/far/contacto</v>
      </c>
      <c r="D1765">
        <v>53</v>
      </c>
      <c r="E1765">
        <v>48</v>
      </c>
      <c r="F1765">
        <v>236.40740740740742</v>
      </c>
      <c r="G1765">
        <v>21</v>
      </c>
      <c r="H1765">
        <v>9.5238095238095233E-2</v>
      </c>
      <c r="I1765">
        <v>0.49056603773584906</v>
      </c>
    </row>
    <row r="1766" spans="1:9" x14ac:dyDescent="0.25">
      <c r="A1766" t="s">
        <v>10019</v>
      </c>
      <c r="B1766" t="s">
        <v>6780</v>
      </c>
      <c r="C1766" s="6" t="str">
        <f t="shared" si="27"/>
        <v>/geo/paleontologia</v>
      </c>
      <c r="D1766">
        <v>53</v>
      </c>
      <c r="E1766">
        <v>41</v>
      </c>
      <c r="F1766">
        <v>72.615384615384613</v>
      </c>
      <c r="G1766">
        <v>30</v>
      </c>
      <c r="H1766">
        <v>6.6666666666666666E-2</v>
      </c>
      <c r="I1766">
        <v>0.50943396226415094</v>
      </c>
    </row>
    <row r="1767" spans="1:9" x14ac:dyDescent="0.25">
      <c r="A1767" t="s">
        <v>10019</v>
      </c>
      <c r="B1767" t="s">
        <v>6781</v>
      </c>
      <c r="C1767" s="6" t="str">
        <f t="shared" si="27"/>
        <v>/historica/agendas-culturales</v>
      </c>
      <c r="D1767">
        <v>53</v>
      </c>
      <c r="E1767">
        <v>31</v>
      </c>
      <c r="F1767">
        <v>64.137254901960787</v>
      </c>
      <c r="G1767">
        <v>4</v>
      </c>
      <c r="H1767">
        <v>0.25</v>
      </c>
      <c r="I1767">
        <v>3.7735849056603772E-2</v>
      </c>
    </row>
    <row r="1768" spans="1:9" x14ac:dyDescent="0.25">
      <c r="A1768" t="s">
        <v>10019</v>
      </c>
      <c r="B1768" t="s">
        <v>6782</v>
      </c>
      <c r="C1768" s="6" t="str">
        <f t="shared" si="27"/>
        <v>/historica/ano-2011</v>
      </c>
      <c r="D1768">
        <v>53</v>
      </c>
      <c r="E1768">
        <v>38</v>
      </c>
      <c r="F1768">
        <v>125.47619047619048</v>
      </c>
      <c r="G1768">
        <v>5</v>
      </c>
      <c r="H1768">
        <v>0</v>
      </c>
      <c r="I1768">
        <v>0.20754716981132076</v>
      </c>
    </row>
    <row r="1769" spans="1:9" x14ac:dyDescent="0.25">
      <c r="A1769" t="s">
        <v>10019</v>
      </c>
      <c r="B1769" t="s">
        <v>6783</v>
      </c>
      <c r="C1769" s="6" t="str">
        <f t="shared" si="27"/>
        <v>/historica/Biblia</v>
      </c>
      <c r="D1769">
        <v>53</v>
      </c>
      <c r="E1769">
        <v>45</v>
      </c>
      <c r="F1769">
        <v>265.83333333333331</v>
      </c>
      <c r="G1769">
        <v>41</v>
      </c>
      <c r="H1769">
        <v>2.4390243902439025E-2</v>
      </c>
      <c r="I1769">
        <v>0.77358490566037741</v>
      </c>
    </row>
    <row r="1770" spans="1:9" x14ac:dyDescent="0.25">
      <c r="A1770" t="s">
        <v>10019</v>
      </c>
      <c r="B1770" t="s">
        <v>6784</v>
      </c>
      <c r="C1770" s="6" t="str">
        <f t="shared" si="27"/>
        <v>/incitesquees</v>
      </c>
      <c r="D1770">
        <v>53</v>
      </c>
      <c r="E1770">
        <v>40</v>
      </c>
      <c r="F1770">
        <v>102.34042553191489</v>
      </c>
      <c r="G1770">
        <v>0</v>
      </c>
      <c r="H1770">
        <v>0</v>
      </c>
      <c r="I1770">
        <v>0.11320754716981132</v>
      </c>
    </row>
    <row r="1771" spans="1:9" x14ac:dyDescent="0.25">
      <c r="A1771" t="s">
        <v>10019</v>
      </c>
      <c r="B1771" t="s">
        <v>6785</v>
      </c>
      <c r="C1771" s="6" t="str">
        <f t="shared" si="27"/>
        <v>/odo/formacion-y-apoyo-a-tus-estudios</v>
      </c>
      <c r="D1771">
        <v>53</v>
      </c>
      <c r="E1771">
        <v>31</v>
      </c>
      <c r="F1771">
        <v>25.96153846153846</v>
      </c>
      <c r="G1771">
        <v>1</v>
      </c>
      <c r="H1771">
        <v>0</v>
      </c>
      <c r="I1771">
        <v>1.8867924528301886E-2</v>
      </c>
    </row>
    <row r="1772" spans="1:9" x14ac:dyDescent="0.25">
      <c r="A1772" t="s">
        <v>10019</v>
      </c>
      <c r="B1772" t="s">
        <v>6786</v>
      </c>
      <c r="C1772" s="6" t="str">
        <f t="shared" si="27"/>
        <v>/revistasBUC/portal/modules.php?name=Revistas2_Historico&amp;amp;id=ARIS&amp;amp;num=ARIS020222</v>
      </c>
      <c r="D1772">
        <v>53</v>
      </c>
      <c r="E1772">
        <v>43</v>
      </c>
      <c r="F1772">
        <v>185.35714285714286</v>
      </c>
      <c r="G1772">
        <v>43</v>
      </c>
      <c r="H1772">
        <v>0</v>
      </c>
      <c r="I1772">
        <v>0.73584905660377353</v>
      </c>
    </row>
    <row r="1773" spans="1:9" x14ac:dyDescent="0.25">
      <c r="A1773" t="s">
        <v>10019</v>
      </c>
      <c r="B1773" t="s">
        <v>6787</v>
      </c>
      <c r="C1773" s="6" t="str">
        <f t="shared" si="27"/>
        <v>/revistasBUC/portal/modulos.php?name=Revistasissn&amp;col=1&amp;issn=11341629</v>
      </c>
      <c r="D1773">
        <v>53</v>
      </c>
      <c r="E1773">
        <v>50</v>
      </c>
      <c r="F1773">
        <v>211.66666666666666</v>
      </c>
      <c r="G1773">
        <v>50</v>
      </c>
      <c r="H1773">
        <v>0.5</v>
      </c>
      <c r="I1773">
        <v>0.94339622641509435</v>
      </c>
    </row>
    <row r="1774" spans="1:9" x14ac:dyDescent="0.25">
      <c r="A1774" t="s">
        <v>10019</v>
      </c>
      <c r="B1774" t="s">
        <v>6788</v>
      </c>
      <c r="C1774" s="6" t="str">
        <f t="shared" si="27"/>
        <v>/admin/?pg=110280</v>
      </c>
      <c r="D1774">
        <v>52</v>
      </c>
      <c r="E1774">
        <v>2</v>
      </c>
      <c r="F1774">
        <v>34.333333333333336</v>
      </c>
      <c r="G1774">
        <v>0</v>
      </c>
      <c r="H1774">
        <v>0</v>
      </c>
      <c r="I1774">
        <v>1.9230769230769232E-2</v>
      </c>
    </row>
    <row r="1775" spans="1:9" x14ac:dyDescent="0.25">
      <c r="A1775" t="s">
        <v>10019</v>
      </c>
      <c r="B1775" t="s">
        <v>6789</v>
      </c>
      <c r="C1775" s="6" t="str">
        <f t="shared" si="27"/>
        <v>/bba/formacion-de-usuarios</v>
      </c>
      <c r="D1775">
        <v>52</v>
      </c>
      <c r="E1775">
        <v>31</v>
      </c>
      <c r="F1775">
        <v>17.666666666666668</v>
      </c>
      <c r="G1775">
        <v>5</v>
      </c>
      <c r="H1775">
        <v>0</v>
      </c>
      <c r="I1775">
        <v>7.6923076923076927E-2</v>
      </c>
    </row>
    <row r="1776" spans="1:9" x14ac:dyDescent="0.25">
      <c r="A1776" t="s">
        <v>10019</v>
      </c>
      <c r="B1776" t="s">
        <v>6790</v>
      </c>
      <c r="C1776" s="6" t="str">
        <f t="shared" si="27"/>
        <v>/biblioteca/15728.php</v>
      </c>
      <c r="D1776">
        <v>52</v>
      </c>
      <c r="E1776">
        <v>49</v>
      </c>
      <c r="F1776">
        <v>84.4</v>
      </c>
      <c r="G1776">
        <v>21</v>
      </c>
      <c r="H1776">
        <v>0.33333333333333331</v>
      </c>
      <c r="I1776">
        <v>0.42307692307692307</v>
      </c>
    </row>
    <row r="1777" spans="1:9" x14ac:dyDescent="0.25">
      <c r="A1777" t="s">
        <v>10019</v>
      </c>
      <c r="B1777" t="s">
        <v>6791</v>
      </c>
      <c r="C1777" s="6" t="str">
        <f t="shared" si="27"/>
        <v>/cps/lecturas/5/tema5.htm</v>
      </c>
      <c r="D1777">
        <v>52</v>
      </c>
      <c r="E1777">
        <v>49</v>
      </c>
      <c r="F1777">
        <v>238.4</v>
      </c>
      <c r="G1777">
        <v>49</v>
      </c>
      <c r="H1777">
        <v>0.24489795918367346</v>
      </c>
      <c r="I1777">
        <v>0.90384615384615385</v>
      </c>
    </row>
    <row r="1778" spans="1:9" x14ac:dyDescent="0.25">
      <c r="A1778" t="s">
        <v>10019</v>
      </c>
      <c r="B1778" t="s">
        <v>6792</v>
      </c>
      <c r="C1778" s="6" t="str">
        <f t="shared" si="27"/>
        <v>/cps/preguntas</v>
      </c>
      <c r="D1778">
        <v>52</v>
      </c>
      <c r="E1778">
        <v>28</v>
      </c>
      <c r="F1778">
        <v>16.98</v>
      </c>
      <c r="G1778">
        <v>0</v>
      </c>
      <c r="H1778">
        <v>0</v>
      </c>
      <c r="I1778">
        <v>3.8461538461538464E-2</v>
      </c>
    </row>
    <row r="1779" spans="1:9" x14ac:dyDescent="0.25">
      <c r="A1779" t="s">
        <v>10019</v>
      </c>
      <c r="B1779" t="s">
        <v>6793</v>
      </c>
      <c r="C1779" s="6" t="str">
        <f t="shared" si="27"/>
        <v>/cps/programas-2017-2018-master-metodologia-investigacion</v>
      </c>
      <c r="D1779">
        <v>52</v>
      </c>
      <c r="E1779">
        <v>45</v>
      </c>
      <c r="F1779">
        <v>171.88461538461539</v>
      </c>
      <c r="G1779">
        <v>12</v>
      </c>
      <c r="H1779">
        <v>8.3333333333333329E-2</v>
      </c>
      <c r="I1779">
        <v>0.5</v>
      </c>
    </row>
    <row r="1780" spans="1:9" x14ac:dyDescent="0.25">
      <c r="A1780" t="s">
        <v>10019</v>
      </c>
      <c r="B1780" t="s">
        <v>6794</v>
      </c>
      <c r="C1780" s="6" t="str">
        <f t="shared" si="27"/>
        <v>/cursoweb18septiembre/conocenos</v>
      </c>
      <c r="D1780">
        <v>52</v>
      </c>
      <c r="E1780">
        <v>9</v>
      </c>
      <c r="F1780">
        <v>54.78</v>
      </c>
      <c r="G1780">
        <v>1</v>
      </c>
      <c r="H1780">
        <v>0</v>
      </c>
      <c r="I1780">
        <v>3.8461538461538464E-2</v>
      </c>
    </row>
    <row r="1781" spans="1:9" x14ac:dyDescent="0.25">
      <c r="A1781" t="s">
        <v>10019</v>
      </c>
      <c r="B1781" t="s">
        <v>6795</v>
      </c>
      <c r="C1781" s="6" t="str">
        <f t="shared" si="27"/>
        <v>/enf/juan-carlos-lopez-corral</v>
      </c>
      <c r="D1781">
        <v>52</v>
      </c>
      <c r="E1781">
        <v>50</v>
      </c>
      <c r="F1781">
        <v>369.25</v>
      </c>
      <c r="G1781">
        <v>48</v>
      </c>
      <c r="H1781">
        <v>0.27083333333333331</v>
      </c>
      <c r="I1781">
        <v>0.92307692307692313</v>
      </c>
    </row>
    <row r="1782" spans="1:9" x14ac:dyDescent="0.25">
      <c r="A1782" t="s">
        <v>10019</v>
      </c>
      <c r="B1782" t="s">
        <v>6796</v>
      </c>
      <c r="C1782" s="6" t="str">
        <f t="shared" si="27"/>
        <v>/est/libros</v>
      </c>
      <c r="D1782">
        <v>52</v>
      </c>
      <c r="E1782">
        <v>31</v>
      </c>
      <c r="F1782">
        <v>144.7906976744186</v>
      </c>
      <c r="G1782">
        <v>5</v>
      </c>
      <c r="H1782">
        <v>0</v>
      </c>
      <c r="I1782">
        <v>0.17307692307692307</v>
      </c>
    </row>
    <row r="1783" spans="1:9" x14ac:dyDescent="0.25">
      <c r="A1783" t="s">
        <v>10019</v>
      </c>
      <c r="B1783" t="s">
        <v>6797</v>
      </c>
      <c r="C1783" s="6" t="str">
        <f t="shared" si="27"/>
        <v>/far/preguntas</v>
      </c>
      <c r="D1783">
        <v>52</v>
      </c>
      <c r="E1783">
        <v>23</v>
      </c>
      <c r="F1783">
        <v>10.18</v>
      </c>
      <c r="G1783">
        <v>2</v>
      </c>
      <c r="H1783">
        <v>0</v>
      </c>
      <c r="I1783">
        <v>3.8461538461538464E-2</v>
      </c>
    </row>
    <row r="1784" spans="1:9" x14ac:dyDescent="0.25">
      <c r="A1784" t="s">
        <v>10019</v>
      </c>
      <c r="B1784" t="s">
        <v>6798</v>
      </c>
      <c r="C1784" s="6" t="str">
        <f t="shared" si="27"/>
        <v>/historica/2</v>
      </c>
      <c r="D1784">
        <v>52</v>
      </c>
      <c r="E1784">
        <v>44</v>
      </c>
      <c r="F1784">
        <v>269.92307692307691</v>
      </c>
      <c r="G1784">
        <v>41</v>
      </c>
      <c r="H1784">
        <v>0.43902439024390244</v>
      </c>
      <c r="I1784">
        <v>0.75</v>
      </c>
    </row>
    <row r="1785" spans="1:9" x14ac:dyDescent="0.25">
      <c r="A1785" t="s">
        <v>10019</v>
      </c>
      <c r="B1785" t="s">
        <v>6799</v>
      </c>
      <c r="C1785" s="6" t="str">
        <f t="shared" si="27"/>
        <v>/historica/coleccion-de-referencia</v>
      </c>
      <c r="D1785">
        <v>52</v>
      </c>
      <c r="E1785">
        <v>39</v>
      </c>
      <c r="F1785">
        <v>142.71875</v>
      </c>
      <c r="G1785">
        <v>17</v>
      </c>
      <c r="H1785">
        <v>0</v>
      </c>
      <c r="I1785">
        <v>0.38461538461538464</v>
      </c>
    </row>
    <row r="1786" spans="1:9" x14ac:dyDescent="0.25">
      <c r="A1786" t="s">
        <v>10019</v>
      </c>
      <c r="B1786" t="s">
        <v>6800</v>
      </c>
      <c r="C1786" s="6" t="str">
        <f t="shared" si="27"/>
        <v>/historica/colecciones-digitalizadas</v>
      </c>
      <c r="D1786">
        <v>52</v>
      </c>
      <c r="E1786">
        <v>24</v>
      </c>
      <c r="F1786">
        <v>106.8125</v>
      </c>
      <c r="G1786">
        <v>1</v>
      </c>
      <c r="H1786">
        <v>0</v>
      </c>
      <c r="I1786">
        <v>7.6923076923076927E-2</v>
      </c>
    </row>
    <row r="1787" spans="1:9" x14ac:dyDescent="0.25">
      <c r="A1787" t="s">
        <v>10019</v>
      </c>
      <c r="B1787" t="s">
        <v>6801</v>
      </c>
      <c r="C1787" s="6" t="str">
        <f t="shared" si="27"/>
        <v>/historica/residenciadesenoritas</v>
      </c>
      <c r="D1787">
        <v>52</v>
      </c>
      <c r="E1787">
        <v>39</v>
      </c>
      <c r="F1787">
        <v>96.095238095238102</v>
      </c>
      <c r="G1787">
        <v>38</v>
      </c>
      <c r="H1787">
        <v>0</v>
      </c>
      <c r="I1787">
        <v>0.59615384615384615</v>
      </c>
    </row>
    <row r="1788" spans="1:9" x14ac:dyDescent="0.25">
      <c r="A1788" t="s">
        <v>10019</v>
      </c>
      <c r="B1788" t="s">
        <v>6802</v>
      </c>
      <c r="C1788" s="6" t="str">
        <f t="shared" si="27"/>
        <v>/inf/prensa-de-economia</v>
      </c>
      <c r="D1788">
        <v>52</v>
      </c>
      <c r="E1788">
        <v>27</v>
      </c>
      <c r="F1788">
        <v>113.52083333333333</v>
      </c>
      <c r="G1788">
        <v>0</v>
      </c>
      <c r="H1788">
        <v>0</v>
      </c>
      <c r="I1788">
        <v>7.6923076923076927E-2</v>
      </c>
    </row>
    <row r="1789" spans="1:9" x14ac:dyDescent="0.25">
      <c r="A1789" t="s">
        <v>10019</v>
      </c>
      <c r="B1789" t="s">
        <v>6803</v>
      </c>
      <c r="C1789" s="6" t="str">
        <f t="shared" si="27"/>
        <v>/mat//m10-ejercicios-practicos-1</v>
      </c>
      <c r="D1789">
        <v>52</v>
      </c>
      <c r="E1789">
        <v>35</v>
      </c>
      <c r="F1789">
        <v>485.7037037037037</v>
      </c>
      <c r="G1789">
        <v>2</v>
      </c>
      <c r="H1789">
        <v>0</v>
      </c>
      <c r="I1789">
        <v>0.48076923076923078</v>
      </c>
    </row>
    <row r="1790" spans="1:9" x14ac:dyDescent="0.25">
      <c r="A1790" t="s">
        <v>10019</v>
      </c>
      <c r="B1790" t="s">
        <v>6804</v>
      </c>
      <c r="C1790" s="6" t="str">
        <f t="shared" si="27"/>
        <v>/noticias/23749</v>
      </c>
      <c r="D1790">
        <v>52</v>
      </c>
      <c r="E1790">
        <v>41</v>
      </c>
      <c r="F1790">
        <v>209.88571428571427</v>
      </c>
      <c r="G1790">
        <v>9</v>
      </c>
      <c r="H1790">
        <v>0.1111111111111111</v>
      </c>
      <c r="I1790">
        <v>0.32692307692307693</v>
      </c>
    </row>
    <row r="1791" spans="1:9" x14ac:dyDescent="0.25">
      <c r="A1791" t="s">
        <v>10019</v>
      </c>
      <c r="B1791" t="s">
        <v>6805</v>
      </c>
      <c r="C1791" s="6" t="str">
        <f t="shared" si="27"/>
        <v>/odo/bibliografias-del-grado</v>
      </c>
      <c r="D1791">
        <v>52</v>
      </c>
      <c r="E1791">
        <v>28</v>
      </c>
      <c r="F1791">
        <v>110.6774193548387</v>
      </c>
      <c r="G1791">
        <v>21</v>
      </c>
      <c r="H1791">
        <v>0</v>
      </c>
      <c r="I1791">
        <v>0.40384615384615385</v>
      </c>
    </row>
    <row r="1792" spans="1:9" x14ac:dyDescent="0.25">
      <c r="A1792" t="s">
        <v>10019</v>
      </c>
      <c r="B1792" t="s">
        <v>6806</v>
      </c>
      <c r="C1792" s="6" t="str">
        <f t="shared" si="27"/>
        <v>/trs/como-llegar</v>
      </c>
      <c r="D1792">
        <v>52</v>
      </c>
      <c r="E1792">
        <v>46</v>
      </c>
      <c r="F1792">
        <v>223.84848484848484</v>
      </c>
      <c r="G1792">
        <v>4</v>
      </c>
      <c r="H1792">
        <v>0</v>
      </c>
      <c r="I1792">
        <v>0.36538461538461536</v>
      </c>
    </row>
    <row r="1793" spans="1:9" x14ac:dyDescent="0.25">
      <c r="A1793" t="s">
        <v>10019</v>
      </c>
      <c r="B1793" t="s">
        <v>6807</v>
      </c>
      <c r="C1793" s="6" t="str">
        <f t="shared" si="27"/>
        <v>/ayuda/27928.php</v>
      </c>
      <c r="D1793">
        <v>51</v>
      </c>
      <c r="E1793">
        <v>40</v>
      </c>
      <c r="F1793">
        <v>20.75</v>
      </c>
      <c r="G1793">
        <v>3</v>
      </c>
      <c r="H1793">
        <v>0.66666666666666663</v>
      </c>
      <c r="I1793">
        <v>0.13725490196078433</v>
      </c>
    </row>
    <row r="1794" spans="1:9" x14ac:dyDescent="0.25">
      <c r="A1794" t="s">
        <v>10019</v>
      </c>
      <c r="B1794" t="s">
        <v>6808</v>
      </c>
      <c r="C1794" s="6" t="str">
        <f t="shared" si="27"/>
        <v>/ayuda/doc5428.pdf</v>
      </c>
      <c r="D1794">
        <v>51</v>
      </c>
      <c r="E1794">
        <v>47</v>
      </c>
      <c r="F1794">
        <v>259.36842105263156</v>
      </c>
      <c r="G1794">
        <v>37</v>
      </c>
      <c r="H1794">
        <v>0.40540540540540543</v>
      </c>
      <c r="I1794">
        <v>0.62745098039215685</v>
      </c>
    </row>
    <row r="1795" spans="1:9" x14ac:dyDescent="0.25">
      <c r="A1795" t="s">
        <v>10019</v>
      </c>
      <c r="B1795" t="s">
        <v>6809</v>
      </c>
      <c r="C1795" s="6" t="str">
        <f t="shared" si="27"/>
        <v>/buscador?search=nnn+consult&amp;donde=web&amp;bci=bucm</v>
      </c>
      <c r="D1795">
        <v>51</v>
      </c>
      <c r="E1795">
        <v>40</v>
      </c>
      <c r="F1795">
        <v>27.710526315789473</v>
      </c>
      <c r="G1795">
        <v>0</v>
      </c>
      <c r="H1795">
        <v>0</v>
      </c>
      <c r="I1795">
        <v>0.25490196078431371</v>
      </c>
    </row>
    <row r="1796" spans="1:9" x14ac:dyDescent="0.25">
      <c r="A1796" t="s">
        <v>10019</v>
      </c>
      <c r="B1796" t="s">
        <v>6810</v>
      </c>
      <c r="C1796" s="6" t="str">
        <f t="shared" ref="C1796:C1859" si="28">HYPERLINK(CONCATENATE("http://biblioteca.ucm.es",B1796),B1796)</f>
        <v>/cee/la-editorial-aguilar-y-su-coleccion-en-ciencias-economicas-y-sociales</v>
      </c>
      <c r="D1796">
        <v>51</v>
      </c>
      <c r="E1796">
        <v>43</v>
      </c>
      <c r="F1796">
        <v>45.53846153846154</v>
      </c>
      <c r="G1796">
        <v>41</v>
      </c>
      <c r="H1796">
        <v>0.26829268292682928</v>
      </c>
      <c r="I1796">
        <v>0.74509803921568629</v>
      </c>
    </row>
    <row r="1797" spans="1:9" x14ac:dyDescent="0.25">
      <c r="A1797" t="s">
        <v>10019</v>
      </c>
      <c r="B1797" t="s">
        <v>6811</v>
      </c>
      <c r="C1797" s="6" t="str">
        <f t="shared" si="28"/>
        <v>/cee/noticias/26772</v>
      </c>
      <c r="D1797">
        <v>51</v>
      </c>
      <c r="E1797">
        <v>37</v>
      </c>
      <c r="F1797">
        <v>67.708333333333329</v>
      </c>
      <c r="G1797">
        <v>1</v>
      </c>
      <c r="H1797">
        <v>0</v>
      </c>
      <c r="I1797">
        <v>5.8823529411764705E-2</v>
      </c>
    </row>
    <row r="1798" spans="1:9" x14ac:dyDescent="0.25">
      <c r="A1798" t="s">
        <v>10019</v>
      </c>
      <c r="B1798" t="s">
        <v>6812</v>
      </c>
      <c r="C1798" s="6" t="str">
        <f t="shared" si="28"/>
        <v>/cee/seleccion-de-novedades</v>
      </c>
      <c r="D1798">
        <v>51</v>
      </c>
      <c r="E1798">
        <v>29</v>
      </c>
      <c r="F1798">
        <v>188.48571428571429</v>
      </c>
      <c r="G1798">
        <v>6</v>
      </c>
      <c r="H1798">
        <v>0</v>
      </c>
      <c r="I1798">
        <v>0.31372549019607843</v>
      </c>
    </row>
    <row r="1799" spans="1:9" x14ac:dyDescent="0.25">
      <c r="A1799" t="s">
        <v>10019</v>
      </c>
      <c r="B1799" t="s">
        <v>6813</v>
      </c>
      <c r="C1799" s="6" t="str">
        <f t="shared" si="28"/>
        <v>/cps/salas-de-trabajo-en-grupo</v>
      </c>
      <c r="D1799">
        <v>51</v>
      </c>
      <c r="E1799">
        <v>46</v>
      </c>
      <c r="F1799">
        <v>143.52941176470588</v>
      </c>
      <c r="G1799">
        <v>12</v>
      </c>
      <c r="H1799">
        <v>8.3333333333333329E-2</v>
      </c>
      <c r="I1799">
        <v>0.33333333333333331</v>
      </c>
    </row>
    <row r="1800" spans="1:9" x14ac:dyDescent="0.25">
      <c r="A1800" t="s">
        <v>10019</v>
      </c>
      <c r="B1800" t="s">
        <v>6814</v>
      </c>
      <c r="C1800" s="6" t="str">
        <f t="shared" si="28"/>
        <v>/cursoweb18/testdev</v>
      </c>
      <c r="D1800">
        <v>51</v>
      </c>
      <c r="E1800">
        <v>5</v>
      </c>
      <c r="F1800">
        <v>42.68</v>
      </c>
      <c r="G1800">
        <v>0</v>
      </c>
      <c r="H1800">
        <v>0</v>
      </c>
      <c r="I1800">
        <v>1.9607843137254902E-2</v>
      </c>
    </row>
    <row r="1801" spans="1:9" x14ac:dyDescent="0.25">
      <c r="A1801" t="s">
        <v>10019</v>
      </c>
      <c r="B1801" t="s">
        <v>6815</v>
      </c>
      <c r="C1801" s="6" t="str">
        <f t="shared" si="28"/>
        <v>/der/open-access</v>
      </c>
      <c r="D1801">
        <v>51</v>
      </c>
      <c r="E1801">
        <v>21</v>
      </c>
      <c r="F1801">
        <v>52.361702127659576</v>
      </c>
      <c r="G1801">
        <v>4</v>
      </c>
      <c r="H1801">
        <v>0</v>
      </c>
      <c r="I1801">
        <v>7.8431372549019607E-2</v>
      </c>
    </row>
    <row r="1802" spans="1:9" x14ac:dyDescent="0.25">
      <c r="A1802" t="s">
        <v>10019</v>
      </c>
      <c r="B1802" t="s">
        <v>6816</v>
      </c>
      <c r="C1802" s="6" t="str">
        <f t="shared" si="28"/>
        <v>/fsl/julian-marias-semblanzas</v>
      </c>
      <c r="D1802">
        <v>51</v>
      </c>
      <c r="E1802">
        <v>44</v>
      </c>
      <c r="F1802">
        <v>109.2</v>
      </c>
      <c r="G1802">
        <v>41</v>
      </c>
      <c r="H1802">
        <v>0.12195121951219512</v>
      </c>
      <c r="I1802">
        <v>0.80392156862745101</v>
      </c>
    </row>
    <row r="1803" spans="1:9" x14ac:dyDescent="0.25">
      <c r="A1803" t="s">
        <v>10019</v>
      </c>
      <c r="B1803" t="s">
        <v>6817</v>
      </c>
      <c r="C1803" s="6" t="str">
        <f t="shared" si="28"/>
        <v>/geo/revistas-electronicas-adquiridas-por-la-biblioteca-t</v>
      </c>
      <c r="D1803">
        <v>51</v>
      </c>
      <c r="E1803">
        <v>19</v>
      </c>
      <c r="F1803">
        <v>83.979591836734699</v>
      </c>
      <c r="G1803">
        <v>0</v>
      </c>
      <c r="H1803">
        <v>0</v>
      </c>
      <c r="I1803">
        <v>3.9215686274509803E-2</v>
      </c>
    </row>
    <row r="1804" spans="1:9" x14ac:dyDescent="0.25">
      <c r="A1804" t="s">
        <v>10019</v>
      </c>
      <c r="B1804" t="s">
        <v>6818</v>
      </c>
      <c r="C1804" s="6" t="str">
        <f t="shared" si="28"/>
        <v>/historica/pc-La Antorcha</v>
      </c>
      <c r="D1804">
        <v>51</v>
      </c>
      <c r="E1804">
        <v>38</v>
      </c>
      <c r="F1804">
        <v>26.40909090909091</v>
      </c>
      <c r="G1804">
        <v>33</v>
      </c>
      <c r="H1804">
        <v>0.15151515151515152</v>
      </c>
      <c r="I1804">
        <v>0.56862745098039214</v>
      </c>
    </row>
    <row r="1805" spans="1:9" x14ac:dyDescent="0.25">
      <c r="A1805" t="s">
        <v>10019</v>
      </c>
      <c r="B1805" t="s">
        <v>6819</v>
      </c>
      <c r="C1805" s="6" t="str">
        <f t="shared" si="28"/>
        <v>/historica/vedute-di-roma</v>
      </c>
      <c r="D1805">
        <v>51</v>
      </c>
      <c r="E1805">
        <v>41</v>
      </c>
      <c r="F1805">
        <v>125</v>
      </c>
      <c r="G1805">
        <v>14</v>
      </c>
      <c r="H1805">
        <v>0</v>
      </c>
      <c r="I1805">
        <v>0.25490196078431371</v>
      </c>
    </row>
    <row r="1806" spans="1:9" x14ac:dyDescent="0.25">
      <c r="A1806" t="s">
        <v>10019</v>
      </c>
      <c r="B1806" t="s">
        <v>6820</v>
      </c>
      <c r="C1806" s="6" t="str">
        <f t="shared" si="28"/>
        <v>/mariazambrano/ayuda</v>
      </c>
      <c r="D1806">
        <v>51</v>
      </c>
      <c r="E1806">
        <v>44</v>
      </c>
      <c r="F1806">
        <v>159.02941176470588</v>
      </c>
      <c r="G1806">
        <v>9</v>
      </c>
      <c r="H1806">
        <v>0.1111111111111111</v>
      </c>
      <c r="I1806">
        <v>0.33333333333333331</v>
      </c>
    </row>
    <row r="1807" spans="1:9" x14ac:dyDescent="0.25">
      <c r="A1807" t="s">
        <v>10019</v>
      </c>
      <c r="B1807" t="s">
        <v>6821</v>
      </c>
      <c r="C1807" s="6" t="str">
        <f t="shared" si="28"/>
        <v>/noticias/12899</v>
      </c>
      <c r="D1807">
        <v>51</v>
      </c>
      <c r="E1807">
        <v>43</v>
      </c>
      <c r="F1807">
        <v>101.81081081081081</v>
      </c>
      <c r="G1807">
        <v>15</v>
      </c>
      <c r="H1807">
        <v>0</v>
      </c>
      <c r="I1807">
        <v>0.27450980392156865</v>
      </c>
    </row>
    <row r="1808" spans="1:9" x14ac:dyDescent="0.25">
      <c r="A1808" t="s">
        <v>10019</v>
      </c>
      <c r="B1808" t="s">
        <v>6822</v>
      </c>
      <c r="C1808" s="6" t="str">
        <f t="shared" si="28"/>
        <v>/noticias/26130</v>
      </c>
      <c r="D1808">
        <v>51</v>
      </c>
      <c r="E1808">
        <v>42</v>
      </c>
      <c r="F1808">
        <v>51.333333333333336</v>
      </c>
      <c r="G1808">
        <v>26</v>
      </c>
      <c r="H1808">
        <v>0</v>
      </c>
      <c r="I1808">
        <v>0.11764705882352941</v>
      </c>
    </row>
    <row r="1809" spans="1:9" x14ac:dyDescent="0.25">
      <c r="A1809" t="s">
        <v>10019</v>
      </c>
      <c r="B1809" t="s">
        <v>6823</v>
      </c>
      <c r="C1809" s="6" t="str">
        <f t="shared" si="28"/>
        <v>/odo/gestores-bibliograficos-refworks,-endnote/</v>
      </c>
      <c r="D1809">
        <v>51</v>
      </c>
      <c r="E1809">
        <v>28</v>
      </c>
      <c r="F1809">
        <v>251.76470588235293</v>
      </c>
      <c r="G1809">
        <v>14</v>
      </c>
      <c r="H1809">
        <v>7.1428571428571425E-2</v>
      </c>
      <c r="I1809">
        <v>0.33333333333333331</v>
      </c>
    </row>
    <row r="1810" spans="1:9" x14ac:dyDescent="0.25">
      <c r="A1810" t="s">
        <v>10019</v>
      </c>
      <c r="B1810" t="s">
        <v>6824</v>
      </c>
      <c r="C1810" s="6" t="str">
        <f t="shared" si="28"/>
        <v>/revistas/portal/modulos.php</v>
      </c>
      <c r="D1810">
        <v>51</v>
      </c>
      <c r="E1810">
        <v>50</v>
      </c>
      <c r="F1810">
        <v>167</v>
      </c>
      <c r="G1810">
        <v>48</v>
      </c>
      <c r="H1810">
        <v>0.45833333333333331</v>
      </c>
      <c r="I1810">
        <v>0.94117647058823528</v>
      </c>
    </row>
    <row r="1811" spans="1:9" x14ac:dyDescent="0.25">
      <c r="A1811" t="s">
        <v>10019</v>
      </c>
      <c r="B1811" t="s">
        <v>6825</v>
      </c>
      <c r="C1811" s="6" t="str">
        <f t="shared" si="28"/>
        <v>/revistasBUC/portal/modules.php?name=Revistas2_Titulo&amp;id=RCED</v>
      </c>
      <c r="D1811">
        <v>51</v>
      </c>
      <c r="E1811">
        <v>47</v>
      </c>
      <c r="F1811">
        <v>58</v>
      </c>
      <c r="G1811">
        <v>47</v>
      </c>
      <c r="H1811">
        <v>0.19148936170212766</v>
      </c>
      <c r="I1811">
        <v>0.88235294117647056</v>
      </c>
    </row>
    <row r="1812" spans="1:9" x14ac:dyDescent="0.25">
      <c r="A1812" t="s">
        <v>10019</v>
      </c>
      <c r="B1812" t="s">
        <v>6826</v>
      </c>
      <c r="C1812" s="6" t="str">
        <f t="shared" si="28"/>
        <v>/biblioteca/psicologia-1</v>
      </c>
      <c r="D1812">
        <v>50</v>
      </c>
      <c r="E1812">
        <v>27</v>
      </c>
      <c r="F1812">
        <v>52.236842105263158</v>
      </c>
      <c r="G1812">
        <v>5</v>
      </c>
      <c r="H1812">
        <v>0.2</v>
      </c>
      <c r="I1812">
        <v>0.24</v>
      </c>
    </row>
    <row r="1813" spans="1:9" x14ac:dyDescent="0.25">
      <c r="A1813" t="s">
        <v>10019</v>
      </c>
      <c r="B1813" t="s">
        <v>6827</v>
      </c>
      <c r="C1813" s="6" t="str">
        <f t="shared" si="28"/>
        <v>/buscador?search=biblioteca&amp;donde=web&amp;bci=bucm</v>
      </c>
      <c r="D1813">
        <v>50</v>
      </c>
      <c r="E1813">
        <v>40</v>
      </c>
      <c r="F1813">
        <v>35.333333333333336</v>
      </c>
      <c r="G1813">
        <v>1</v>
      </c>
      <c r="H1813">
        <v>0</v>
      </c>
      <c r="I1813">
        <v>0.16</v>
      </c>
    </row>
    <row r="1814" spans="1:9" x14ac:dyDescent="0.25">
      <c r="A1814" t="s">
        <v>10019</v>
      </c>
      <c r="B1814" t="s">
        <v>6828</v>
      </c>
      <c r="C1814" s="6" t="str">
        <f t="shared" si="28"/>
        <v>/buscador?search=tfg&amp;donde=web&amp;bci=bucm</v>
      </c>
      <c r="D1814">
        <v>50</v>
      </c>
      <c r="E1814">
        <v>36</v>
      </c>
      <c r="F1814">
        <v>29.692307692307693</v>
      </c>
      <c r="G1814">
        <v>1</v>
      </c>
      <c r="H1814">
        <v>0</v>
      </c>
      <c r="I1814">
        <v>0.22</v>
      </c>
    </row>
    <row r="1815" spans="1:9" x14ac:dyDescent="0.25">
      <c r="A1815" t="s">
        <v>10019</v>
      </c>
      <c r="B1815" t="s">
        <v>6829</v>
      </c>
      <c r="C1815" s="6" t="str">
        <f t="shared" si="28"/>
        <v>/cee/ayuda</v>
      </c>
      <c r="D1815">
        <v>50</v>
      </c>
      <c r="E1815">
        <v>36</v>
      </c>
      <c r="F1815">
        <v>29.866666666666667</v>
      </c>
      <c r="G1815">
        <v>1</v>
      </c>
      <c r="H1815">
        <v>0</v>
      </c>
      <c r="I1815">
        <v>0.1</v>
      </c>
    </row>
    <row r="1816" spans="1:9" x14ac:dyDescent="0.25">
      <c r="A1816" t="s">
        <v>10019</v>
      </c>
      <c r="B1816" t="s">
        <v>6830</v>
      </c>
      <c r="C1816" s="6" t="str">
        <f t="shared" si="28"/>
        <v>/cursoweb18julio/ncg01</v>
      </c>
      <c r="D1816">
        <v>50</v>
      </c>
      <c r="E1816">
        <v>5</v>
      </c>
      <c r="F1816">
        <v>46.8</v>
      </c>
      <c r="G1816">
        <v>0</v>
      </c>
      <c r="H1816">
        <v>0</v>
      </c>
      <c r="I1816">
        <v>0</v>
      </c>
    </row>
    <row r="1817" spans="1:9" x14ac:dyDescent="0.25">
      <c r="A1817" t="s">
        <v>10019</v>
      </c>
      <c r="B1817" t="s">
        <v>6831</v>
      </c>
      <c r="C1817" s="6" t="str">
        <f t="shared" si="28"/>
        <v>/cursoweb18octubre/servicios</v>
      </c>
      <c r="D1817">
        <v>50</v>
      </c>
      <c r="E1817">
        <v>25</v>
      </c>
      <c r="F1817">
        <v>28.604166666666668</v>
      </c>
      <c r="G1817">
        <v>0</v>
      </c>
      <c r="H1817">
        <v>0</v>
      </c>
      <c r="I1817">
        <v>0.04</v>
      </c>
    </row>
    <row r="1818" spans="1:9" x14ac:dyDescent="0.25">
      <c r="A1818" t="s">
        <v>10019</v>
      </c>
      <c r="B1818" t="s">
        <v>6832</v>
      </c>
      <c r="C1818" s="6" t="str">
        <f t="shared" si="28"/>
        <v>/der/algunas-claves-utiles-para-la-acreditacion-y-los-sexenios</v>
      </c>
      <c r="D1818">
        <v>50</v>
      </c>
      <c r="E1818">
        <v>35</v>
      </c>
      <c r="F1818">
        <v>80.967741935483872</v>
      </c>
      <c r="G1818">
        <v>19</v>
      </c>
      <c r="H1818">
        <v>0</v>
      </c>
      <c r="I1818">
        <v>0.38</v>
      </c>
    </row>
    <row r="1819" spans="1:9" x14ac:dyDescent="0.25">
      <c r="A1819" t="s">
        <v>10019</v>
      </c>
      <c r="B1819" t="s">
        <v>6833</v>
      </c>
      <c r="C1819" s="6" t="str">
        <f t="shared" si="28"/>
        <v>/enf/citas-vancouver</v>
      </c>
      <c r="D1819">
        <v>50</v>
      </c>
      <c r="E1819">
        <v>40</v>
      </c>
      <c r="F1819">
        <v>153</v>
      </c>
      <c r="G1819">
        <v>27</v>
      </c>
      <c r="H1819">
        <v>0.25925925925925924</v>
      </c>
      <c r="I1819">
        <v>0.52</v>
      </c>
    </row>
    <row r="1820" spans="1:9" x14ac:dyDescent="0.25">
      <c r="A1820" t="s">
        <v>10019</v>
      </c>
      <c r="B1820" t="s">
        <v>6834</v>
      </c>
      <c r="C1820" s="6" t="str">
        <f t="shared" si="28"/>
        <v>/far/relatos-participantes</v>
      </c>
      <c r="D1820">
        <v>50</v>
      </c>
      <c r="E1820">
        <v>42</v>
      </c>
      <c r="F1820">
        <v>140.38461538461539</v>
      </c>
      <c r="G1820">
        <v>11</v>
      </c>
      <c r="H1820">
        <v>9.0909090909090912E-2</v>
      </c>
      <c r="I1820">
        <v>0.48</v>
      </c>
    </row>
    <row r="1821" spans="1:9" x14ac:dyDescent="0.25">
      <c r="A1821" t="s">
        <v>10019</v>
      </c>
      <c r="B1821" t="s">
        <v>6835</v>
      </c>
      <c r="C1821" s="6" t="str">
        <f t="shared" si="28"/>
        <v>/geo/formacion-cursos-para-alumnos</v>
      </c>
      <c r="D1821">
        <v>50</v>
      </c>
      <c r="E1821">
        <v>28</v>
      </c>
      <c r="F1821">
        <v>40.4375</v>
      </c>
      <c r="G1821">
        <v>0</v>
      </c>
      <c r="H1821">
        <v>0</v>
      </c>
      <c r="I1821">
        <v>0.04</v>
      </c>
    </row>
    <row r="1822" spans="1:9" x14ac:dyDescent="0.25">
      <c r="A1822" t="s">
        <v>10019</v>
      </c>
      <c r="B1822" t="s">
        <v>6836</v>
      </c>
      <c r="C1822" s="6" t="str">
        <f t="shared" si="28"/>
        <v>/geo/presentacion-1</v>
      </c>
      <c r="D1822">
        <v>50</v>
      </c>
      <c r="E1822">
        <v>44</v>
      </c>
      <c r="F1822">
        <v>46.384615384615387</v>
      </c>
      <c r="G1822">
        <v>38</v>
      </c>
      <c r="H1822">
        <v>5.2631578947368418E-2</v>
      </c>
      <c r="I1822">
        <v>0.74</v>
      </c>
    </row>
    <row r="1823" spans="1:9" x14ac:dyDescent="0.25">
      <c r="A1823" t="s">
        <v>10019</v>
      </c>
      <c r="B1823" t="s">
        <v>6837</v>
      </c>
      <c r="C1823" s="6" t="str">
        <f t="shared" si="28"/>
        <v>/historica/casa-de-jesus-del-monte</v>
      </c>
      <c r="D1823">
        <v>50</v>
      </c>
      <c r="E1823">
        <v>39</v>
      </c>
      <c r="F1823">
        <v>33.555555555555557</v>
      </c>
      <c r="G1823">
        <v>28</v>
      </c>
      <c r="H1823">
        <v>0</v>
      </c>
      <c r="I1823">
        <v>0.64</v>
      </c>
    </row>
    <row r="1824" spans="1:9" x14ac:dyDescent="0.25">
      <c r="A1824" t="s">
        <v>10019</v>
      </c>
      <c r="B1824" t="s">
        <v>6838</v>
      </c>
      <c r="C1824" s="6" t="str">
        <f t="shared" si="28"/>
        <v>/historica/historiadores</v>
      </c>
      <c r="D1824">
        <v>50</v>
      </c>
      <c r="E1824">
        <v>20</v>
      </c>
      <c r="F1824">
        <v>19.416666666666668</v>
      </c>
      <c r="G1824">
        <v>2</v>
      </c>
      <c r="H1824">
        <v>0</v>
      </c>
      <c r="I1824">
        <v>0.04</v>
      </c>
    </row>
    <row r="1825" spans="1:9" x14ac:dyDescent="0.25">
      <c r="A1825" t="s">
        <v>10019</v>
      </c>
      <c r="B1825" t="s">
        <v>6839</v>
      </c>
      <c r="C1825" s="6" t="str">
        <f t="shared" si="28"/>
        <v>/historica/indice-alfabetico-de-antiguos-poseedores-letra-f</v>
      </c>
      <c r="D1825">
        <v>50</v>
      </c>
      <c r="E1825">
        <v>27</v>
      </c>
      <c r="F1825">
        <v>36.297297297297298</v>
      </c>
      <c r="G1825">
        <v>9</v>
      </c>
      <c r="H1825">
        <v>0</v>
      </c>
      <c r="I1825">
        <v>0.26</v>
      </c>
    </row>
    <row r="1826" spans="1:9" x14ac:dyDescent="0.25">
      <c r="A1826" t="s">
        <v>10019</v>
      </c>
      <c r="B1826" t="s">
        <v>6840</v>
      </c>
      <c r="C1826" s="6" t="str">
        <f t="shared" si="28"/>
        <v>/historica/indice-alfabetico-de-antiguos-poseedores-letra-i</v>
      </c>
      <c r="D1826">
        <v>50</v>
      </c>
      <c r="E1826">
        <v>23</v>
      </c>
      <c r="F1826">
        <v>23.170212765957448</v>
      </c>
      <c r="G1826">
        <v>0</v>
      </c>
      <c r="H1826">
        <v>0</v>
      </c>
      <c r="I1826">
        <v>0.06</v>
      </c>
    </row>
    <row r="1827" spans="1:9" x14ac:dyDescent="0.25">
      <c r="A1827" t="s">
        <v>10019</v>
      </c>
      <c r="B1827" t="s">
        <v>6841</v>
      </c>
      <c r="C1827" s="6" t="str">
        <f t="shared" si="28"/>
        <v>/historica/quevedo</v>
      </c>
      <c r="D1827">
        <v>50</v>
      </c>
      <c r="E1827">
        <v>34</v>
      </c>
      <c r="F1827">
        <v>103.34482758620689</v>
      </c>
      <c r="G1827">
        <v>17</v>
      </c>
      <c r="H1827">
        <v>0</v>
      </c>
      <c r="I1827">
        <v>0.42</v>
      </c>
    </row>
    <row r="1828" spans="1:9" x14ac:dyDescent="0.25">
      <c r="A1828" t="s">
        <v>10019</v>
      </c>
      <c r="B1828" t="s">
        <v>6842</v>
      </c>
      <c r="C1828" s="6" t="str">
        <f t="shared" si="28"/>
        <v>/historica/tipografica</v>
      </c>
      <c r="D1828">
        <v>50</v>
      </c>
      <c r="E1828">
        <v>21</v>
      </c>
      <c r="F1828">
        <v>53.658536585365852</v>
      </c>
      <c r="G1828">
        <v>5</v>
      </c>
      <c r="H1828">
        <v>0</v>
      </c>
      <c r="I1828">
        <v>0.18</v>
      </c>
    </row>
    <row r="1829" spans="1:9" x14ac:dyDescent="0.25">
      <c r="A1829" t="s">
        <v>10019</v>
      </c>
      <c r="B1829" t="s">
        <v>6843</v>
      </c>
      <c r="C1829" s="6" t="str">
        <f t="shared" si="28"/>
        <v>/incitesutilidad</v>
      </c>
      <c r="D1829">
        <v>50</v>
      </c>
      <c r="E1829">
        <v>39</v>
      </c>
      <c r="F1829">
        <v>42.926829268292686</v>
      </c>
      <c r="G1829">
        <v>2</v>
      </c>
      <c r="H1829">
        <v>0</v>
      </c>
      <c r="I1829">
        <v>0.18</v>
      </c>
    </row>
    <row r="1830" spans="1:9" x14ac:dyDescent="0.25">
      <c r="A1830" t="s">
        <v>10019</v>
      </c>
      <c r="B1830" t="s">
        <v>6844</v>
      </c>
      <c r="C1830" s="6" t="str">
        <f t="shared" si="28"/>
        <v>/noticias/28613</v>
      </c>
      <c r="D1830">
        <v>50</v>
      </c>
      <c r="E1830">
        <v>39</v>
      </c>
      <c r="F1830">
        <v>97.041666666666671</v>
      </c>
      <c r="G1830">
        <v>21</v>
      </c>
      <c r="H1830">
        <v>4.7619047619047616E-2</v>
      </c>
      <c r="I1830">
        <v>0.52</v>
      </c>
    </row>
    <row r="1831" spans="1:9" x14ac:dyDescent="0.25">
      <c r="A1831" t="s">
        <v>10019</v>
      </c>
      <c r="B1831" t="s">
        <v>6845</v>
      </c>
      <c r="C1831" s="6" t="str">
        <f t="shared" si="28"/>
        <v>/opt/plano-de-la-biblioteca/</v>
      </c>
      <c r="D1831">
        <v>50</v>
      </c>
      <c r="E1831">
        <v>46</v>
      </c>
      <c r="F1831">
        <v>179</v>
      </c>
      <c r="G1831">
        <v>45</v>
      </c>
      <c r="H1831">
        <v>4.4444444444444446E-2</v>
      </c>
      <c r="I1831">
        <v>0.9</v>
      </c>
    </row>
    <row r="1832" spans="1:9" x14ac:dyDescent="0.25">
      <c r="A1832" t="s">
        <v>10019</v>
      </c>
      <c r="B1832" t="s">
        <v>6846</v>
      </c>
      <c r="C1832" s="6" t="str">
        <f t="shared" si="28"/>
        <v>/Temabuc</v>
      </c>
      <c r="D1832">
        <v>50</v>
      </c>
      <c r="E1832">
        <v>16</v>
      </c>
      <c r="F1832">
        <v>97.911111111111111</v>
      </c>
      <c r="G1832">
        <v>8</v>
      </c>
      <c r="H1832">
        <v>0.125</v>
      </c>
      <c r="I1832">
        <v>0.1</v>
      </c>
    </row>
    <row r="1833" spans="1:9" x14ac:dyDescent="0.25">
      <c r="A1833" t="s">
        <v>10019</v>
      </c>
      <c r="B1833" t="s">
        <v>6847</v>
      </c>
      <c r="C1833" s="6" t="str">
        <f t="shared" si="28"/>
        <v>/tesis-repositorio/</v>
      </c>
      <c r="D1833">
        <v>50</v>
      </c>
      <c r="E1833">
        <v>39</v>
      </c>
      <c r="F1833">
        <v>73.75</v>
      </c>
      <c r="G1833">
        <v>13</v>
      </c>
      <c r="H1833">
        <v>0</v>
      </c>
      <c r="I1833">
        <v>0.12</v>
      </c>
    </row>
    <row r="1834" spans="1:9" x14ac:dyDescent="0.25">
      <c r="A1834" t="s">
        <v>10019</v>
      </c>
      <c r="B1834" t="s">
        <v>6848</v>
      </c>
      <c r="C1834" s="6" t="str">
        <f t="shared" si="28"/>
        <v>/bio/estadistica-biometria-</v>
      </c>
      <c r="D1834">
        <v>49</v>
      </c>
      <c r="E1834">
        <v>42</v>
      </c>
      <c r="F1834">
        <v>32.666666666666664</v>
      </c>
      <c r="G1834">
        <v>3</v>
      </c>
      <c r="H1834">
        <v>0</v>
      </c>
      <c r="I1834">
        <v>0.26530612244897961</v>
      </c>
    </row>
    <row r="1835" spans="1:9" x14ac:dyDescent="0.25">
      <c r="A1835" t="s">
        <v>10019</v>
      </c>
      <c r="B1835" t="s">
        <v>6849</v>
      </c>
      <c r="C1835" s="6" t="str">
        <f t="shared" si="28"/>
        <v>/cee/recursos-de-informacion-en-economia-y-empresa</v>
      </c>
      <c r="D1835">
        <v>49</v>
      </c>
      <c r="E1835">
        <v>41</v>
      </c>
      <c r="F1835">
        <v>98.034482758620683</v>
      </c>
      <c r="G1835">
        <v>27</v>
      </c>
      <c r="H1835">
        <v>7.407407407407407E-2</v>
      </c>
      <c r="I1835">
        <v>0.40816326530612246</v>
      </c>
    </row>
    <row r="1836" spans="1:9" x14ac:dyDescent="0.25">
      <c r="A1836" t="s">
        <v>10019</v>
      </c>
      <c r="B1836" t="s">
        <v>6850</v>
      </c>
      <c r="C1836" s="6" t="str">
        <f t="shared" si="28"/>
        <v>/cee/salas-de-lectura-e-investigacion</v>
      </c>
      <c r="D1836">
        <v>49</v>
      </c>
      <c r="E1836">
        <v>45</v>
      </c>
      <c r="F1836">
        <v>38.333333333333336</v>
      </c>
      <c r="G1836">
        <v>26</v>
      </c>
      <c r="H1836">
        <v>0</v>
      </c>
      <c r="I1836">
        <v>0.5714285714285714</v>
      </c>
    </row>
    <row r="1837" spans="1:9" x14ac:dyDescent="0.25">
      <c r="A1837" t="s">
        <v>10019</v>
      </c>
      <c r="B1837" t="s">
        <v>6851</v>
      </c>
      <c r="C1837" s="6" t="str">
        <f t="shared" si="28"/>
        <v>/cps/prestamos</v>
      </c>
      <c r="D1837">
        <v>49</v>
      </c>
      <c r="E1837">
        <v>38</v>
      </c>
      <c r="F1837">
        <v>159.68421052631578</v>
      </c>
      <c r="G1837">
        <v>6</v>
      </c>
      <c r="H1837">
        <v>0</v>
      </c>
      <c r="I1837">
        <v>0.22448979591836735</v>
      </c>
    </row>
    <row r="1838" spans="1:9" x14ac:dyDescent="0.25">
      <c r="A1838" t="s">
        <v>10019</v>
      </c>
      <c r="B1838" t="s">
        <v>6852</v>
      </c>
      <c r="C1838" s="6" t="str">
        <f t="shared" si="28"/>
        <v>/cps/programas-2017-2018-master-antropologia-social</v>
      </c>
      <c r="D1838">
        <v>49</v>
      </c>
      <c r="E1838">
        <v>47</v>
      </c>
      <c r="F1838">
        <v>88.638888888888886</v>
      </c>
      <c r="G1838">
        <v>7</v>
      </c>
      <c r="H1838">
        <v>0.14285714285714285</v>
      </c>
      <c r="I1838">
        <v>0.26530612244897961</v>
      </c>
    </row>
    <row r="1839" spans="1:9" x14ac:dyDescent="0.25">
      <c r="A1839" t="s">
        <v>10019</v>
      </c>
      <c r="B1839" t="s">
        <v>6853</v>
      </c>
      <c r="C1839" s="6" t="str">
        <f t="shared" si="28"/>
        <v>/edu/museo</v>
      </c>
      <c r="D1839">
        <v>49</v>
      </c>
      <c r="E1839">
        <v>34</v>
      </c>
      <c r="F1839">
        <v>113.95833333333333</v>
      </c>
      <c r="G1839">
        <v>24</v>
      </c>
      <c r="H1839">
        <v>0.125</v>
      </c>
      <c r="I1839">
        <v>0.51020408163265307</v>
      </c>
    </row>
    <row r="1840" spans="1:9" x14ac:dyDescent="0.25">
      <c r="A1840" t="s">
        <v>10019</v>
      </c>
      <c r="B1840" t="s">
        <v>6854</v>
      </c>
      <c r="C1840" s="6" t="str">
        <f t="shared" si="28"/>
        <v>/est/el-juego-de-la-oca</v>
      </c>
      <c r="D1840">
        <v>49</v>
      </c>
      <c r="E1840">
        <v>43</v>
      </c>
      <c r="F1840">
        <v>215.9375</v>
      </c>
      <c r="G1840">
        <v>32</v>
      </c>
      <c r="H1840">
        <v>9.375E-2</v>
      </c>
      <c r="I1840">
        <v>0.67346938775510201</v>
      </c>
    </row>
    <row r="1841" spans="1:9" x14ac:dyDescent="0.25">
      <c r="A1841" t="s">
        <v>10019</v>
      </c>
      <c r="B1841" t="s">
        <v>6855</v>
      </c>
      <c r="C1841" s="6" t="str">
        <f t="shared" si="28"/>
        <v>/fll/juana-capdevielle-el-amor-por-la-biblioteca,-la-pasion-por-la-vida</v>
      </c>
      <c r="D1841">
        <v>49</v>
      </c>
      <c r="E1841">
        <v>30</v>
      </c>
      <c r="F1841">
        <v>101.9375</v>
      </c>
      <c r="G1841">
        <v>15</v>
      </c>
      <c r="H1841">
        <v>0</v>
      </c>
      <c r="I1841">
        <v>0.34693877551020408</v>
      </c>
    </row>
    <row r="1842" spans="1:9" x14ac:dyDescent="0.25">
      <c r="A1842" t="s">
        <v>10019</v>
      </c>
      <c r="B1842" t="s">
        <v>6856</v>
      </c>
      <c r="C1842" s="6" t="str">
        <f t="shared" si="28"/>
        <v>/historica/ano-2012</v>
      </c>
      <c r="D1842">
        <v>49</v>
      </c>
      <c r="E1842">
        <v>34</v>
      </c>
      <c r="F1842">
        <v>97.45</v>
      </c>
      <c r="G1842">
        <v>4</v>
      </c>
      <c r="H1842">
        <v>0</v>
      </c>
      <c r="I1842">
        <v>0.18367346938775511</v>
      </c>
    </row>
    <row r="1843" spans="1:9" x14ac:dyDescent="0.25">
      <c r="A1843" t="s">
        <v>10019</v>
      </c>
      <c r="B1843" t="s">
        <v>6857</v>
      </c>
      <c r="C1843" s="6" t="str">
        <f t="shared" si="28"/>
        <v>/historica/ciencias-experimentales</v>
      </c>
      <c r="D1843">
        <v>49</v>
      </c>
      <c r="E1843">
        <v>33</v>
      </c>
      <c r="F1843">
        <v>69.285714285714292</v>
      </c>
      <c r="G1843">
        <v>6</v>
      </c>
      <c r="H1843">
        <v>0.16666666666666666</v>
      </c>
      <c r="I1843">
        <v>0.14285714285714285</v>
      </c>
    </row>
    <row r="1844" spans="1:9" x14ac:dyDescent="0.25">
      <c r="A1844" t="s">
        <v>10019</v>
      </c>
      <c r="B1844" t="s">
        <v>6858</v>
      </c>
      <c r="C1844" s="6" t="str">
        <f t="shared" si="28"/>
        <v>/historica/fichas-catalograficas</v>
      </c>
      <c r="D1844">
        <v>49</v>
      </c>
      <c r="E1844">
        <v>38</v>
      </c>
      <c r="F1844">
        <v>55</v>
      </c>
      <c r="G1844">
        <v>28</v>
      </c>
      <c r="H1844">
        <v>3.5714285714285712E-2</v>
      </c>
      <c r="I1844">
        <v>0.53061224489795922</v>
      </c>
    </row>
    <row r="1845" spans="1:9" x14ac:dyDescent="0.25">
      <c r="A1845" t="s">
        <v>10019</v>
      </c>
      <c r="B1845" t="s">
        <v>6859</v>
      </c>
      <c r="C1845" s="6" t="str">
        <f t="shared" si="28"/>
        <v>/historica/munster</v>
      </c>
      <c r="D1845">
        <v>49</v>
      </c>
      <c r="E1845">
        <v>48</v>
      </c>
      <c r="F1845">
        <v>241</v>
      </c>
      <c r="G1845">
        <v>47</v>
      </c>
      <c r="H1845">
        <v>0.85106382978723405</v>
      </c>
      <c r="I1845">
        <v>0.91836734693877553</v>
      </c>
    </row>
    <row r="1846" spans="1:9" x14ac:dyDescent="0.25">
      <c r="A1846" t="s">
        <v>10019</v>
      </c>
      <c r="B1846" t="s">
        <v>6860</v>
      </c>
      <c r="C1846" s="6" t="str">
        <f t="shared" si="28"/>
        <v>/historica/pc-guerra-civil</v>
      </c>
      <c r="D1846">
        <v>49</v>
      </c>
      <c r="E1846">
        <v>42</v>
      </c>
      <c r="F1846">
        <v>22.84375</v>
      </c>
      <c r="G1846">
        <v>22</v>
      </c>
      <c r="H1846">
        <v>0.13636363636363635</v>
      </c>
      <c r="I1846">
        <v>0.34693877551020408</v>
      </c>
    </row>
    <row r="1847" spans="1:9" x14ac:dyDescent="0.25">
      <c r="A1847" t="s">
        <v>10019</v>
      </c>
      <c r="B1847" t="s">
        <v>6861</v>
      </c>
      <c r="C1847" s="6" t="str">
        <f t="shared" si="28"/>
        <v>/med/articulos</v>
      </c>
      <c r="D1847">
        <v>49</v>
      </c>
      <c r="E1847">
        <v>37</v>
      </c>
      <c r="F1847">
        <v>80.75</v>
      </c>
      <c r="G1847">
        <v>2</v>
      </c>
      <c r="H1847">
        <v>0.5</v>
      </c>
      <c r="I1847">
        <v>0.26530612244897961</v>
      </c>
    </row>
    <row r="1848" spans="1:9" x14ac:dyDescent="0.25">
      <c r="A1848" t="s">
        <v>10019</v>
      </c>
      <c r="B1848" t="s">
        <v>6862</v>
      </c>
      <c r="C1848" s="6" t="str">
        <f t="shared" si="28"/>
        <v>/noticias/27564</v>
      </c>
      <c r="D1848">
        <v>49</v>
      </c>
      <c r="E1848">
        <v>37</v>
      </c>
      <c r="F1848">
        <v>113.7</v>
      </c>
      <c r="G1848">
        <v>4</v>
      </c>
      <c r="H1848">
        <v>0.25</v>
      </c>
      <c r="I1848">
        <v>0.38775510204081631</v>
      </c>
    </row>
    <row r="1849" spans="1:9" x14ac:dyDescent="0.25">
      <c r="A1849" t="s">
        <v>10019</v>
      </c>
      <c r="B1849" t="s">
        <v>6863</v>
      </c>
      <c r="C1849" s="6" t="str">
        <f t="shared" si="28"/>
        <v>/noticias/27641</v>
      </c>
      <c r="D1849">
        <v>49</v>
      </c>
      <c r="E1849">
        <v>27</v>
      </c>
      <c r="F1849">
        <v>91.294117647058826</v>
      </c>
      <c r="G1849">
        <v>10</v>
      </c>
      <c r="H1849">
        <v>0.1</v>
      </c>
      <c r="I1849">
        <v>0.30612244897959184</v>
      </c>
    </row>
    <row r="1850" spans="1:9" x14ac:dyDescent="0.25">
      <c r="A1850" t="s">
        <v>10019</v>
      </c>
      <c r="B1850" t="s">
        <v>6864</v>
      </c>
      <c r="C1850" s="6" t="str">
        <f t="shared" si="28"/>
        <v>/noticias/28586</v>
      </c>
      <c r="D1850">
        <v>49</v>
      </c>
      <c r="E1850">
        <v>46</v>
      </c>
      <c r="F1850">
        <v>173.2</v>
      </c>
      <c r="G1850">
        <v>13</v>
      </c>
      <c r="H1850">
        <v>0</v>
      </c>
      <c r="I1850">
        <v>0.48979591836734693</v>
      </c>
    </row>
    <row r="1851" spans="1:9" x14ac:dyDescent="0.25">
      <c r="A1851" t="s">
        <v>10019</v>
      </c>
      <c r="B1851" t="s">
        <v>6865</v>
      </c>
      <c r="C1851" s="6" t="str">
        <f t="shared" si="28"/>
        <v>/odo/servicios-especializados-1</v>
      </c>
      <c r="D1851">
        <v>49</v>
      </c>
      <c r="E1851">
        <v>17</v>
      </c>
      <c r="F1851">
        <v>19.693877551020407</v>
      </c>
      <c r="G1851">
        <v>0</v>
      </c>
      <c r="H1851">
        <v>0</v>
      </c>
      <c r="I1851">
        <v>0</v>
      </c>
    </row>
    <row r="1852" spans="1:9" x14ac:dyDescent="0.25">
      <c r="A1852" t="s">
        <v>10019</v>
      </c>
      <c r="B1852" t="s">
        <v>6866</v>
      </c>
      <c r="C1852" s="6" t="str">
        <f t="shared" si="28"/>
        <v>/revistas/ghi/02143038/articulos/ELEM8787110305A.PDF</v>
      </c>
      <c r="D1852">
        <v>49</v>
      </c>
      <c r="E1852">
        <v>48</v>
      </c>
      <c r="F1852">
        <v>57.5</v>
      </c>
      <c r="G1852">
        <v>48</v>
      </c>
      <c r="H1852">
        <v>0.54166666666666663</v>
      </c>
      <c r="I1852">
        <v>0.95918367346938771</v>
      </c>
    </row>
    <row r="1853" spans="1:9" x14ac:dyDescent="0.25">
      <c r="A1853" t="s">
        <v>10019</v>
      </c>
      <c r="B1853" t="s">
        <v>6867</v>
      </c>
      <c r="C1853" s="6" t="str">
        <f t="shared" si="28"/>
        <v>/bio/bancos-de-genetica-y-biologia-molecular</v>
      </c>
      <c r="D1853">
        <v>48</v>
      </c>
      <c r="E1853">
        <v>29</v>
      </c>
      <c r="F1853">
        <v>39.30952380952381</v>
      </c>
      <c r="G1853">
        <v>2</v>
      </c>
      <c r="H1853">
        <v>0</v>
      </c>
      <c r="I1853">
        <v>0.125</v>
      </c>
    </row>
    <row r="1854" spans="1:9" x14ac:dyDescent="0.25">
      <c r="A1854" t="s">
        <v>10019</v>
      </c>
      <c r="B1854" t="s">
        <v>6868</v>
      </c>
      <c r="C1854" s="6" t="str">
        <f t="shared" si="28"/>
        <v>/cps/recursos-para-tfg-tfm-bibliografia-3</v>
      </c>
      <c r="D1854">
        <v>48</v>
      </c>
      <c r="E1854">
        <v>38</v>
      </c>
      <c r="F1854">
        <v>54.692307692307693</v>
      </c>
      <c r="G1854">
        <v>22</v>
      </c>
      <c r="H1854">
        <v>9.0909090909090912E-2</v>
      </c>
      <c r="I1854">
        <v>0.45833333333333331</v>
      </c>
    </row>
    <row r="1855" spans="1:9" x14ac:dyDescent="0.25">
      <c r="A1855" t="s">
        <v>10019</v>
      </c>
      <c r="B1855" t="s">
        <v>6869</v>
      </c>
      <c r="C1855" s="6" t="str">
        <f t="shared" si="28"/>
        <v>/cursoweb18junio/servicios</v>
      </c>
      <c r="D1855">
        <v>48</v>
      </c>
      <c r="E1855">
        <v>20</v>
      </c>
      <c r="F1855">
        <v>120.72093023255815</v>
      </c>
      <c r="G1855">
        <v>2</v>
      </c>
      <c r="H1855">
        <v>0</v>
      </c>
      <c r="I1855">
        <v>0.10416666666666667</v>
      </c>
    </row>
    <row r="1856" spans="1:9" x14ac:dyDescent="0.25">
      <c r="A1856" t="s">
        <v>10019</v>
      </c>
      <c r="B1856" t="s">
        <v>6870</v>
      </c>
      <c r="C1856" s="6" t="str">
        <f t="shared" si="28"/>
        <v>/cursoweb18noviembre/superficies</v>
      </c>
      <c r="D1856">
        <v>48</v>
      </c>
      <c r="E1856">
        <v>16</v>
      </c>
      <c r="F1856">
        <v>118.3695652173913</v>
      </c>
      <c r="G1856">
        <v>0</v>
      </c>
      <c r="H1856">
        <v>0</v>
      </c>
      <c r="I1856">
        <v>4.1666666666666664E-2</v>
      </c>
    </row>
    <row r="1857" spans="1:9" x14ac:dyDescent="0.25">
      <c r="A1857" t="s">
        <v>10019</v>
      </c>
      <c r="B1857" t="s">
        <v>6871</v>
      </c>
      <c r="C1857" s="6" t="str">
        <f t="shared" si="28"/>
        <v>/enf/libros-digitales</v>
      </c>
      <c r="D1857">
        <v>48</v>
      </c>
      <c r="E1857">
        <v>45</v>
      </c>
      <c r="F1857">
        <v>101.55</v>
      </c>
      <c r="G1857">
        <v>33</v>
      </c>
      <c r="H1857">
        <v>3.0303030303030304E-2</v>
      </c>
      <c r="I1857">
        <v>0.58333333333333337</v>
      </c>
    </row>
    <row r="1858" spans="1:9" x14ac:dyDescent="0.25">
      <c r="A1858" t="s">
        <v>10019</v>
      </c>
      <c r="B1858" t="s">
        <v>6872</v>
      </c>
      <c r="C1858" s="6" t="str">
        <f t="shared" si="28"/>
        <v>/fsl/exposicion-virtual-francisco-suarez</v>
      </c>
      <c r="D1858">
        <v>48</v>
      </c>
      <c r="E1858">
        <v>31</v>
      </c>
      <c r="F1858">
        <v>54.371428571428574</v>
      </c>
      <c r="G1858">
        <v>6</v>
      </c>
      <c r="H1858">
        <v>0</v>
      </c>
      <c r="I1858">
        <v>0.27083333333333331</v>
      </c>
    </row>
    <row r="1859" spans="1:9" x14ac:dyDescent="0.25">
      <c r="A1859" t="s">
        <v>10019</v>
      </c>
      <c r="B1859" t="s">
        <v>6873</v>
      </c>
      <c r="C1859" s="6" t="str">
        <f t="shared" si="28"/>
        <v>/fsl/guias-de-filosofia</v>
      </c>
      <c r="D1859">
        <v>48</v>
      </c>
      <c r="E1859">
        <v>39</v>
      </c>
      <c r="F1859">
        <v>34.853658536585364</v>
      </c>
      <c r="G1859">
        <v>3</v>
      </c>
      <c r="H1859">
        <v>0</v>
      </c>
      <c r="I1859">
        <v>0.14583333333333334</v>
      </c>
    </row>
    <row r="1860" spans="1:9" x14ac:dyDescent="0.25">
      <c r="A1860" t="s">
        <v>10019</v>
      </c>
      <c r="B1860" t="s">
        <v>6874</v>
      </c>
      <c r="C1860" s="6" t="str">
        <f t="shared" ref="C1860:C1923" si="29">HYPERLINK(CONCATENATE("http://biblioteca.ucm.es",B1860),B1860)</f>
        <v>/ghi/la-gran-guerra-y-la-paz-nunca-conseguida-1914-2014-europa-100-anos-despues</v>
      </c>
      <c r="D1860">
        <v>48</v>
      </c>
      <c r="E1860">
        <v>47</v>
      </c>
      <c r="F1860">
        <v>41.666666666666664</v>
      </c>
      <c r="G1860">
        <v>24</v>
      </c>
      <c r="H1860">
        <v>0.08</v>
      </c>
      <c r="I1860">
        <v>0.625</v>
      </c>
    </row>
    <row r="1861" spans="1:9" x14ac:dyDescent="0.25">
      <c r="A1861" t="s">
        <v>10019</v>
      </c>
      <c r="B1861" t="s">
        <v>6875</v>
      </c>
      <c r="C1861" s="6" t="str">
        <f t="shared" si="29"/>
        <v>/historica/indice-alfabetico-de-antiguos-poseedores-letra-l</v>
      </c>
      <c r="D1861">
        <v>48</v>
      </c>
      <c r="E1861">
        <v>26</v>
      </c>
      <c r="F1861">
        <v>152.25</v>
      </c>
      <c r="G1861">
        <v>6</v>
      </c>
      <c r="H1861">
        <v>0</v>
      </c>
      <c r="I1861">
        <v>0.25</v>
      </c>
    </row>
    <row r="1862" spans="1:9" x14ac:dyDescent="0.25">
      <c r="A1862" t="s">
        <v>10019</v>
      </c>
      <c r="B1862" t="s">
        <v>6876</v>
      </c>
      <c r="C1862" s="6" t="str">
        <f t="shared" si="29"/>
        <v>/historica/lasso-vega</v>
      </c>
      <c r="D1862">
        <v>48</v>
      </c>
      <c r="E1862">
        <v>35</v>
      </c>
      <c r="F1862">
        <v>38.590909090909093</v>
      </c>
      <c r="G1862">
        <v>27</v>
      </c>
      <c r="H1862">
        <v>0</v>
      </c>
      <c r="I1862">
        <v>0.54166666666666663</v>
      </c>
    </row>
    <row r="1863" spans="1:9" x14ac:dyDescent="0.25">
      <c r="A1863" t="s">
        <v>10019</v>
      </c>
      <c r="B1863" t="s">
        <v>6877</v>
      </c>
      <c r="C1863" s="6" t="str">
        <f t="shared" si="29"/>
        <v>/mat/11187.php</v>
      </c>
      <c r="D1863">
        <v>48</v>
      </c>
      <c r="E1863">
        <v>42</v>
      </c>
      <c r="F1863">
        <v>122.75</v>
      </c>
      <c r="G1863">
        <v>35</v>
      </c>
      <c r="H1863">
        <v>0.22857142857142856</v>
      </c>
      <c r="I1863">
        <v>0.66666666666666663</v>
      </c>
    </row>
    <row r="1864" spans="1:9" x14ac:dyDescent="0.25">
      <c r="A1864" t="s">
        <v>10019</v>
      </c>
      <c r="B1864" t="s">
        <v>6878</v>
      </c>
      <c r="C1864" s="6" t="str">
        <f t="shared" si="29"/>
        <v>/noticias/23286</v>
      </c>
      <c r="D1864">
        <v>48</v>
      </c>
      <c r="E1864">
        <v>43</v>
      </c>
      <c r="F1864">
        <v>183.31578947368422</v>
      </c>
      <c r="G1864">
        <v>20</v>
      </c>
      <c r="H1864">
        <v>0</v>
      </c>
      <c r="I1864">
        <v>0.60416666666666663</v>
      </c>
    </row>
    <row r="1865" spans="1:9" x14ac:dyDescent="0.25">
      <c r="A1865" t="s">
        <v>10019</v>
      </c>
      <c r="B1865" t="s">
        <v>6879</v>
      </c>
      <c r="C1865" s="6" t="str">
        <f t="shared" si="29"/>
        <v>/noticias/24420</v>
      </c>
      <c r="D1865">
        <v>48</v>
      </c>
      <c r="E1865">
        <v>40</v>
      </c>
      <c r="F1865">
        <v>113.6875</v>
      </c>
      <c r="G1865">
        <v>26</v>
      </c>
      <c r="H1865">
        <v>0</v>
      </c>
      <c r="I1865">
        <v>0.66666666666666663</v>
      </c>
    </row>
    <row r="1866" spans="1:9" x14ac:dyDescent="0.25">
      <c r="A1866" t="s">
        <v>10019</v>
      </c>
      <c r="B1866" t="s">
        <v>6880</v>
      </c>
      <c r="C1866" s="6" t="str">
        <f t="shared" si="29"/>
        <v>/noticias/24977</v>
      </c>
      <c r="D1866">
        <v>48</v>
      </c>
      <c r="E1866">
        <v>25</v>
      </c>
      <c r="F1866">
        <v>195</v>
      </c>
      <c r="G1866">
        <v>21</v>
      </c>
      <c r="H1866">
        <v>4.7619047619047616E-2</v>
      </c>
      <c r="I1866">
        <v>0.4375</v>
      </c>
    </row>
    <row r="1867" spans="1:9" x14ac:dyDescent="0.25">
      <c r="A1867" t="s">
        <v>10019</v>
      </c>
      <c r="B1867" t="s">
        <v>6881</v>
      </c>
      <c r="C1867" s="6" t="str">
        <f t="shared" si="29"/>
        <v>/noticias/27374</v>
      </c>
      <c r="D1867">
        <v>48</v>
      </c>
      <c r="E1867">
        <v>39</v>
      </c>
      <c r="F1867">
        <v>95.648648648648646</v>
      </c>
      <c r="G1867">
        <v>8</v>
      </c>
      <c r="H1867">
        <v>0</v>
      </c>
      <c r="I1867">
        <v>0.22916666666666666</v>
      </c>
    </row>
    <row r="1868" spans="1:9" x14ac:dyDescent="0.25">
      <c r="A1868" t="s">
        <v>10019</v>
      </c>
      <c r="B1868" t="s">
        <v>6882</v>
      </c>
      <c r="C1868" s="6" t="str">
        <f t="shared" si="29"/>
        <v>/noticias/27717</v>
      </c>
      <c r="D1868">
        <v>48</v>
      </c>
      <c r="E1868">
        <v>29</v>
      </c>
      <c r="F1868">
        <v>107.21621621621621</v>
      </c>
      <c r="G1868">
        <v>2</v>
      </c>
      <c r="H1868">
        <v>0</v>
      </c>
      <c r="I1868">
        <v>0.22916666666666666</v>
      </c>
    </row>
    <row r="1869" spans="1:9" x14ac:dyDescent="0.25">
      <c r="A1869" t="s">
        <v>10019</v>
      </c>
      <c r="B1869" t="s">
        <v>6883</v>
      </c>
      <c r="C1869" s="6" t="str">
        <f t="shared" si="29"/>
        <v>/odo//guia-para-elaborar-trabajos-academicos-tfg-y-tfm-2</v>
      </c>
      <c r="D1869">
        <v>48</v>
      </c>
      <c r="E1869">
        <v>22</v>
      </c>
      <c r="F1869">
        <v>46.837209302325583</v>
      </c>
      <c r="G1869">
        <v>1</v>
      </c>
      <c r="H1869">
        <v>1</v>
      </c>
      <c r="I1869">
        <v>0.10416666666666667</v>
      </c>
    </row>
    <row r="1870" spans="1:9" x14ac:dyDescent="0.25">
      <c r="A1870" t="s">
        <v>10019</v>
      </c>
      <c r="B1870" t="s">
        <v>6884</v>
      </c>
      <c r="C1870" s="6" t="str">
        <f t="shared" si="29"/>
        <v>/revistasBUC/portal/modules.php?name=Revistas2&amp;id=GERI</v>
      </c>
      <c r="D1870">
        <v>48</v>
      </c>
      <c r="E1870">
        <v>42</v>
      </c>
      <c r="F1870">
        <v>97.625</v>
      </c>
      <c r="G1870">
        <v>37</v>
      </c>
      <c r="H1870">
        <v>0.35135135135135137</v>
      </c>
      <c r="I1870">
        <v>0.83333333333333337</v>
      </c>
    </row>
    <row r="1871" spans="1:9" x14ac:dyDescent="0.25">
      <c r="A1871" t="s">
        <v>10019</v>
      </c>
      <c r="B1871" t="s">
        <v>6885</v>
      </c>
      <c r="C1871" s="6" t="str">
        <f t="shared" si="29"/>
        <v>/revistasBUC/portal/modules.php?name=Revistas2&amp;id=POSO</v>
      </c>
      <c r="D1871">
        <v>48</v>
      </c>
      <c r="E1871">
        <v>44</v>
      </c>
      <c r="F1871">
        <v>466.5</v>
      </c>
      <c r="G1871">
        <v>40</v>
      </c>
      <c r="H1871">
        <v>0.4</v>
      </c>
      <c r="I1871">
        <v>0.91666666666666663</v>
      </c>
    </row>
    <row r="1872" spans="1:9" x14ac:dyDescent="0.25">
      <c r="A1872" t="s">
        <v>10019</v>
      </c>
      <c r="B1872" t="s">
        <v>6886</v>
      </c>
      <c r="C1872" s="6" t="str">
        <f t="shared" si="29"/>
        <v>/revistasBUC/portal/modulos.php?name=Revistasissn&amp;col=1&amp;issn=16999495</v>
      </c>
      <c r="D1872">
        <v>48</v>
      </c>
      <c r="E1872">
        <v>45</v>
      </c>
      <c r="F1872">
        <v>95.5</v>
      </c>
      <c r="G1872">
        <v>45</v>
      </c>
      <c r="H1872">
        <v>0.17777777777777778</v>
      </c>
      <c r="I1872">
        <v>0.91666666666666663</v>
      </c>
    </row>
    <row r="1873" spans="1:9" x14ac:dyDescent="0.25">
      <c r="A1873" t="s">
        <v>10019</v>
      </c>
      <c r="B1873" t="s">
        <v>6887</v>
      </c>
      <c r="C1873" s="6" t="str">
        <f t="shared" si="29"/>
        <v>/cee/horarios</v>
      </c>
      <c r="D1873">
        <v>47</v>
      </c>
      <c r="E1873">
        <v>35</v>
      </c>
      <c r="F1873">
        <v>97.441860465116278</v>
      </c>
      <c r="G1873">
        <v>4</v>
      </c>
      <c r="H1873">
        <v>0.25</v>
      </c>
      <c r="I1873">
        <v>8.5106382978723402E-2</v>
      </c>
    </row>
    <row r="1874" spans="1:9" x14ac:dyDescent="0.25">
      <c r="A1874" t="s">
        <v>10019</v>
      </c>
      <c r="B1874" t="s">
        <v>6888</v>
      </c>
      <c r="C1874" s="6" t="str">
        <f t="shared" si="29"/>
        <v>/ciencias-de-la-informacion</v>
      </c>
      <c r="D1874">
        <v>47</v>
      </c>
      <c r="E1874">
        <v>38</v>
      </c>
      <c r="F1874">
        <v>76.125</v>
      </c>
      <c r="G1874">
        <v>4</v>
      </c>
      <c r="H1874">
        <v>0</v>
      </c>
      <c r="I1874">
        <v>0.31914893617021278</v>
      </c>
    </row>
    <row r="1875" spans="1:9" x14ac:dyDescent="0.25">
      <c r="A1875" t="s">
        <v>10019</v>
      </c>
      <c r="B1875" t="s">
        <v>6889</v>
      </c>
      <c r="C1875" s="6" t="str">
        <f t="shared" si="29"/>
        <v>/data/cont/docs/397-2014-12-11-guiadeusodemendeley2.pdf.</v>
      </c>
      <c r="D1875">
        <v>47</v>
      </c>
      <c r="E1875">
        <v>41</v>
      </c>
      <c r="F1875">
        <v>359</v>
      </c>
      <c r="G1875">
        <v>41</v>
      </c>
      <c r="H1875">
        <v>7.3170731707317069E-2</v>
      </c>
      <c r="I1875">
        <v>0.76595744680851063</v>
      </c>
    </row>
    <row r="1876" spans="1:9" x14ac:dyDescent="0.25">
      <c r="A1876" t="s">
        <v>10019</v>
      </c>
      <c r="B1876" t="s">
        <v>6890</v>
      </c>
      <c r="C1876" s="6" t="str">
        <f t="shared" si="29"/>
        <v>/directorio?eid=1006</v>
      </c>
      <c r="D1876">
        <v>47</v>
      </c>
      <c r="E1876">
        <v>38</v>
      </c>
      <c r="F1876">
        <v>8.5106382978723403</v>
      </c>
      <c r="G1876">
        <v>0</v>
      </c>
      <c r="H1876">
        <v>0</v>
      </c>
      <c r="I1876">
        <v>0</v>
      </c>
    </row>
    <row r="1877" spans="1:9" x14ac:dyDescent="0.25">
      <c r="A1877" t="s">
        <v>10019</v>
      </c>
      <c r="B1877" t="s">
        <v>6891</v>
      </c>
      <c r="C1877" s="6" t="str">
        <f t="shared" si="29"/>
        <v>/est/memorias-de-la-biblioteca</v>
      </c>
      <c r="D1877">
        <v>47</v>
      </c>
      <c r="E1877">
        <v>33</v>
      </c>
      <c r="F1877">
        <v>97.826086956521735</v>
      </c>
      <c r="G1877">
        <v>0</v>
      </c>
      <c r="H1877">
        <v>0</v>
      </c>
      <c r="I1877">
        <v>2.1276595744680851E-2</v>
      </c>
    </row>
    <row r="1878" spans="1:9" x14ac:dyDescent="0.25">
      <c r="A1878" t="s">
        <v>10019</v>
      </c>
      <c r="B1878" t="s">
        <v>6892</v>
      </c>
      <c r="C1878" s="6" t="str">
        <f t="shared" si="29"/>
        <v>/far/como-llegar</v>
      </c>
      <c r="D1878">
        <v>47</v>
      </c>
      <c r="E1878">
        <v>41</v>
      </c>
      <c r="F1878">
        <v>32.727272727272727</v>
      </c>
      <c r="G1878">
        <v>10</v>
      </c>
      <c r="H1878">
        <v>0</v>
      </c>
      <c r="I1878">
        <v>0.2978723404255319</v>
      </c>
    </row>
    <row r="1879" spans="1:9" x14ac:dyDescent="0.25">
      <c r="A1879" t="s">
        <v>10019</v>
      </c>
      <c r="B1879" t="s">
        <v>6893</v>
      </c>
      <c r="C1879" s="6" t="str">
        <f t="shared" si="29"/>
        <v>/historica/apperez</v>
      </c>
      <c r="D1879">
        <v>47</v>
      </c>
      <c r="E1879">
        <v>32</v>
      </c>
      <c r="F1879">
        <v>281.30434782608694</v>
      </c>
      <c r="G1879">
        <v>26</v>
      </c>
      <c r="H1879">
        <v>3.8461538461538464E-2</v>
      </c>
      <c r="I1879">
        <v>0.51063829787234039</v>
      </c>
    </row>
    <row r="1880" spans="1:9" x14ac:dyDescent="0.25">
      <c r="A1880" t="s">
        <v>10019</v>
      </c>
      <c r="B1880" t="s">
        <v>6894</v>
      </c>
      <c r="C1880" s="6" t="str">
        <f t="shared" si="29"/>
        <v>/historica/biblia-walton</v>
      </c>
      <c r="D1880">
        <v>47</v>
      </c>
      <c r="E1880">
        <v>36</v>
      </c>
      <c r="F1880">
        <v>306.66666666666669</v>
      </c>
      <c r="G1880">
        <v>33</v>
      </c>
      <c r="H1880">
        <v>3.0303030303030304E-2</v>
      </c>
      <c r="I1880">
        <v>0.68085106382978722</v>
      </c>
    </row>
    <row r="1881" spans="1:9" x14ac:dyDescent="0.25">
      <c r="A1881" t="s">
        <v>10019</v>
      </c>
      <c r="B1881" t="s">
        <v>6895</v>
      </c>
      <c r="C1881" s="6" t="str">
        <f t="shared" si="29"/>
        <v>/historica/pc-mujeres-antifascistas</v>
      </c>
      <c r="D1881">
        <v>47</v>
      </c>
      <c r="E1881">
        <v>38</v>
      </c>
      <c r="F1881">
        <v>37.972222222222221</v>
      </c>
      <c r="G1881">
        <v>15</v>
      </c>
      <c r="H1881">
        <v>0</v>
      </c>
      <c r="I1881">
        <v>0.23404255319148937</v>
      </c>
    </row>
    <row r="1882" spans="1:9" x14ac:dyDescent="0.25">
      <c r="A1882" t="s">
        <v>10019</v>
      </c>
      <c r="B1882" t="s">
        <v>6896</v>
      </c>
      <c r="C1882" s="6" t="str">
        <f t="shared" si="29"/>
        <v>/historica/prestamo-1</v>
      </c>
      <c r="D1882">
        <v>47</v>
      </c>
      <c r="E1882">
        <v>41</v>
      </c>
      <c r="F1882">
        <v>105.8974358974359</v>
      </c>
      <c r="G1882">
        <v>0</v>
      </c>
      <c r="H1882">
        <v>0</v>
      </c>
      <c r="I1882">
        <v>0.1702127659574468</v>
      </c>
    </row>
    <row r="1883" spans="1:9" x14ac:dyDescent="0.25">
      <c r="A1883" t="s">
        <v>10019</v>
      </c>
      <c r="B1883" t="s">
        <v>6897</v>
      </c>
      <c r="C1883" s="6" t="str">
        <f t="shared" si="29"/>
        <v>/historica/roma-dioscorides</v>
      </c>
      <c r="D1883">
        <v>47</v>
      </c>
      <c r="E1883">
        <v>36</v>
      </c>
      <c r="F1883">
        <v>96.0625</v>
      </c>
      <c r="G1883">
        <v>35</v>
      </c>
      <c r="H1883">
        <v>8.5714285714285715E-2</v>
      </c>
      <c r="I1883">
        <v>0.65957446808510634</v>
      </c>
    </row>
    <row r="1884" spans="1:9" x14ac:dyDescent="0.25">
      <c r="A1884" t="s">
        <v>10019</v>
      </c>
      <c r="B1884" t="s">
        <v>6898</v>
      </c>
      <c r="C1884" s="6" t="str">
        <f t="shared" si="29"/>
        <v>/politicagestioncolecciones/</v>
      </c>
      <c r="D1884">
        <v>47</v>
      </c>
      <c r="E1884">
        <v>16</v>
      </c>
      <c r="F1884">
        <v>22.59090909090909</v>
      </c>
      <c r="G1884">
        <v>1</v>
      </c>
      <c r="H1884">
        <v>0</v>
      </c>
      <c r="I1884">
        <v>6.3829787234042548E-2</v>
      </c>
    </row>
    <row r="1885" spans="1:9" x14ac:dyDescent="0.25">
      <c r="A1885" t="s">
        <v>10019</v>
      </c>
      <c r="B1885" t="s">
        <v>6899</v>
      </c>
      <c r="C1885" s="6" t="str">
        <f t="shared" si="29"/>
        <v>/revistas/edu/11300531/articulos/DIDA9494110073A.PDF</v>
      </c>
      <c r="D1885">
        <v>47</v>
      </c>
      <c r="E1885">
        <v>37</v>
      </c>
      <c r="F1885">
        <v>130.1</v>
      </c>
      <c r="G1885">
        <v>37</v>
      </c>
      <c r="H1885">
        <v>0.24324324324324326</v>
      </c>
      <c r="I1885">
        <v>0.78723404255319152</v>
      </c>
    </row>
    <row r="1886" spans="1:9" x14ac:dyDescent="0.25">
      <c r="A1886" t="s">
        <v>10019</v>
      </c>
      <c r="B1886" t="s">
        <v>6900</v>
      </c>
      <c r="C1886" s="6" t="str">
        <f t="shared" si="29"/>
        <v>/revistasBUC/portal/modules.php?name=Revistas2&amp;id=ASHF</v>
      </c>
      <c r="D1886">
        <v>47</v>
      </c>
      <c r="E1886">
        <v>35</v>
      </c>
      <c r="F1886">
        <v>115.14285714285714</v>
      </c>
      <c r="G1886">
        <v>35</v>
      </c>
      <c r="H1886">
        <v>0.2857142857142857</v>
      </c>
      <c r="I1886">
        <v>0.7021276595744681</v>
      </c>
    </row>
    <row r="1887" spans="1:9" x14ac:dyDescent="0.25">
      <c r="A1887" t="s">
        <v>10019</v>
      </c>
      <c r="B1887" t="s">
        <v>6901</v>
      </c>
      <c r="C1887" s="6" t="str">
        <f t="shared" si="29"/>
        <v>/bio/ayuda-al-estudiante-1</v>
      </c>
      <c r="D1887">
        <v>46</v>
      </c>
      <c r="E1887">
        <v>34</v>
      </c>
      <c r="F1887">
        <v>43.589743589743591</v>
      </c>
      <c r="G1887">
        <v>5</v>
      </c>
      <c r="H1887">
        <v>0</v>
      </c>
      <c r="I1887">
        <v>0.15217391304347827</v>
      </c>
    </row>
    <row r="1888" spans="1:9" x14ac:dyDescent="0.25">
      <c r="A1888" t="s">
        <v>10019</v>
      </c>
      <c r="B1888" t="s">
        <v>6902</v>
      </c>
      <c r="C1888" s="6" t="str">
        <f t="shared" si="29"/>
        <v>/cdc/</v>
      </c>
      <c r="D1888">
        <v>46</v>
      </c>
      <c r="E1888">
        <v>29</v>
      </c>
      <c r="F1888">
        <v>192.23333333333332</v>
      </c>
      <c r="G1888">
        <v>13</v>
      </c>
      <c r="H1888">
        <v>7.6923076923076927E-2</v>
      </c>
      <c r="I1888">
        <v>0.34782608695652173</v>
      </c>
    </row>
    <row r="1889" spans="1:9" x14ac:dyDescent="0.25">
      <c r="A1889" t="s">
        <v>10019</v>
      </c>
      <c r="B1889" t="s">
        <v>6903</v>
      </c>
      <c r="C1889" s="6" t="str">
        <f t="shared" si="29"/>
        <v>/cee/doc/3-112.htm</v>
      </c>
      <c r="D1889">
        <v>46</v>
      </c>
      <c r="E1889">
        <v>37</v>
      </c>
      <c r="F1889">
        <v>44.7</v>
      </c>
      <c r="G1889">
        <v>36</v>
      </c>
      <c r="H1889">
        <v>0.19444444444444445</v>
      </c>
      <c r="I1889">
        <v>0.56521739130434778</v>
      </c>
    </row>
    <row r="1890" spans="1:9" x14ac:dyDescent="0.25">
      <c r="A1890" t="s">
        <v>10019</v>
      </c>
      <c r="B1890" t="s">
        <v>6904</v>
      </c>
      <c r="C1890" s="6" t="str">
        <f t="shared" si="29"/>
        <v>/compudoc/s/10005/10196838</v>
      </c>
      <c r="D1890">
        <v>46</v>
      </c>
      <c r="E1890">
        <v>38</v>
      </c>
      <c r="F1890">
        <v>59</v>
      </c>
      <c r="G1890">
        <v>36</v>
      </c>
      <c r="H1890">
        <v>0.1388888888888889</v>
      </c>
      <c r="I1890">
        <v>0.78260869565217395</v>
      </c>
    </row>
    <row r="1891" spans="1:9" x14ac:dyDescent="0.25">
      <c r="A1891" t="s">
        <v>10019</v>
      </c>
      <c r="B1891" t="s">
        <v>6905</v>
      </c>
      <c r="C1891" s="6" t="str">
        <f t="shared" si="29"/>
        <v>/cursoweb18septiembre/docencia-gestor</v>
      </c>
      <c r="D1891">
        <v>46</v>
      </c>
      <c r="E1891">
        <v>8</v>
      </c>
      <c r="F1891">
        <v>13.045454545454545</v>
      </c>
      <c r="G1891">
        <v>0</v>
      </c>
      <c r="H1891">
        <v>0</v>
      </c>
      <c r="I1891">
        <v>4.3478260869565216E-2</v>
      </c>
    </row>
    <row r="1892" spans="1:9" x14ac:dyDescent="0.25">
      <c r="A1892" t="s">
        <v>10019</v>
      </c>
      <c r="B1892" t="s">
        <v>6906</v>
      </c>
      <c r="C1892" s="6" t="str">
        <f t="shared" si="29"/>
        <v>/en/specialneeds</v>
      </c>
      <c r="D1892">
        <v>46</v>
      </c>
      <c r="E1892">
        <v>35</v>
      </c>
      <c r="F1892">
        <v>55.111111111111114</v>
      </c>
      <c r="G1892">
        <v>18</v>
      </c>
      <c r="H1892">
        <v>0</v>
      </c>
      <c r="I1892">
        <v>0.41304347826086957</v>
      </c>
    </row>
    <row r="1893" spans="1:9" x14ac:dyDescent="0.25">
      <c r="A1893" t="s">
        <v>10019</v>
      </c>
      <c r="B1893" t="s">
        <v>6907</v>
      </c>
      <c r="C1893" s="6" t="str">
        <f t="shared" si="29"/>
        <v>/enf/carmen-gamella-pizarro</v>
      </c>
      <c r="D1893">
        <v>46</v>
      </c>
      <c r="E1893">
        <v>41</v>
      </c>
      <c r="F1893">
        <v>59.93333333333333</v>
      </c>
      <c r="G1893">
        <v>39</v>
      </c>
      <c r="H1893">
        <v>0.15384615384615385</v>
      </c>
      <c r="I1893">
        <v>0.67391304347826086</v>
      </c>
    </row>
    <row r="1894" spans="1:9" x14ac:dyDescent="0.25">
      <c r="A1894" t="s">
        <v>10019</v>
      </c>
      <c r="B1894" t="s">
        <v>6908</v>
      </c>
      <c r="C1894" s="6" t="str">
        <f t="shared" si="29"/>
        <v>/fdi/proponer-la-compra-de-un-libro-y-u-otros-materiales</v>
      </c>
      <c r="D1894">
        <v>46</v>
      </c>
      <c r="E1894">
        <v>30</v>
      </c>
      <c r="F1894">
        <v>98.358974358974365</v>
      </c>
      <c r="G1894">
        <v>4</v>
      </c>
      <c r="H1894">
        <v>0</v>
      </c>
      <c r="I1894">
        <v>0.15217391304347827</v>
      </c>
    </row>
    <row r="1895" spans="1:9" x14ac:dyDescent="0.25">
      <c r="A1895" t="s">
        <v>10019</v>
      </c>
      <c r="B1895" t="s">
        <v>6909</v>
      </c>
      <c r="C1895" s="6" t="str">
        <f t="shared" si="29"/>
        <v>/historica/borgona</v>
      </c>
      <c r="D1895">
        <v>46</v>
      </c>
      <c r="E1895">
        <v>34</v>
      </c>
      <c r="F1895">
        <v>61.956521739130437</v>
      </c>
      <c r="G1895">
        <v>24</v>
      </c>
      <c r="H1895">
        <v>0</v>
      </c>
      <c r="I1895">
        <v>0.5</v>
      </c>
    </row>
    <row r="1896" spans="1:9" x14ac:dyDescent="0.25">
      <c r="A1896" t="s">
        <v>10019</v>
      </c>
      <c r="B1896" t="s">
        <v>6910</v>
      </c>
      <c r="C1896" s="6" t="str">
        <f t="shared" si="29"/>
        <v>/historica/escuela-de-diplomatica</v>
      </c>
      <c r="D1896">
        <v>46</v>
      </c>
      <c r="E1896">
        <v>34</v>
      </c>
      <c r="F1896">
        <v>30.407407407407408</v>
      </c>
      <c r="G1896">
        <v>21</v>
      </c>
      <c r="H1896">
        <v>0</v>
      </c>
      <c r="I1896">
        <v>0.41304347826086957</v>
      </c>
    </row>
    <row r="1897" spans="1:9" x14ac:dyDescent="0.25">
      <c r="A1897" t="s">
        <v>10019</v>
      </c>
      <c r="B1897" t="s">
        <v>6911</v>
      </c>
      <c r="C1897" s="6" t="str">
        <f t="shared" si="29"/>
        <v>/historica/exposicion-ruben-dario</v>
      </c>
      <c r="D1897">
        <v>46</v>
      </c>
      <c r="E1897">
        <v>21</v>
      </c>
      <c r="F1897">
        <v>92.567567567567565</v>
      </c>
      <c r="G1897">
        <v>7</v>
      </c>
      <c r="H1897">
        <v>0</v>
      </c>
      <c r="I1897">
        <v>0.19565217391304349</v>
      </c>
    </row>
    <row r="1898" spans="1:9" x14ac:dyDescent="0.25">
      <c r="A1898" t="s">
        <v>10019</v>
      </c>
      <c r="B1898" t="s">
        <v>6912</v>
      </c>
      <c r="C1898" s="6" t="str">
        <f t="shared" si="29"/>
        <v>/historica/hernaandez-morejon,-antonio</v>
      </c>
      <c r="D1898">
        <v>46</v>
      </c>
      <c r="E1898">
        <v>38</v>
      </c>
      <c r="F1898">
        <v>126.39285714285714</v>
      </c>
      <c r="G1898">
        <v>19</v>
      </c>
      <c r="H1898">
        <v>5.2631578947368418E-2</v>
      </c>
      <c r="I1898">
        <v>0.39130434782608697</v>
      </c>
    </row>
    <row r="1899" spans="1:9" x14ac:dyDescent="0.25">
      <c r="A1899" t="s">
        <v>10019</v>
      </c>
      <c r="B1899" t="s">
        <v>6913</v>
      </c>
      <c r="C1899" s="6" t="str">
        <f t="shared" si="29"/>
        <v>/historica/lopez-de-toro</v>
      </c>
      <c r="D1899">
        <v>46</v>
      </c>
      <c r="E1899">
        <v>32</v>
      </c>
      <c r="F1899">
        <v>67.444444444444443</v>
      </c>
      <c r="G1899">
        <v>30</v>
      </c>
      <c r="H1899">
        <v>6.6666666666666666E-2</v>
      </c>
      <c r="I1899">
        <v>0.60869565217391308</v>
      </c>
    </row>
    <row r="1900" spans="1:9" x14ac:dyDescent="0.25">
      <c r="A1900" t="s">
        <v>10019</v>
      </c>
      <c r="B1900" t="s">
        <v>6914</v>
      </c>
      <c r="C1900" s="6" t="str">
        <f t="shared" si="29"/>
        <v>/historica/Origenes</v>
      </c>
      <c r="D1900">
        <v>46</v>
      </c>
      <c r="E1900">
        <v>36</v>
      </c>
      <c r="F1900">
        <v>38.882352941176471</v>
      </c>
      <c r="G1900">
        <v>10</v>
      </c>
      <c r="H1900">
        <v>0.2</v>
      </c>
      <c r="I1900">
        <v>0.2608695652173913</v>
      </c>
    </row>
    <row r="1901" spans="1:9" x14ac:dyDescent="0.25">
      <c r="A1901" t="s">
        <v>10019</v>
      </c>
      <c r="B1901" t="s">
        <v>6915</v>
      </c>
      <c r="C1901" s="6" t="str">
        <f t="shared" si="29"/>
        <v>/med/acceso-remoto</v>
      </c>
      <c r="D1901">
        <v>46</v>
      </c>
      <c r="E1901">
        <v>23</v>
      </c>
      <c r="F1901">
        <v>144</v>
      </c>
      <c r="G1901">
        <v>8</v>
      </c>
      <c r="H1901">
        <v>0.125</v>
      </c>
      <c r="I1901">
        <v>0.28260869565217389</v>
      </c>
    </row>
    <row r="1902" spans="1:9" x14ac:dyDescent="0.25">
      <c r="A1902" t="s">
        <v>10019</v>
      </c>
      <c r="B1902" t="s">
        <v>6916</v>
      </c>
      <c r="C1902" s="6" t="str">
        <f t="shared" si="29"/>
        <v>/med/imagenes-y-videos-de-medicina-clinica</v>
      </c>
      <c r="D1902">
        <v>46</v>
      </c>
      <c r="E1902">
        <v>21</v>
      </c>
      <c r="F1902">
        <v>32.631578947368418</v>
      </c>
      <c r="G1902">
        <v>7</v>
      </c>
      <c r="H1902">
        <v>0.14285714285714285</v>
      </c>
      <c r="I1902">
        <v>0.17391304347826086</v>
      </c>
    </row>
    <row r="1903" spans="1:9" x14ac:dyDescent="0.25">
      <c r="A1903" t="s">
        <v>10019</v>
      </c>
      <c r="B1903" t="s">
        <v>6917</v>
      </c>
      <c r="C1903" s="6" t="str">
        <f t="shared" si="29"/>
        <v>/mendeley-institucional/</v>
      </c>
      <c r="D1903">
        <v>46</v>
      </c>
      <c r="E1903">
        <v>32</v>
      </c>
      <c r="F1903">
        <v>317.43333333333334</v>
      </c>
      <c r="G1903">
        <v>5</v>
      </c>
      <c r="H1903">
        <v>0</v>
      </c>
      <c r="I1903">
        <v>0.34782608695652173</v>
      </c>
    </row>
    <row r="1904" spans="1:9" x14ac:dyDescent="0.25">
      <c r="A1904" t="s">
        <v>10019</v>
      </c>
      <c r="B1904" t="s">
        <v>6918</v>
      </c>
      <c r="C1904" s="6" t="str">
        <f t="shared" si="29"/>
        <v>/noticias/21142</v>
      </c>
      <c r="D1904">
        <v>46</v>
      </c>
      <c r="E1904">
        <v>44</v>
      </c>
      <c r="F1904">
        <v>72.615384615384613</v>
      </c>
      <c r="G1904">
        <v>3</v>
      </c>
      <c r="H1904">
        <v>0</v>
      </c>
      <c r="I1904">
        <v>0.43478260869565216</v>
      </c>
    </row>
    <row r="1905" spans="1:9" x14ac:dyDescent="0.25">
      <c r="A1905" t="s">
        <v>10019</v>
      </c>
      <c r="B1905" t="s">
        <v>6919</v>
      </c>
      <c r="C1905" s="6" t="str">
        <f t="shared" si="29"/>
        <v>/noticias/25621</v>
      </c>
      <c r="D1905">
        <v>46</v>
      </c>
      <c r="E1905">
        <v>35</v>
      </c>
      <c r="F1905">
        <v>289.62962962962962</v>
      </c>
      <c r="G1905">
        <v>14</v>
      </c>
      <c r="H1905">
        <v>0</v>
      </c>
      <c r="I1905">
        <v>0.41304347826086957</v>
      </c>
    </row>
    <row r="1906" spans="1:9" x14ac:dyDescent="0.25">
      <c r="A1906" t="s">
        <v>10019</v>
      </c>
      <c r="B1906" t="s">
        <v>6920</v>
      </c>
      <c r="C1906" s="6" t="str">
        <f t="shared" si="29"/>
        <v>/odo//guia-para-elaborar-trabajos-academicos-tfg-y-tfm-7</v>
      </c>
      <c r="D1906">
        <v>46</v>
      </c>
      <c r="E1906">
        <v>16</v>
      </c>
      <c r="F1906">
        <v>18.418604651162791</v>
      </c>
      <c r="G1906">
        <v>1</v>
      </c>
      <c r="H1906">
        <v>0</v>
      </c>
      <c r="I1906">
        <v>6.5217391304347824E-2</v>
      </c>
    </row>
    <row r="1907" spans="1:9" x14ac:dyDescent="0.25">
      <c r="A1907" t="s">
        <v>10019</v>
      </c>
      <c r="B1907" t="s">
        <v>6921</v>
      </c>
      <c r="C1907" s="6" t="str">
        <f t="shared" si="29"/>
        <v>/revistas/byd/11321873/articulos/RGID0303220133A.PDF</v>
      </c>
      <c r="D1907">
        <v>46</v>
      </c>
      <c r="E1907">
        <v>41</v>
      </c>
      <c r="F1907">
        <v>319.14285714285717</v>
      </c>
      <c r="G1907">
        <v>40</v>
      </c>
      <c r="H1907">
        <v>0.3</v>
      </c>
      <c r="I1907">
        <v>0.84782608695652173</v>
      </c>
    </row>
    <row r="1908" spans="1:9" x14ac:dyDescent="0.25">
      <c r="A1908" t="s">
        <v>10019</v>
      </c>
      <c r="B1908" t="s">
        <v>6922</v>
      </c>
      <c r="C1908" s="6" t="str">
        <f t="shared" si="29"/>
        <v>/revistas/fll/0212999x/articulos/RFRM8686110365A.PDF</v>
      </c>
      <c r="D1908">
        <v>46</v>
      </c>
      <c r="E1908">
        <v>41</v>
      </c>
      <c r="F1908">
        <v>74.400000000000006</v>
      </c>
      <c r="G1908">
        <v>41</v>
      </c>
      <c r="H1908">
        <v>0.29268292682926828</v>
      </c>
      <c r="I1908">
        <v>0.89130434782608692</v>
      </c>
    </row>
    <row r="1909" spans="1:9" x14ac:dyDescent="0.25">
      <c r="A1909" t="s">
        <v>10019</v>
      </c>
      <c r="B1909" t="s">
        <v>6923</v>
      </c>
      <c r="C1909" s="6" t="str">
        <f t="shared" si="29"/>
        <v>/revistas/fll/11303964/articulos/ANQE9898110169A.PDF</v>
      </c>
      <c r="D1909">
        <v>46</v>
      </c>
      <c r="E1909">
        <v>44</v>
      </c>
      <c r="F1909">
        <v>666</v>
      </c>
      <c r="G1909">
        <v>43</v>
      </c>
      <c r="H1909">
        <v>0.27906976744186046</v>
      </c>
      <c r="I1909">
        <v>0.95652173913043481</v>
      </c>
    </row>
    <row r="1910" spans="1:9" x14ac:dyDescent="0.25">
      <c r="A1910" t="s">
        <v>10019</v>
      </c>
      <c r="B1910" t="s">
        <v>6924</v>
      </c>
      <c r="C1910" s="6" t="str">
        <f t="shared" si="29"/>
        <v>/biblioteca-de-educacion</v>
      </c>
      <c r="D1910">
        <v>45</v>
      </c>
      <c r="E1910">
        <v>34</v>
      </c>
      <c r="F1910">
        <v>69.84210526315789</v>
      </c>
      <c r="G1910">
        <v>2</v>
      </c>
      <c r="H1910">
        <v>0</v>
      </c>
      <c r="I1910">
        <v>0.15555555555555556</v>
      </c>
    </row>
    <row r="1911" spans="1:9" x14ac:dyDescent="0.25">
      <c r="A1911" t="s">
        <v>10019</v>
      </c>
      <c r="B1911" t="s">
        <v>6925</v>
      </c>
      <c r="C1911" s="6" t="str">
        <f t="shared" si="29"/>
        <v>/buscador?search=catalogo+cisne&amp;donde=web&amp;bci=bucm</v>
      </c>
      <c r="D1911">
        <v>45</v>
      </c>
      <c r="E1911">
        <v>32</v>
      </c>
      <c r="F1911">
        <v>15</v>
      </c>
      <c r="G1911">
        <v>0</v>
      </c>
      <c r="H1911">
        <v>0</v>
      </c>
      <c r="I1911">
        <v>0.1111111111111111</v>
      </c>
    </row>
    <row r="1912" spans="1:9" x14ac:dyDescent="0.25">
      <c r="A1912" t="s">
        <v>10019</v>
      </c>
      <c r="B1912" t="s">
        <v>6926</v>
      </c>
      <c r="C1912" s="6" t="str">
        <f t="shared" si="29"/>
        <v>/buscador?search=sabi&amp;donde=web&amp;bci=bucm</v>
      </c>
      <c r="D1912">
        <v>45</v>
      </c>
      <c r="E1912">
        <v>29</v>
      </c>
      <c r="F1912">
        <v>61</v>
      </c>
      <c r="G1912">
        <v>1</v>
      </c>
      <c r="H1912">
        <v>0</v>
      </c>
      <c r="I1912">
        <v>0.17777777777777778</v>
      </c>
    </row>
    <row r="1913" spans="1:9" x14ac:dyDescent="0.25">
      <c r="A1913" t="s">
        <v>10019</v>
      </c>
      <c r="B1913" t="s">
        <v>6927</v>
      </c>
      <c r="C1913" s="6" t="str">
        <f t="shared" si="29"/>
        <v>/cee/acreditacion-pdi</v>
      </c>
      <c r="D1913">
        <v>45</v>
      </c>
      <c r="E1913">
        <v>34</v>
      </c>
      <c r="F1913">
        <v>223.94871794871796</v>
      </c>
      <c r="G1913">
        <v>2</v>
      </c>
      <c r="H1913">
        <v>0</v>
      </c>
      <c r="I1913">
        <v>0.13333333333333333</v>
      </c>
    </row>
    <row r="1914" spans="1:9" x14ac:dyDescent="0.25">
      <c r="A1914" t="s">
        <v>10019</v>
      </c>
      <c r="B1914" t="s">
        <v>6928</v>
      </c>
      <c r="C1914" s="6" t="str">
        <f t="shared" si="29"/>
        <v>/cee/gestion-de-las-colecciones</v>
      </c>
      <c r="D1914">
        <v>45</v>
      </c>
      <c r="E1914">
        <v>38</v>
      </c>
      <c r="F1914">
        <v>310.48648648648651</v>
      </c>
      <c r="G1914">
        <v>0</v>
      </c>
      <c r="H1914">
        <v>0</v>
      </c>
      <c r="I1914">
        <v>0.17777777777777778</v>
      </c>
    </row>
    <row r="1915" spans="1:9" x14ac:dyDescent="0.25">
      <c r="A1915" t="s">
        <v>10019</v>
      </c>
      <c r="B1915" t="s">
        <v>6929</v>
      </c>
      <c r="C1915" s="6" t="str">
        <f t="shared" si="29"/>
        <v>/cee/organizacion-y-evaluacion</v>
      </c>
      <c r="D1915">
        <v>45</v>
      </c>
      <c r="E1915">
        <v>35</v>
      </c>
      <c r="F1915">
        <v>76.05</v>
      </c>
      <c r="G1915">
        <v>0</v>
      </c>
      <c r="H1915">
        <v>0</v>
      </c>
      <c r="I1915">
        <v>0.1111111111111111</v>
      </c>
    </row>
    <row r="1916" spans="1:9" x14ac:dyDescent="0.25">
      <c r="A1916" t="s">
        <v>10019</v>
      </c>
      <c r="B1916" t="s">
        <v>6930</v>
      </c>
      <c r="C1916" s="6" t="str">
        <f t="shared" si="29"/>
        <v>/cursoweb18noviembre/valle</v>
      </c>
      <c r="D1916">
        <v>45</v>
      </c>
      <c r="E1916">
        <v>6</v>
      </c>
      <c r="F1916">
        <v>105.54545454545455</v>
      </c>
      <c r="G1916">
        <v>0</v>
      </c>
      <c r="H1916">
        <v>0</v>
      </c>
      <c r="I1916">
        <v>2.2222222222222223E-2</v>
      </c>
    </row>
    <row r="1917" spans="1:9" x14ac:dyDescent="0.25">
      <c r="A1917" t="s">
        <v>10019</v>
      </c>
      <c r="B1917" t="s">
        <v>6931</v>
      </c>
      <c r="C1917" s="6" t="str">
        <f t="shared" si="29"/>
        <v>/der/iustel</v>
      </c>
      <c r="D1917">
        <v>45</v>
      </c>
      <c r="E1917">
        <v>40</v>
      </c>
      <c r="F1917">
        <v>79.972222222222229</v>
      </c>
      <c r="G1917">
        <v>10</v>
      </c>
      <c r="H1917">
        <v>0</v>
      </c>
      <c r="I1917">
        <v>0.2</v>
      </c>
    </row>
    <row r="1918" spans="1:9" x14ac:dyDescent="0.25">
      <c r="A1918" t="s">
        <v>10019</v>
      </c>
      <c r="B1918" t="s">
        <v>6932</v>
      </c>
      <c r="C1918" s="6" t="str">
        <f t="shared" si="29"/>
        <v>/derechosdeautor</v>
      </c>
      <c r="D1918">
        <v>45</v>
      </c>
      <c r="E1918">
        <v>28</v>
      </c>
      <c r="F1918">
        <v>144.1</v>
      </c>
      <c r="G1918">
        <v>8</v>
      </c>
      <c r="H1918">
        <v>0.25</v>
      </c>
      <c r="I1918">
        <v>0.33333333333333331</v>
      </c>
    </row>
    <row r="1919" spans="1:9" x14ac:dyDescent="0.25">
      <c r="A1919" t="s">
        <v>10019</v>
      </c>
      <c r="B1919" t="s">
        <v>6933</v>
      </c>
      <c r="C1919" s="6" t="str">
        <f t="shared" si="29"/>
        <v>/est/formacion</v>
      </c>
      <c r="D1919">
        <v>45</v>
      </c>
      <c r="E1919">
        <v>32</v>
      </c>
      <c r="F1919">
        <v>103.05882352941177</v>
      </c>
      <c r="G1919">
        <v>3</v>
      </c>
      <c r="H1919">
        <v>0</v>
      </c>
      <c r="I1919">
        <v>0.24444444444444444</v>
      </c>
    </row>
    <row r="1920" spans="1:9" x14ac:dyDescent="0.25">
      <c r="A1920" t="s">
        <v>10019</v>
      </c>
      <c r="B1920" t="s">
        <v>6934</v>
      </c>
      <c r="C1920" s="6" t="str">
        <f t="shared" si="29"/>
        <v>/farmacia-1/</v>
      </c>
      <c r="D1920">
        <v>45</v>
      </c>
      <c r="E1920">
        <v>36</v>
      </c>
      <c r="F1920">
        <v>36.048780487804876</v>
      </c>
      <c r="G1920">
        <v>27</v>
      </c>
      <c r="H1920">
        <v>0</v>
      </c>
      <c r="I1920">
        <v>8.8888888888888892E-2</v>
      </c>
    </row>
    <row r="1921" spans="1:9" x14ac:dyDescent="0.25">
      <c r="A1921" t="s">
        <v>10019</v>
      </c>
      <c r="B1921" t="s">
        <v>6935</v>
      </c>
      <c r="C1921" s="6" t="str">
        <f t="shared" si="29"/>
        <v>/fis/articulos</v>
      </c>
      <c r="D1921">
        <v>45</v>
      </c>
      <c r="E1921">
        <v>31</v>
      </c>
      <c r="F1921">
        <v>45.054054054054056</v>
      </c>
      <c r="G1921">
        <v>0</v>
      </c>
      <c r="H1921">
        <v>0</v>
      </c>
      <c r="I1921">
        <v>0.17777777777777778</v>
      </c>
    </row>
    <row r="1922" spans="1:9" x14ac:dyDescent="0.25">
      <c r="A1922" t="s">
        <v>10019</v>
      </c>
      <c r="B1922" t="s">
        <v>6936</v>
      </c>
      <c r="C1922" s="6" t="str">
        <f t="shared" si="29"/>
        <v>/fis/tutorialesmateria</v>
      </c>
      <c r="D1922">
        <v>45</v>
      </c>
      <c r="E1922">
        <v>18</v>
      </c>
      <c r="F1922">
        <v>28.727272727272727</v>
      </c>
      <c r="G1922">
        <v>0</v>
      </c>
      <c r="H1922">
        <v>0</v>
      </c>
      <c r="I1922">
        <v>2.2222222222222223E-2</v>
      </c>
    </row>
    <row r="1923" spans="1:9" x14ac:dyDescent="0.25">
      <c r="A1923" t="s">
        <v>10019</v>
      </c>
      <c r="B1923" t="s">
        <v>6937</v>
      </c>
      <c r="C1923" s="6" t="str">
        <f t="shared" si="29"/>
        <v>/historica/ciencias-de-la-salud</v>
      </c>
      <c r="D1923">
        <v>45</v>
      </c>
      <c r="E1923">
        <v>32</v>
      </c>
      <c r="F1923">
        <v>67.526315789473685</v>
      </c>
      <c r="G1923">
        <v>8</v>
      </c>
      <c r="H1923">
        <v>0.125</v>
      </c>
      <c r="I1923">
        <v>0.15555555555555556</v>
      </c>
    </row>
    <row r="1924" spans="1:9" x14ac:dyDescent="0.25">
      <c r="A1924" t="s">
        <v>10019</v>
      </c>
      <c r="B1924" t="s">
        <v>6938</v>
      </c>
      <c r="C1924" s="6" t="str">
        <f t="shared" ref="C1924:C1987" si="30">HYPERLINK(CONCATENATE("http://biblioteca.ucm.es",B1924),B1924)</f>
        <v>/historica/espanolas</v>
      </c>
      <c r="D1924">
        <v>45</v>
      </c>
      <c r="E1924">
        <v>20</v>
      </c>
      <c r="F1924">
        <v>14.625</v>
      </c>
      <c r="G1924">
        <v>3</v>
      </c>
      <c r="H1924">
        <v>0</v>
      </c>
      <c r="I1924">
        <v>0.1111111111111111</v>
      </c>
    </row>
    <row r="1925" spans="1:9" x14ac:dyDescent="0.25">
      <c r="A1925" t="s">
        <v>10019</v>
      </c>
      <c r="B1925" t="s">
        <v>6939</v>
      </c>
      <c r="C1925" s="6" t="str">
        <f t="shared" si="30"/>
        <v>/historica/felipe-iv</v>
      </c>
      <c r="D1925">
        <v>45</v>
      </c>
      <c r="E1925">
        <v>38</v>
      </c>
      <c r="F1925">
        <v>74.900000000000006</v>
      </c>
      <c r="G1925">
        <v>29</v>
      </c>
      <c r="H1925">
        <v>3.4482758620689655E-2</v>
      </c>
      <c r="I1925">
        <v>0.55555555555555558</v>
      </c>
    </row>
    <row r="1926" spans="1:9" x14ac:dyDescent="0.25">
      <c r="A1926" t="s">
        <v>10019</v>
      </c>
      <c r="B1926" t="s">
        <v>6940</v>
      </c>
      <c r="C1926" s="6" t="str">
        <f t="shared" si="30"/>
        <v>/historica/fondo-de-las-claras-de-sevilla</v>
      </c>
      <c r="D1926">
        <v>45</v>
      </c>
      <c r="E1926">
        <v>15</v>
      </c>
      <c r="F1926">
        <v>62.560975609756099</v>
      </c>
      <c r="G1926">
        <v>4</v>
      </c>
      <c r="H1926">
        <v>0</v>
      </c>
      <c r="I1926">
        <v>8.8888888888888892E-2</v>
      </c>
    </row>
    <row r="1927" spans="1:9" x14ac:dyDescent="0.25">
      <c r="A1927" t="s">
        <v>10019</v>
      </c>
      <c r="B1927" t="s">
        <v>6941</v>
      </c>
      <c r="C1927" s="6" t="str">
        <f t="shared" si="30"/>
        <v>/identificadororcid/</v>
      </c>
      <c r="D1927">
        <v>45</v>
      </c>
      <c r="E1927">
        <v>35</v>
      </c>
      <c r="F1927">
        <v>124.25</v>
      </c>
      <c r="G1927">
        <v>8</v>
      </c>
      <c r="H1927">
        <v>0</v>
      </c>
      <c r="I1927">
        <v>0.28888888888888886</v>
      </c>
    </row>
    <row r="1928" spans="1:9" x14ac:dyDescent="0.25">
      <c r="A1928" t="s">
        <v>10019</v>
      </c>
      <c r="B1928" t="s">
        <v>6942</v>
      </c>
      <c r="C1928" s="6" t="str">
        <f t="shared" si="30"/>
        <v>/noticias/26670</v>
      </c>
      <c r="D1928">
        <v>45</v>
      </c>
      <c r="E1928">
        <v>34</v>
      </c>
      <c r="F1928">
        <v>94.382352941176464</v>
      </c>
      <c r="G1928">
        <v>11</v>
      </c>
      <c r="H1928">
        <v>0</v>
      </c>
      <c r="I1928">
        <v>0.24444444444444444</v>
      </c>
    </row>
    <row r="1929" spans="1:9" x14ac:dyDescent="0.25">
      <c r="A1929" t="s">
        <v>10019</v>
      </c>
      <c r="B1929" t="s">
        <v>6943</v>
      </c>
      <c r="C1929" s="6" t="str">
        <f t="shared" si="30"/>
        <v>/noticias/9986</v>
      </c>
      <c r="D1929">
        <v>45</v>
      </c>
      <c r="E1929">
        <v>28</v>
      </c>
      <c r="F1929">
        <v>64.977272727272734</v>
      </c>
      <c r="G1929">
        <v>1</v>
      </c>
      <c r="H1929">
        <v>0</v>
      </c>
      <c r="I1929">
        <v>2.2222222222222223E-2</v>
      </c>
    </row>
    <row r="1930" spans="1:9" x14ac:dyDescent="0.25">
      <c r="A1930" t="s">
        <v>10019</v>
      </c>
      <c r="B1930" t="s">
        <v>6944</v>
      </c>
      <c r="C1930" s="6" t="str">
        <f t="shared" si="30"/>
        <v>/opt/-seminarios-de-fisiologia-y-patologia-ocular</v>
      </c>
      <c r="D1930">
        <v>45</v>
      </c>
      <c r="E1930">
        <v>28</v>
      </c>
      <c r="F1930">
        <v>88</v>
      </c>
      <c r="G1930">
        <v>19</v>
      </c>
      <c r="H1930">
        <v>5.2631578947368418E-2</v>
      </c>
      <c r="I1930">
        <v>0.51111111111111107</v>
      </c>
    </row>
    <row r="1931" spans="1:9" x14ac:dyDescent="0.25">
      <c r="A1931" t="s">
        <v>10019</v>
      </c>
      <c r="B1931" t="s">
        <v>6945</v>
      </c>
      <c r="C1931" s="6" t="str">
        <f t="shared" si="30"/>
        <v>/revistas/ghi/02143038/articulos/ELEM8686221141A.PDF</v>
      </c>
      <c r="D1931">
        <v>45</v>
      </c>
      <c r="E1931">
        <v>38</v>
      </c>
      <c r="F1931">
        <v>31.428571428571427</v>
      </c>
      <c r="G1931">
        <v>38</v>
      </c>
      <c r="H1931">
        <v>0.23684210526315788</v>
      </c>
      <c r="I1931">
        <v>0.84444444444444444</v>
      </c>
    </row>
    <row r="1932" spans="1:9" x14ac:dyDescent="0.25">
      <c r="A1932" t="s">
        <v>10019</v>
      </c>
      <c r="B1932" t="s">
        <v>6946</v>
      </c>
      <c r="C1932" s="6" t="str">
        <f t="shared" si="30"/>
        <v>/revistas/ghi/11328312/articulos/RCHA9393110011A.PDF</v>
      </c>
      <c r="D1932">
        <v>45</v>
      </c>
      <c r="E1932">
        <v>39</v>
      </c>
      <c r="F1932">
        <v>46.5</v>
      </c>
      <c r="G1932">
        <v>39</v>
      </c>
      <c r="H1932">
        <v>0.17948717948717949</v>
      </c>
      <c r="I1932">
        <v>0.8666666666666667</v>
      </c>
    </row>
    <row r="1933" spans="1:9" x14ac:dyDescent="0.25">
      <c r="A1933" t="s">
        <v>10019</v>
      </c>
      <c r="B1933" t="s">
        <v>6947</v>
      </c>
      <c r="C1933" s="6" t="str">
        <f t="shared" si="30"/>
        <v>/biblioteca/biblioteca-de-educacion</v>
      </c>
      <c r="D1933">
        <v>44</v>
      </c>
      <c r="E1933">
        <v>40</v>
      </c>
      <c r="F1933">
        <v>22.666666666666668</v>
      </c>
      <c r="G1933">
        <v>4</v>
      </c>
      <c r="H1933">
        <v>0.75</v>
      </c>
      <c r="I1933">
        <v>0.25</v>
      </c>
    </row>
    <row r="1934" spans="1:9" x14ac:dyDescent="0.25">
      <c r="A1934" t="s">
        <v>10019</v>
      </c>
      <c r="B1934" t="s">
        <v>6948</v>
      </c>
      <c r="C1934" s="6" t="str">
        <f t="shared" si="30"/>
        <v>/biblioteca/ciencias-de-la-documentacion</v>
      </c>
      <c r="D1934">
        <v>44</v>
      </c>
      <c r="E1934">
        <v>40</v>
      </c>
      <c r="F1934">
        <v>57.685714285714283</v>
      </c>
      <c r="G1934">
        <v>1</v>
      </c>
      <c r="H1934">
        <v>1</v>
      </c>
      <c r="I1934">
        <v>0.20454545454545456</v>
      </c>
    </row>
    <row r="1935" spans="1:9" x14ac:dyDescent="0.25">
      <c r="A1935" t="s">
        <v>10019</v>
      </c>
      <c r="B1935" t="s">
        <v>6949</v>
      </c>
      <c r="C1935" s="6" t="str">
        <f t="shared" si="30"/>
        <v>/bio/ayuda</v>
      </c>
      <c r="D1935">
        <v>44</v>
      </c>
      <c r="E1935">
        <v>24</v>
      </c>
      <c r="F1935">
        <v>64.599999999999994</v>
      </c>
      <c r="G1935">
        <v>2</v>
      </c>
      <c r="H1935">
        <v>0</v>
      </c>
      <c r="I1935">
        <v>9.0909090909090912E-2</v>
      </c>
    </row>
    <row r="1936" spans="1:9" x14ac:dyDescent="0.25">
      <c r="A1936" t="s">
        <v>10019</v>
      </c>
      <c r="B1936" t="s">
        <v>6950</v>
      </c>
      <c r="C1936" s="6" t="str">
        <f t="shared" si="30"/>
        <v>/cps/grado-antropologia-social-y-cultural</v>
      </c>
      <c r="D1936">
        <v>44</v>
      </c>
      <c r="E1936">
        <v>38</v>
      </c>
      <c r="F1936">
        <v>113.2</v>
      </c>
      <c r="G1936">
        <v>1</v>
      </c>
      <c r="H1936">
        <v>0</v>
      </c>
      <c r="I1936">
        <v>0.43181818181818182</v>
      </c>
    </row>
    <row r="1937" spans="1:9" x14ac:dyDescent="0.25">
      <c r="A1937" t="s">
        <v>10019</v>
      </c>
      <c r="B1937" t="s">
        <v>6951</v>
      </c>
      <c r="C1937" s="6" t="str">
        <f t="shared" si="30"/>
        <v>/cursoweb18/instituto-comparado</v>
      </c>
      <c r="D1937">
        <v>44</v>
      </c>
      <c r="E1937">
        <v>8</v>
      </c>
      <c r="F1937">
        <v>108.11363636363636</v>
      </c>
      <c r="G1937">
        <v>0</v>
      </c>
      <c r="H1937">
        <v>0</v>
      </c>
      <c r="I1937">
        <v>0</v>
      </c>
    </row>
    <row r="1938" spans="1:9" x14ac:dyDescent="0.25">
      <c r="A1938" t="s">
        <v>10019</v>
      </c>
      <c r="B1938" t="s">
        <v>6952</v>
      </c>
      <c r="C1938" s="6" t="str">
        <f t="shared" si="30"/>
        <v>/cursoweb18/mantenimiento</v>
      </c>
      <c r="D1938">
        <v>44</v>
      </c>
      <c r="E1938">
        <v>7</v>
      </c>
      <c r="F1938">
        <v>173.57142857142858</v>
      </c>
      <c r="G1938">
        <v>1</v>
      </c>
      <c r="H1938">
        <v>0</v>
      </c>
      <c r="I1938">
        <v>4.5454545454545456E-2</v>
      </c>
    </row>
    <row r="1939" spans="1:9" x14ac:dyDescent="0.25">
      <c r="A1939" t="s">
        <v>10019</v>
      </c>
      <c r="B1939" t="s">
        <v>6953</v>
      </c>
      <c r="C1939" s="6" t="str">
        <f t="shared" si="30"/>
        <v>/cursoweb18noviembre/a-prueba1</v>
      </c>
      <c r="D1939">
        <v>44</v>
      </c>
      <c r="E1939">
        <v>8</v>
      </c>
      <c r="F1939">
        <v>175.84090909090909</v>
      </c>
      <c r="G1939">
        <v>0</v>
      </c>
      <c r="H1939">
        <v>0</v>
      </c>
      <c r="I1939">
        <v>0</v>
      </c>
    </row>
    <row r="1940" spans="1:9" x14ac:dyDescent="0.25">
      <c r="A1940" t="s">
        <v>10019</v>
      </c>
      <c r="B1940" t="s">
        <v>6954</v>
      </c>
      <c r="C1940" s="6" t="str">
        <f t="shared" si="30"/>
        <v>/en/research-evaluation</v>
      </c>
      <c r="D1940">
        <v>44</v>
      </c>
      <c r="E1940">
        <v>27</v>
      </c>
      <c r="F1940">
        <v>70.096774193548384</v>
      </c>
      <c r="G1940">
        <v>9</v>
      </c>
      <c r="H1940">
        <v>0.1111111111111111</v>
      </c>
      <c r="I1940">
        <v>0.29545454545454547</v>
      </c>
    </row>
    <row r="1941" spans="1:9" x14ac:dyDescent="0.25">
      <c r="A1941" t="s">
        <v>10019</v>
      </c>
      <c r="B1941" t="s">
        <v>6955</v>
      </c>
      <c r="C1941" s="6" t="str">
        <f t="shared" si="30"/>
        <v>/enf/e-library-1</v>
      </c>
      <c r="D1941">
        <v>44</v>
      </c>
      <c r="E1941">
        <v>38</v>
      </c>
      <c r="F1941">
        <v>80.566666666666663</v>
      </c>
      <c r="G1941">
        <v>19</v>
      </c>
      <c r="H1941">
        <v>0.10526315789473684</v>
      </c>
      <c r="I1941">
        <v>0.31818181818181818</v>
      </c>
    </row>
    <row r="1942" spans="1:9" x14ac:dyDescent="0.25">
      <c r="A1942" t="s">
        <v>10019</v>
      </c>
      <c r="B1942" t="s">
        <v>6956</v>
      </c>
      <c r="C1942" s="6" t="str">
        <f t="shared" si="30"/>
        <v>/enf/francisco-javier-garcia-carmona</v>
      </c>
      <c r="D1942">
        <v>44</v>
      </c>
      <c r="E1942">
        <v>41</v>
      </c>
      <c r="F1942">
        <v>190.125</v>
      </c>
      <c r="G1942">
        <v>41</v>
      </c>
      <c r="H1942">
        <v>7.3170731707317069E-2</v>
      </c>
      <c r="I1942">
        <v>0.81818181818181823</v>
      </c>
    </row>
    <row r="1943" spans="1:9" x14ac:dyDescent="0.25">
      <c r="A1943" t="s">
        <v>10019</v>
      </c>
      <c r="B1943" t="s">
        <v>6957</v>
      </c>
      <c r="C1943" s="6" t="str">
        <f t="shared" si="30"/>
        <v>/est/articulos</v>
      </c>
      <c r="D1943">
        <v>44</v>
      </c>
      <c r="E1943">
        <v>14</v>
      </c>
      <c r="F1943">
        <v>22.928571428571427</v>
      </c>
      <c r="G1943">
        <v>1</v>
      </c>
      <c r="H1943">
        <v>1</v>
      </c>
      <c r="I1943">
        <v>4.5454545454545456E-2</v>
      </c>
    </row>
    <row r="1944" spans="1:9" x14ac:dyDescent="0.25">
      <c r="A1944" t="s">
        <v>10019</v>
      </c>
      <c r="B1944" t="s">
        <v>6958</v>
      </c>
      <c r="C1944" s="6" t="str">
        <f t="shared" si="30"/>
        <v>/faq/gea</v>
      </c>
      <c r="D1944">
        <v>44</v>
      </c>
      <c r="E1944">
        <v>36</v>
      </c>
      <c r="F1944">
        <v>15.375</v>
      </c>
      <c r="G1944">
        <v>34</v>
      </c>
      <c r="H1944">
        <v>0.70588235294117652</v>
      </c>
      <c r="I1944">
        <v>0.63636363636363635</v>
      </c>
    </row>
    <row r="1945" spans="1:9" x14ac:dyDescent="0.25">
      <c r="A1945" t="s">
        <v>10019</v>
      </c>
      <c r="B1945" t="s">
        <v>6959</v>
      </c>
      <c r="C1945" s="6" t="str">
        <f t="shared" si="30"/>
        <v>/far/farmacologia-1</v>
      </c>
      <c r="D1945">
        <v>44</v>
      </c>
      <c r="E1945">
        <v>38</v>
      </c>
      <c r="F1945">
        <v>222.5</v>
      </c>
      <c r="G1945">
        <v>14</v>
      </c>
      <c r="H1945">
        <v>0.21428571428571427</v>
      </c>
      <c r="I1945">
        <v>0.45454545454545453</v>
      </c>
    </row>
    <row r="1946" spans="1:9" x14ac:dyDescent="0.25">
      <c r="A1946" t="s">
        <v>10019</v>
      </c>
      <c r="B1946" t="s">
        <v>6960</v>
      </c>
      <c r="C1946" s="6" t="str">
        <f t="shared" si="30"/>
        <v>/far/panacea-2017-presentacion</v>
      </c>
      <c r="D1946">
        <v>44</v>
      </c>
      <c r="E1946">
        <v>29</v>
      </c>
      <c r="F1946">
        <v>38.25</v>
      </c>
      <c r="G1946">
        <v>19</v>
      </c>
      <c r="H1946">
        <v>0</v>
      </c>
      <c r="I1946">
        <v>9.0909090909090912E-2</v>
      </c>
    </row>
    <row r="1947" spans="1:9" x14ac:dyDescent="0.25">
      <c r="A1947" t="s">
        <v>10019</v>
      </c>
      <c r="B1947" t="s">
        <v>6961</v>
      </c>
      <c r="C1947" s="6" t="str">
        <f t="shared" si="30"/>
        <v>/historica/instituto-de-biologia-y-sueroterapia</v>
      </c>
      <c r="D1947">
        <v>44</v>
      </c>
      <c r="E1947">
        <v>41</v>
      </c>
      <c r="F1947">
        <v>116.5</v>
      </c>
      <c r="G1947">
        <v>41</v>
      </c>
      <c r="H1947">
        <v>2.4390243902439025E-2</v>
      </c>
      <c r="I1947">
        <v>0.90909090909090906</v>
      </c>
    </row>
    <row r="1948" spans="1:9" x14ac:dyDescent="0.25">
      <c r="A1948" t="s">
        <v>10019</v>
      </c>
      <c r="B1948" t="s">
        <v>6962</v>
      </c>
      <c r="C1948" s="6" t="str">
        <f t="shared" si="30"/>
        <v>/historica/pc-1-de-mayo</v>
      </c>
      <c r="D1948">
        <v>44</v>
      </c>
      <c r="E1948">
        <v>33</v>
      </c>
      <c r="F1948">
        <v>12.026315789473685</v>
      </c>
      <c r="G1948">
        <v>6</v>
      </c>
      <c r="H1948">
        <v>0.16666666666666666</v>
      </c>
      <c r="I1948">
        <v>0.13636363636363635</v>
      </c>
    </row>
    <row r="1949" spans="1:9" x14ac:dyDescent="0.25">
      <c r="A1949" t="s">
        <v>10019</v>
      </c>
      <c r="B1949" t="s">
        <v>6963</v>
      </c>
      <c r="C1949" s="6" t="str">
        <f t="shared" si="30"/>
        <v>/historica/pc-ibarruri-y-alberti</v>
      </c>
      <c r="D1949">
        <v>44</v>
      </c>
      <c r="E1949">
        <v>38</v>
      </c>
      <c r="F1949">
        <v>15.851851851851851</v>
      </c>
      <c r="G1949">
        <v>15</v>
      </c>
      <c r="H1949">
        <v>0.26666666666666666</v>
      </c>
      <c r="I1949">
        <v>0.38636363636363635</v>
      </c>
    </row>
    <row r="1950" spans="1:9" x14ac:dyDescent="0.25">
      <c r="A1950" t="s">
        <v>10019</v>
      </c>
      <c r="B1950" t="s">
        <v>6964</v>
      </c>
      <c r="C1950" s="6" t="str">
        <f t="shared" si="30"/>
        <v>/mat/prestamo-interbibliotecario</v>
      </c>
      <c r="D1950">
        <v>44</v>
      </c>
      <c r="E1950">
        <v>25</v>
      </c>
      <c r="F1950">
        <v>78.38636363636364</v>
      </c>
      <c r="G1950">
        <v>0</v>
      </c>
      <c r="H1950">
        <v>0</v>
      </c>
      <c r="I1950">
        <v>0</v>
      </c>
    </row>
    <row r="1951" spans="1:9" x14ac:dyDescent="0.25">
      <c r="A1951" t="s">
        <v>10019</v>
      </c>
      <c r="B1951" t="s">
        <v>6965</v>
      </c>
      <c r="C1951" s="6" t="str">
        <f t="shared" si="30"/>
        <v>/nebrija/40334.php?q2=Leguina,+Enrique+de</v>
      </c>
      <c r="D1951">
        <v>44</v>
      </c>
      <c r="E1951">
        <v>41</v>
      </c>
      <c r="F1951">
        <v>52.666666666666664</v>
      </c>
      <c r="G1951">
        <v>41</v>
      </c>
      <c r="H1951">
        <v>0.46341463414634149</v>
      </c>
      <c r="I1951">
        <v>0.93181818181818177</v>
      </c>
    </row>
    <row r="1952" spans="1:9" x14ac:dyDescent="0.25">
      <c r="A1952" t="s">
        <v>10019</v>
      </c>
      <c r="B1952" t="s">
        <v>6966</v>
      </c>
      <c r="C1952" s="6" t="str">
        <f t="shared" si="30"/>
        <v>/noticias/20300</v>
      </c>
      <c r="D1952">
        <v>44</v>
      </c>
      <c r="E1952">
        <v>34</v>
      </c>
      <c r="F1952">
        <v>280.95833333333331</v>
      </c>
      <c r="G1952">
        <v>26</v>
      </c>
      <c r="H1952">
        <v>0</v>
      </c>
      <c r="I1952">
        <v>0.45454545454545453</v>
      </c>
    </row>
    <row r="1953" spans="1:9" x14ac:dyDescent="0.25">
      <c r="A1953" t="s">
        <v>10019</v>
      </c>
      <c r="B1953" t="s">
        <v>6967</v>
      </c>
      <c r="C1953" s="6" t="str">
        <f t="shared" si="30"/>
        <v>/noticias/21429</v>
      </c>
      <c r="D1953">
        <v>44</v>
      </c>
      <c r="E1953">
        <v>32</v>
      </c>
      <c r="F1953">
        <v>211.5</v>
      </c>
      <c r="G1953">
        <v>23</v>
      </c>
      <c r="H1953">
        <v>8.6956521739130432E-2</v>
      </c>
      <c r="I1953">
        <v>0.45454545454545453</v>
      </c>
    </row>
    <row r="1954" spans="1:9" x14ac:dyDescent="0.25">
      <c r="A1954" t="s">
        <v>10019</v>
      </c>
      <c r="B1954" t="s">
        <v>6968</v>
      </c>
      <c r="C1954" s="6" t="str">
        <f t="shared" si="30"/>
        <v>/noticias/27658</v>
      </c>
      <c r="D1954">
        <v>44</v>
      </c>
      <c r="E1954">
        <v>35</v>
      </c>
      <c r="F1954">
        <v>155.46875</v>
      </c>
      <c r="G1954">
        <v>0</v>
      </c>
      <c r="H1954">
        <v>0</v>
      </c>
      <c r="I1954">
        <v>0.27272727272727271</v>
      </c>
    </row>
    <row r="1955" spans="1:9" x14ac:dyDescent="0.25">
      <c r="A1955" t="s">
        <v>10019</v>
      </c>
      <c r="B1955" t="s">
        <v>6969</v>
      </c>
      <c r="C1955" s="6" t="str">
        <f t="shared" si="30"/>
        <v>/noticias/29194</v>
      </c>
      <c r="D1955">
        <v>44</v>
      </c>
      <c r="E1955">
        <v>39</v>
      </c>
      <c r="F1955">
        <v>433.45454545454544</v>
      </c>
      <c r="G1955">
        <v>28</v>
      </c>
      <c r="H1955">
        <v>0.17857142857142858</v>
      </c>
      <c r="I1955">
        <v>0.75</v>
      </c>
    </row>
    <row r="1956" spans="1:9" x14ac:dyDescent="0.25">
      <c r="A1956" t="s">
        <v>10019</v>
      </c>
      <c r="B1956" t="s">
        <v>6970</v>
      </c>
      <c r="C1956" s="6" t="str">
        <f t="shared" si="30"/>
        <v>/revistas/inf/11357991/articulos/CIYC0505110113A.PDF</v>
      </c>
      <c r="D1956">
        <v>44</v>
      </c>
      <c r="E1956">
        <v>41</v>
      </c>
      <c r="F1956">
        <v>106.75</v>
      </c>
      <c r="G1956">
        <v>41</v>
      </c>
      <c r="H1956">
        <v>0.36585365853658536</v>
      </c>
      <c r="I1956">
        <v>0.90909090909090906</v>
      </c>
    </row>
    <row r="1957" spans="1:9" x14ac:dyDescent="0.25">
      <c r="A1957" t="s">
        <v>10019</v>
      </c>
      <c r="B1957" t="s">
        <v>6971</v>
      </c>
      <c r="C1957" s="6" t="str">
        <f t="shared" si="30"/>
        <v>/revistas/med/11330414/articulos/CLUR9898110339A.PDF</v>
      </c>
      <c r="D1957">
        <v>44</v>
      </c>
      <c r="E1957">
        <v>41</v>
      </c>
      <c r="F1957">
        <v>51.333333333333336</v>
      </c>
      <c r="G1957">
        <v>40</v>
      </c>
      <c r="H1957">
        <v>0.31707317073170732</v>
      </c>
      <c r="I1957">
        <v>0.93181818181818177</v>
      </c>
    </row>
    <row r="1958" spans="1:9" x14ac:dyDescent="0.25">
      <c r="A1958" t="s">
        <v>10019</v>
      </c>
      <c r="B1958" t="s">
        <v>6972</v>
      </c>
      <c r="C1958" s="6" t="str">
        <f t="shared" si="30"/>
        <v>/revistasBUC/portal/modules.php?name=Revistas2&amp;id=CMPL</v>
      </c>
      <c r="D1958">
        <v>44</v>
      </c>
      <c r="E1958">
        <v>36</v>
      </c>
      <c r="F1958">
        <v>39.083333333333336</v>
      </c>
      <c r="G1958">
        <v>33</v>
      </c>
      <c r="H1958">
        <v>0.33333333333333331</v>
      </c>
      <c r="I1958">
        <v>0.72727272727272729</v>
      </c>
    </row>
    <row r="1959" spans="1:9" x14ac:dyDescent="0.25">
      <c r="A1959" t="s">
        <v>10019</v>
      </c>
      <c r="B1959" t="s">
        <v>6973</v>
      </c>
      <c r="C1959" s="6" t="str">
        <f t="shared" si="30"/>
        <v>/revistasBUC/portal/modules.php?name=Revistas2&amp;id=RASO</v>
      </c>
      <c r="D1959">
        <v>44</v>
      </c>
      <c r="E1959">
        <v>38</v>
      </c>
      <c r="F1959">
        <v>148.9</v>
      </c>
      <c r="G1959">
        <v>33</v>
      </c>
      <c r="H1959">
        <v>0.24242424242424243</v>
      </c>
      <c r="I1959">
        <v>0.77272727272727271</v>
      </c>
    </row>
    <row r="1960" spans="1:9" x14ac:dyDescent="0.25">
      <c r="A1960" t="s">
        <v>10019</v>
      </c>
      <c r="B1960" t="s">
        <v>6974</v>
      </c>
      <c r="C1960" s="6" t="str">
        <f t="shared" si="30"/>
        <v>/revistasBUC/portal/modulos.php?name=Revistas2_Historico&amp;id=EIUC&amp;num=EIUC050511</v>
      </c>
      <c r="D1960">
        <v>44</v>
      </c>
      <c r="E1960">
        <v>41</v>
      </c>
      <c r="F1960">
        <v>146.36363636363637</v>
      </c>
      <c r="G1960">
        <v>39</v>
      </c>
      <c r="H1960">
        <v>0.17948717948717949</v>
      </c>
      <c r="I1960">
        <v>0.75</v>
      </c>
    </row>
    <row r="1961" spans="1:9" x14ac:dyDescent="0.25">
      <c r="A1961" t="s">
        <v>10019</v>
      </c>
      <c r="B1961" t="s">
        <v>6975</v>
      </c>
      <c r="C1961" s="6" t="str">
        <f t="shared" si="30"/>
        <v>/servicios/9142.php</v>
      </c>
      <c r="D1961">
        <v>44</v>
      </c>
      <c r="E1961">
        <v>38</v>
      </c>
      <c r="F1961">
        <v>75.09375</v>
      </c>
      <c r="G1961">
        <v>16</v>
      </c>
      <c r="H1961">
        <v>0.3125</v>
      </c>
      <c r="I1961">
        <v>0.27272727272727271</v>
      </c>
    </row>
    <row r="1962" spans="1:9" x14ac:dyDescent="0.25">
      <c r="A1962" t="s">
        <v>10019</v>
      </c>
      <c r="B1962" t="s">
        <v>6976</v>
      </c>
      <c r="C1962" s="6" t="str">
        <f t="shared" si="30"/>
        <v>/vet-en</v>
      </c>
      <c r="D1962">
        <v>44</v>
      </c>
      <c r="E1962">
        <v>25</v>
      </c>
      <c r="F1962">
        <v>34.825000000000003</v>
      </c>
      <c r="G1962">
        <v>2</v>
      </c>
      <c r="H1962">
        <v>0</v>
      </c>
      <c r="I1962">
        <v>9.0909090909090912E-2</v>
      </c>
    </row>
    <row r="1963" spans="1:9" x14ac:dyDescent="0.25">
      <c r="A1963" t="s">
        <v>10019</v>
      </c>
      <c r="B1963" t="s">
        <v>6977</v>
      </c>
      <c r="C1963" s="6" t="str">
        <f t="shared" si="30"/>
        <v>/biblioteca/derecho-1</v>
      </c>
      <c r="D1963">
        <v>43</v>
      </c>
      <c r="E1963">
        <v>38</v>
      </c>
      <c r="F1963">
        <v>164.03703703703704</v>
      </c>
      <c r="G1963">
        <v>7</v>
      </c>
      <c r="H1963">
        <v>0.14285714285714285</v>
      </c>
      <c r="I1963">
        <v>0.37209302325581395</v>
      </c>
    </row>
    <row r="1964" spans="1:9" x14ac:dyDescent="0.25">
      <c r="A1964" t="s">
        <v>10019</v>
      </c>
      <c r="B1964" t="s">
        <v>6978</v>
      </c>
      <c r="C1964" s="6" t="str">
        <f t="shared" si="30"/>
        <v>/biblioteca/informatica-1</v>
      </c>
      <c r="D1964">
        <v>43</v>
      </c>
      <c r="E1964">
        <v>18</v>
      </c>
      <c r="F1964">
        <v>77.675675675675677</v>
      </c>
      <c r="G1964">
        <v>6</v>
      </c>
      <c r="H1964">
        <v>0.16666666666666666</v>
      </c>
      <c r="I1964">
        <v>0.13953488372093023</v>
      </c>
    </row>
    <row r="1965" spans="1:9" x14ac:dyDescent="0.25">
      <c r="A1965" t="s">
        <v>10019</v>
      </c>
      <c r="B1965" t="s">
        <v>6979</v>
      </c>
      <c r="C1965" s="6" t="str">
        <f t="shared" si="30"/>
        <v>/buscador?search=&amp;donde=Cisne&amp;bci=bucm&amp;Buscara=Buscar</v>
      </c>
      <c r="D1965">
        <v>43</v>
      </c>
      <c r="E1965">
        <v>34</v>
      </c>
      <c r="F1965">
        <v>26.633333333333333</v>
      </c>
      <c r="G1965">
        <v>6</v>
      </c>
      <c r="H1965">
        <v>0.33333333333333331</v>
      </c>
      <c r="I1965">
        <v>0.30232558139534882</v>
      </c>
    </row>
    <row r="1966" spans="1:9" x14ac:dyDescent="0.25">
      <c r="A1966" t="s">
        <v>10019</v>
      </c>
      <c r="B1966" t="s">
        <v>6980</v>
      </c>
      <c r="C1966" s="6" t="str">
        <f t="shared" si="30"/>
        <v>/byd/doc5560.jpg</v>
      </c>
      <c r="D1966">
        <v>43</v>
      </c>
      <c r="E1966">
        <v>39</v>
      </c>
      <c r="F1966">
        <v>8.473684210526315</v>
      </c>
      <c r="G1966">
        <v>0</v>
      </c>
      <c r="H1966">
        <v>0</v>
      </c>
      <c r="I1966">
        <v>0.11627906976744186</v>
      </c>
    </row>
    <row r="1967" spans="1:9" x14ac:dyDescent="0.25">
      <c r="A1967" t="s">
        <v>10019</v>
      </c>
      <c r="B1967" t="s">
        <v>6981</v>
      </c>
      <c r="C1967" s="6" t="str">
        <f t="shared" si="30"/>
        <v>/cee/intranet/</v>
      </c>
      <c r="D1967">
        <v>43</v>
      </c>
      <c r="E1967">
        <v>9</v>
      </c>
      <c r="F1967">
        <v>15.023809523809524</v>
      </c>
      <c r="G1967">
        <v>1</v>
      </c>
      <c r="H1967">
        <v>0</v>
      </c>
      <c r="I1967">
        <v>2.3255813953488372E-2</v>
      </c>
    </row>
    <row r="1968" spans="1:9" x14ac:dyDescent="0.25">
      <c r="A1968" t="s">
        <v>10019</v>
      </c>
      <c r="B1968" t="s">
        <v>6982</v>
      </c>
      <c r="C1968" s="6" t="str">
        <f t="shared" si="30"/>
        <v>/cee/recursos-electronicos-de-derecho</v>
      </c>
      <c r="D1968">
        <v>43</v>
      </c>
      <c r="E1968">
        <v>40</v>
      </c>
      <c r="F1968">
        <v>4.1428571428571432</v>
      </c>
      <c r="G1968">
        <v>7</v>
      </c>
      <c r="H1968">
        <v>0</v>
      </c>
      <c r="I1968">
        <v>2.3255813953488372E-2</v>
      </c>
    </row>
    <row r="1969" spans="1:9" x14ac:dyDescent="0.25">
      <c r="A1969" t="s">
        <v>10019</v>
      </c>
      <c r="B1969" t="s">
        <v>6983</v>
      </c>
      <c r="C1969" s="6" t="str">
        <f t="shared" si="30"/>
        <v>/cps/lecturas/5/tema4.htm</v>
      </c>
      <c r="D1969">
        <v>43</v>
      </c>
      <c r="E1969">
        <v>41</v>
      </c>
      <c r="F1969">
        <v>56.4</v>
      </c>
      <c r="G1969">
        <v>41</v>
      </c>
      <c r="H1969">
        <v>0.41463414634146339</v>
      </c>
      <c r="I1969">
        <v>0.88372093023255816</v>
      </c>
    </row>
    <row r="1970" spans="1:9" x14ac:dyDescent="0.25">
      <c r="A1970" t="s">
        <v>10019</v>
      </c>
      <c r="B1970" t="s">
        <v>6984</v>
      </c>
      <c r="C1970" s="6" t="str">
        <f t="shared" si="30"/>
        <v>/cursoweb18julio/mps</v>
      </c>
      <c r="D1970">
        <v>43</v>
      </c>
      <c r="E1970">
        <v>2</v>
      </c>
      <c r="F1970">
        <v>130.02325581395348</v>
      </c>
      <c r="G1970">
        <v>0</v>
      </c>
      <c r="H1970">
        <v>0</v>
      </c>
      <c r="I1970">
        <v>0</v>
      </c>
    </row>
    <row r="1971" spans="1:9" x14ac:dyDescent="0.25">
      <c r="A1971" t="s">
        <v>10019</v>
      </c>
      <c r="B1971" t="s">
        <v>6985</v>
      </c>
      <c r="C1971" s="6" t="str">
        <f t="shared" si="30"/>
        <v>/cursoweb18octubre/imagenes</v>
      </c>
      <c r="D1971">
        <v>43</v>
      </c>
      <c r="E1971">
        <v>13</v>
      </c>
      <c r="F1971">
        <v>46.976190476190474</v>
      </c>
      <c r="G1971">
        <v>1</v>
      </c>
      <c r="H1971">
        <v>0</v>
      </c>
      <c r="I1971">
        <v>2.3255813953488372E-2</v>
      </c>
    </row>
    <row r="1972" spans="1:9" x14ac:dyDescent="0.25">
      <c r="A1972" t="s">
        <v>10019</v>
      </c>
      <c r="B1972" t="s">
        <v>6986</v>
      </c>
      <c r="C1972" s="6" t="str">
        <f t="shared" si="30"/>
        <v>/data/cont/docs/60-2015-02-24-DT 2015 3.pdf</v>
      </c>
      <c r="D1972">
        <v>43</v>
      </c>
      <c r="E1972">
        <v>33</v>
      </c>
      <c r="F1972">
        <v>272.28125</v>
      </c>
      <c r="G1972">
        <v>1</v>
      </c>
      <c r="H1972">
        <v>0</v>
      </c>
      <c r="I1972">
        <v>0.2558139534883721</v>
      </c>
    </row>
    <row r="1973" spans="1:9" x14ac:dyDescent="0.25">
      <c r="A1973" t="s">
        <v>10019</v>
      </c>
      <c r="B1973" t="s">
        <v>6987</v>
      </c>
      <c r="C1973" s="6" t="str">
        <f t="shared" si="30"/>
        <v>/enf/050033.htm</v>
      </c>
      <c r="D1973">
        <v>43</v>
      </c>
      <c r="E1973">
        <v>37</v>
      </c>
      <c r="F1973">
        <v>49.833333333333336</v>
      </c>
      <c r="G1973">
        <v>37</v>
      </c>
      <c r="H1973">
        <v>0.40540540540540543</v>
      </c>
      <c r="I1973">
        <v>0.86046511627906974</v>
      </c>
    </row>
    <row r="1974" spans="1:9" x14ac:dyDescent="0.25">
      <c r="A1974" t="s">
        <v>10019</v>
      </c>
      <c r="B1974" t="s">
        <v>6988</v>
      </c>
      <c r="C1974" s="6" t="str">
        <f t="shared" si="30"/>
        <v>/fll/reglamento-de-la-biblioteca</v>
      </c>
      <c r="D1974">
        <v>43</v>
      </c>
      <c r="E1974">
        <v>29</v>
      </c>
      <c r="F1974">
        <v>81.108108108108112</v>
      </c>
      <c r="G1974">
        <v>1</v>
      </c>
      <c r="H1974">
        <v>0</v>
      </c>
      <c r="I1974">
        <v>0.13953488372093023</v>
      </c>
    </row>
    <row r="1975" spans="1:9" x14ac:dyDescent="0.25">
      <c r="A1975" t="s">
        <v>10019</v>
      </c>
      <c r="B1975" t="s">
        <v>6989</v>
      </c>
      <c r="C1975" s="6" t="str">
        <f t="shared" si="30"/>
        <v>/fsl/catalogo-de-la-exposicion-maria-zambrano,-un-sueno-creador</v>
      </c>
      <c r="D1975">
        <v>43</v>
      </c>
      <c r="E1975">
        <v>34</v>
      </c>
      <c r="F1975">
        <v>126.57894736842105</v>
      </c>
      <c r="G1975">
        <v>27</v>
      </c>
      <c r="H1975">
        <v>7.407407407407407E-2</v>
      </c>
      <c r="I1975">
        <v>0.55813953488372092</v>
      </c>
    </row>
    <row r="1976" spans="1:9" x14ac:dyDescent="0.25">
      <c r="A1976" t="s">
        <v>10019</v>
      </c>
      <c r="B1976" t="s">
        <v>6990</v>
      </c>
      <c r="C1976" s="6" t="str">
        <f t="shared" si="30"/>
        <v>/ghi/noticias/24960</v>
      </c>
      <c r="D1976">
        <v>43</v>
      </c>
      <c r="E1976">
        <v>39</v>
      </c>
      <c r="F1976">
        <v>80.939393939393938</v>
      </c>
      <c r="G1976">
        <v>0</v>
      </c>
      <c r="H1976">
        <v>0</v>
      </c>
      <c r="I1976">
        <v>0.23255813953488372</v>
      </c>
    </row>
    <row r="1977" spans="1:9" x14ac:dyDescent="0.25">
      <c r="A1977" t="s">
        <v>10019</v>
      </c>
      <c r="B1977" t="s">
        <v>6991</v>
      </c>
      <c r="C1977" s="6" t="str">
        <f t="shared" si="30"/>
        <v>/ghi/noticias/25335</v>
      </c>
      <c r="D1977">
        <v>43</v>
      </c>
      <c r="E1977">
        <v>42</v>
      </c>
      <c r="F1977">
        <v>46.956521739130437</v>
      </c>
      <c r="G1977">
        <v>6</v>
      </c>
      <c r="H1977">
        <v>0</v>
      </c>
      <c r="I1977">
        <v>0.46511627906976744</v>
      </c>
    </row>
    <row r="1978" spans="1:9" x14ac:dyDescent="0.25">
      <c r="A1978" t="s">
        <v>10019</v>
      </c>
      <c r="B1978" t="s">
        <v>6992</v>
      </c>
      <c r="C1978" s="6" t="str">
        <f t="shared" si="30"/>
        <v>/historica/ballesteros-gaibrois</v>
      </c>
      <c r="D1978">
        <v>43</v>
      </c>
      <c r="E1978">
        <v>31</v>
      </c>
      <c r="F1978">
        <v>103.31818181818181</v>
      </c>
      <c r="G1978">
        <v>21</v>
      </c>
      <c r="H1978">
        <v>0</v>
      </c>
      <c r="I1978">
        <v>0.48837209302325579</v>
      </c>
    </row>
    <row r="1979" spans="1:9" x14ac:dyDescent="0.25">
      <c r="A1979" t="s">
        <v>10019</v>
      </c>
      <c r="B1979" t="s">
        <v>6993</v>
      </c>
      <c r="C1979" s="6" t="str">
        <f t="shared" si="30"/>
        <v>/historica/fotografias-libros</v>
      </c>
      <c r="D1979">
        <v>43</v>
      </c>
      <c r="E1979">
        <v>30</v>
      </c>
      <c r="F1979">
        <v>38.655172413793103</v>
      </c>
      <c r="G1979">
        <v>16</v>
      </c>
      <c r="H1979">
        <v>6.25E-2</v>
      </c>
      <c r="I1979">
        <v>0.32558139534883723</v>
      </c>
    </row>
    <row r="1980" spans="1:9" x14ac:dyDescent="0.25">
      <c r="A1980" t="s">
        <v>10019</v>
      </c>
      <c r="B1980" t="s">
        <v>6994</v>
      </c>
      <c r="C1980" s="6" t="str">
        <f t="shared" si="30"/>
        <v>/historica/indice-alfabetico-de-antiguos-poseedores-letra-j</v>
      </c>
      <c r="D1980">
        <v>43</v>
      </c>
      <c r="E1980">
        <v>26</v>
      </c>
      <c r="F1980">
        <v>75.810810810810807</v>
      </c>
      <c r="G1980">
        <v>5</v>
      </c>
      <c r="H1980">
        <v>0</v>
      </c>
      <c r="I1980">
        <v>0.13953488372093023</v>
      </c>
    </row>
    <row r="1981" spans="1:9" x14ac:dyDescent="0.25">
      <c r="A1981" t="s">
        <v>10019</v>
      </c>
      <c r="B1981" t="s">
        <v>6995</v>
      </c>
      <c r="C1981" s="6" t="str">
        <f t="shared" si="30"/>
        <v>/historica/isabel-de-farnesio</v>
      </c>
      <c r="D1981">
        <v>43</v>
      </c>
      <c r="E1981">
        <v>29</v>
      </c>
      <c r="F1981">
        <v>156.41379310344828</v>
      </c>
      <c r="G1981">
        <v>13</v>
      </c>
      <c r="H1981">
        <v>0.15384615384615385</v>
      </c>
      <c r="I1981">
        <v>0.32558139534883723</v>
      </c>
    </row>
    <row r="1982" spans="1:9" x14ac:dyDescent="0.25">
      <c r="A1982" t="s">
        <v>10019</v>
      </c>
      <c r="B1982" t="s">
        <v>6996</v>
      </c>
      <c r="C1982" s="6" t="str">
        <f t="shared" si="30"/>
        <v>/historica/la-coleccion-francisco-guerra-en-la-biblioteca-complutense-</v>
      </c>
      <c r="D1982">
        <v>43</v>
      </c>
      <c r="E1982">
        <v>35</v>
      </c>
      <c r="F1982">
        <v>202.9047619047619</v>
      </c>
      <c r="G1982">
        <v>22</v>
      </c>
      <c r="H1982">
        <v>0</v>
      </c>
      <c r="I1982">
        <v>0.51162790697674421</v>
      </c>
    </row>
    <row r="1983" spans="1:9" x14ac:dyDescent="0.25">
      <c r="A1983" t="s">
        <v>10019</v>
      </c>
      <c r="B1983" t="s">
        <v>6997</v>
      </c>
      <c r="C1983" s="6" t="str">
        <f t="shared" si="30"/>
        <v>/noticias/20482</v>
      </c>
      <c r="D1983">
        <v>43</v>
      </c>
      <c r="E1983">
        <v>33</v>
      </c>
      <c r="F1983">
        <v>91.761904761904759</v>
      </c>
      <c r="G1983">
        <v>21</v>
      </c>
      <c r="H1983">
        <v>9.5238095238095233E-2</v>
      </c>
      <c r="I1983">
        <v>0.51162790697674421</v>
      </c>
    </row>
    <row r="1984" spans="1:9" x14ac:dyDescent="0.25">
      <c r="A1984" t="s">
        <v>10019</v>
      </c>
      <c r="B1984" t="s">
        <v>6998</v>
      </c>
      <c r="C1984" s="6" t="str">
        <f t="shared" si="30"/>
        <v>/noticias/26731</v>
      </c>
      <c r="D1984">
        <v>43</v>
      </c>
      <c r="E1984">
        <v>35</v>
      </c>
      <c r="F1984">
        <v>185.18518518518519</v>
      </c>
      <c r="G1984">
        <v>4</v>
      </c>
      <c r="H1984">
        <v>0.25</v>
      </c>
      <c r="I1984">
        <v>0.37209302325581395</v>
      </c>
    </row>
    <row r="1985" spans="1:9" x14ac:dyDescent="0.25">
      <c r="A1985" t="s">
        <v>10019</v>
      </c>
      <c r="B1985" t="s">
        <v>6999</v>
      </c>
      <c r="C1985" s="6" t="str">
        <f t="shared" si="30"/>
        <v>/odo/bibliografias-por-asignaturas</v>
      </c>
      <c r="D1985">
        <v>43</v>
      </c>
      <c r="E1985">
        <v>32</v>
      </c>
      <c r="F1985">
        <v>37.953488372093027</v>
      </c>
      <c r="G1985">
        <v>0</v>
      </c>
      <c r="H1985">
        <v>0</v>
      </c>
      <c r="I1985">
        <v>0</v>
      </c>
    </row>
    <row r="1986" spans="1:9" x14ac:dyDescent="0.25">
      <c r="A1986" t="s">
        <v>10019</v>
      </c>
      <c r="B1986" t="s">
        <v>7000</v>
      </c>
      <c r="C1986" s="6" t="str">
        <f t="shared" si="30"/>
        <v>/odo/revistas-electronicas</v>
      </c>
      <c r="D1986">
        <v>43</v>
      </c>
      <c r="E1986">
        <v>25</v>
      </c>
      <c r="F1986">
        <v>129.41666666666666</v>
      </c>
      <c r="G1986">
        <v>7</v>
      </c>
      <c r="H1986">
        <v>0.14285714285714285</v>
      </c>
      <c r="I1986">
        <v>0.16279069767441862</v>
      </c>
    </row>
    <row r="1987" spans="1:9" x14ac:dyDescent="0.25">
      <c r="A1987" t="s">
        <v>10019</v>
      </c>
      <c r="B1987" t="s">
        <v>7001</v>
      </c>
      <c r="C1987" s="6" t="str">
        <f t="shared" si="30"/>
        <v>/revistas/ghi/02144018/articulos/CHMO9797120119A.PDF</v>
      </c>
      <c r="D1987">
        <v>43</v>
      </c>
      <c r="E1987">
        <v>35</v>
      </c>
      <c r="F1987">
        <v>62.625</v>
      </c>
      <c r="G1987">
        <v>35</v>
      </c>
      <c r="H1987">
        <v>0.17142857142857143</v>
      </c>
      <c r="I1987">
        <v>0.81395348837209303</v>
      </c>
    </row>
    <row r="1988" spans="1:9" x14ac:dyDescent="0.25">
      <c r="A1988" t="s">
        <v>10019</v>
      </c>
      <c r="B1988" t="s">
        <v>7002</v>
      </c>
      <c r="C1988" s="6" t="str">
        <f t="shared" ref="C1988:C2051" si="31">HYPERLINK(CONCATENATE("http://biblioteca.ucm.es",B1988),B1988)</f>
        <v>/revistasBUC/portal/modulos.php?name=Revistasissn&amp;col=1&amp;issn=11300531</v>
      </c>
      <c r="D1988">
        <v>43</v>
      </c>
      <c r="E1988">
        <v>39</v>
      </c>
      <c r="F1988">
        <v>396.16666666666669</v>
      </c>
      <c r="G1988">
        <v>36</v>
      </c>
      <c r="H1988">
        <v>0.22222222222222221</v>
      </c>
      <c r="I1988">
        <v>0.86046511627906974</v>
      </c>
    </row>
    <row r="1989" spans="1:9" x14ac:dyDescent="0.25">
      <c r="A1989" t="s">
        <v>10019</v>
      </c>
      <c r="B1989" t="s">
        <v>7003</v>
      </c>
      <c r="C1989" s="6" t="str">
        <f t="shared" si="31"/>
        <v>/servicios/9308.php</v>
      </c>
      <c r="D1989">
        <v>43</v>
      </c>
      <c r="E1989">
        <v>38</v>
      </c>
      <c r="F1989">
        <v>113.33333333333333</v>
      </c>
      <c r="G1989">
        <v>26</v>
      </c>
      <c r="H1989">
        <v>0.30769230769230771</v>
      </c>
      <c r="I1989">
        <v>0.51162790697674421</v>
      </c>
    </row>
    <row r="1990" spans="1:9" x14ac:dyDescent="0.25">
      <c r="A1990" t="s">
        <v>10019</v>
      </c>
      <c r="B1990" t="s">
        <v>7004</v>
      </c>
      <c r="C1990" s="6" t="str">
        <f t="shared" si="31"/>
        <v>/cee/presentaciones-de-libros</v>
      </c>
      <c r="D1990">
        <v>42</v>
      </c>
      <c r="E1990">
        <v>22</v>
      </c>
      <c r="F1990">
        <v>18.405405405405407</v>
      </c>
      <c r="G1990">
        <v>2</v>
      </c>
      <c r="H1990">
        <v>0</v>
      </c>
      <c r="I1990">
        <v>0.11904761904761904</v>
      </c>
    </row>
    <row r="1991" spans="1:9" x14ac:dyDescent="0.25">
      <c r="A1991" t="s">
        <v>10019</v>
      </c>
      <c r="B1991" t="s">
        <v>7005</v>
      </c>
      <c r="C1991" s="6" t="str">
        <f t="shared" si="31"/>
        <v>/cee/seleccion-de-libros-electronicos-de-economia-en-ingebook?platform=hootsuite</v>
      </c>
      <c r="D1991">
        <v>42</v>
      </c>
      <c r="E1991">
        <v>39</v>
      </c>
      <c r="F1991">
        <v>102.6</v>
      </c>
      <c r="G1991">
        <v>38</v>
      </c>
      <c r="H1991">
        <v>5.2631578947368418E-2</v>
      </c>
      <c r="I1991">
        <v>0.88095238095238093</v>
      </c>
    </row>
    <row r="1992" spans="1:9" x14ac:dyDescent="0.25">
      <c r="A1992" t="s">
        <v>10019</v>
      </c>
      <c r="B1992" t="s">
        <v>7006</v>
      </c>
      <c r="C1992" s="6" t="str">
        <f t="shared" si="31"/>
        <v>/cps/master-en-analisis-politico-1</v>
      </c>
      <c r="D1992">
        <v>42</v>
      </c>
      <c r="E1992">
        <v>36</v>
      </c>
      <c r="F1992">
        <v>87.742857142857147</v>
      </c>
      <c r="G1992">
        <v>0</v>
      </c>
      <c r="H1992">
        <v>0</v>
      </c>
      <c r="I1992">
        <v>0.16666666666666666</v>
      </c>
    </row>
    <row r="1993" spans="1:9" x14ac:dyDescent="0.25">
      <c r="A1993" t="s">
        <v>10019</v>
      </c>
      <c r="B1993" t="s">
        <v>7007</v>
      </c>
      <c r="C1993" s="6" t="str">
        <f t="shared" si="31"/>
        <v>/edu/preguntas</v>
      </c>
      <c r="D1993">
        <v>42</v>
      </c>
      <c r="E1993">
        <v>29</v>
      </c>
      <c r="F1993">
        <v>19.074999999999999</v>
      </c>
      <c r="G1993">
        <v>0</v>
      </c>
      <c r="H1993">
        <v>0</v>
      </c>
      <c r="I1993">
        <v>4.7619047619047616E-2</v>
      </c>
    </row>
    <row r="1994" spans="1:9" x14ac:dyDescent="0.25">
      <c r="A1994" t="s">
        <v>10019</v>
      </c>
      <c r="B1994" t="s">
        <v>7008</v>
      </c>
      <c r="C1994" s="6" t="str">
        <f t="shared" si="31"/>
        <v>/fis/descargas</v>
      </c>
      <c r="D1994">
        <v>42</v>
      </c>
      <c r="E1994">
        <v>35</v>
      </c>
      <c r="F1994">
        <v>156.22857142857143</v>
      </c>
      <c r="G1994">
        <v>0</v>
      </c>
      <c r="H1994">
        <v>0</v>
      </c>
      <c r="I1994">
        <v>0.16666666666666666</v>
      </c>
    </row>
    <row r="1995" spans="1:9" x14ac:dyDescent="0.25">
      <c r="A1995" t="s">
        <v>10019</v>
      </c>
      <c r="B1995" t="s">
        <v>7009</v>
      </c>
      <c r="C1995" s="6" t="str">
        <f t="shared" si="31"/>
        <v>/fis/medicionpc</v>
      </c>
      <c r="D1995">
        <v>42</v>
      </c>
      <c r="E1995">
        <v>30</v>
      </c>
      <c r="F1995">
        <v>75.15789473684211</v>
      </c>
      <c r="G1995">
        <v>0</v>
      </c>
      <c r="H1995">
        <v>0</v>
      </c>
      <c r="I1995">
        <v>9.5238095238095233E-2</v>
      </c>
    </row>
    <row r="1996" spans="1:9" x14ac:dyDescent="0.25">
      <c r="A1996" t="s">
        <v>10019</v>
      </c>
      <c r="B1996" t="s">
        <v>7010</v>
      </c>
      <c r="C1996" s="6" t="str">
        <f t="shared" si="31"/>
        <v>/fll/articulos</v>
      </c>
      <c r="D1996">
        <v>42</v>
      </c>
      <c r="E1996">
        <v>29</v>
      </c>
      <c r="F1996">
        <v>57</v>
      </c>
      <c r="G1996">
        <v>0</v>
      </c>
      <c r="H1996">
        <v>0</v>
      </c>
      <c r="I1996">
        <v>9.5238095238095233E-2</v>
      </c>
    </row>
    <row r="1997" spans="1:9" x14ac:dyDescent="0.25">
      <c r="A1997" t="s">
        <v>10019</v>
      </c>
      <c r="B1997" t="s">
        <v>7011</v>
      </c>
      <c r="C1997" s="6" t="str">
        <f t="shared" si="31"/>
        <v>/formacion-de-proquest/</v>
      </c>
      <c r="D1997">
        <v>42</v>
      </c>
      <c r="E1997">
        <v>33</v>
      </c>
      <c r="F1997">
        <v>125.45714285714286</v>
      </c>
      <c r="G1997">
        <v>2</v>
      </c>
      <c r="H1997">
        <v>0</v>
      </c>
      <c r="I1997">
        <v>0.16666666666666666</v>
      </c>
    </row>
    <row r="1998" spans="1:9" x14ac:dyDescent="0.25">
      <c r="A1998" t="s">
        <v>10019</v>
      </c>
      <c r="B1998" t="s">
        <v>7012</v>
      </c>
      <c r="C1998" s="6" t="str">
        <f t="shared" si="31"/>
        <v>/geo/revistas-electronicas-adquiridas-por-la-biblioteca-i</v>
      </c>
      <c r="D1998">
        <v>42</v>
      </c>
      <c r="E1998">
        <v>18</v>
      </c>
      <c r="F1998">
        <v>134.17948717948718</v>
      </c>
      <c r="G1998">
        <v>1</v>
      </c>
      <c r="H1998">
        <v>0</v>
      </c>
      <c r="I1998">
        <v>7.1428571428571425E-2</v>
      </c>
    </row>
    <row r="1999" spans="1:9" x14ac:dyDescent="0.25">
      <c r="A1999" t="s">
        <v>10019</v>
      </c>
      <c r="B1999" t="s">
        <v>7013</v>
      </c>
      <c r="C1999" s="6" t="str">
        <f t="shared" si="31"/>
        <v>/ghi/histor.htm</v>
      </c>
      <c r="D1999">
        <v>42</v>
      </c>
      <c r="E1999">
        <v>35</v>
      </c>
      <c r="F1999">
        <v>71.384615384615387</v>
      </c>
      <c r="G1999">
        <v>34</v>
      </c>
      <c r="H1999">
        <v>0.26470588235294118</v>
      </c>
      <c r="I1999">
        <v>0.69047619047619047</v>
      </c>
    </row>
    <row r="2000" spans="1:9" x14ac:dyDescent="0.25">
      <c r="A2000" t="s">
        <v>10019</v>
      </c>
      <c r="B2000" t="s">
        <v>7014</v>
      </c>
      <c r="C2000" s="6" t="str">
        <f t="shared" si="31"/>
        <v>/historica/autoridades</v>
      </c>
      <c r="D2000">
        <v>42</v>
      </c>
      <c r="E2000">
        <v>33</v>
      </c>
      <c r="F2000">
        <v>43.607142857142854</v>
      </c>
      <c r="G2000">
        <v>16</v>
      </c>
      <c r="H2000">
        <v>0.1875</v>
      </c>
      <c r="I2000">
        <v>0.33333333333333331</v>
      </c>
    </row>
    <row r="2001" spans="1:9" x14ac:dyDescent="0.25">
      <c r="A2001" t="s">
        <v>10019</v>
      </c>
      <c r="B2001" t="s">
        <v>7015</v>
      </c>
      <c r="C2001" s="6" t="str">
        <f t="shared" si="31"/>
        <v>/historica/calendrier-des-bergieres</v>
      </c>
      <c r="D2001">
        <v>42</v>
      </c>
      <c r="E2001">
        <v>37</v>
      </c>
      <c r="F2001">
        <v>194.75</v>
      </c>
      <c r="G2001">
        <v>6</v>
      </c>
      <c r="H2001">
        <v>0</v>
      </c>
      <c r="I2001">
        <v>0.23809523809523808</v>
      </c>
    </row>
    <row r="2002" spans="1:9" x14ac:dyDescent="0.25">
      <c r="A2002" t="s">
        <v>10019</v>
      </c>
      <c r="B2002" t="s">
        <v>7016</v>
      </c>
      <c r="C2002" s="6" t="str">
        <f t="shared" si="31"/>
        <v>/historica/codices-san-ildefonso</v>
      </c>
      <c r="D2002">
        <v>42</v>
      </c>
      <c r="E2002">
        <v>21</v>
      </c>
      <c r="F2002">
        <v>44.05263157894737</v>
      </c>
      <c r="G2002">
        <v>6</v>
      </c>
      <c r="H2002">
        <v>0</v>
      </c>
      <c r="I2002">
        <v>9.5238095238095233E-2</v>
      </c>
    </row>
    <row r="2003" spans="1:9" x14ac:dyDescent="0.25">
      <c r="A2003" t="s">
        <v>10019</v>
      </c>
      <c r="B2003" t="s">
        <v>7017</v>
      </c>
      <c r="C2003" s="6" t="str">
        <f t="shared" si="31"/>
        <v>/historica/de-copia</v>
      </c>
      <c r="D2003">
        <v>42</v>
      </c>
      <c r="E2003">
        <v>38</v>
      </c>
      <c r="F2003">
        <v>87.571428571428569</v>
      </c>
      <c r="G2003">
        <v>35</v>
      </c>
      <c r="H2003">
        <v>8.5714285714285715E-2</v>
      </c>
      <c r="I2003">
        <v>0.83333333333333337</v>
      </c>
    </row>
    <row r="2004" spans="1:9" x14ac:dyDescent="0.25">
      <c r="A2004" t="s">
        <v>10019</v>
      </c>
      <c r="B2004" t="s">
        <v>7018</v>
      </c>
      <c r="C2004" s="6" t="str">
        <f t="shared" si="31"/>
        <v>/horario/</v>
      </c>
      <c r="D2004">
        <v>42</v>
      </c>
      <c r="E2004">
        <v>38</v>
      </c>
      <c r="F2004">
        <v>148.75</v>
      </c>
      <c r="G2004">
        <v>22</v>
      </c>
      <c r="H2004">
        <v>9.0909090909090912E-2</v>
      </c>
      <c r="I2004">
        <v>0.61904761904761907</v>
      </c>
    </row>
    <row r="2005" spans="1:9" x14ac:dyDescent="0.25">
      <c r="A2005" t="s">
        <v>10019</v>
      </c>
      <c r="B2005" t="s">
        <v>7019</v>
      </c>
      <c r="C2005" s="6" t="str">
        <f t="shared" si="31"/>
        <v>/mat/aviso-legal</v>
      </c>
      <c r="D2005">
        <v>42</v>
      </c>
      <c r="E2005">
        <v>8</v>
      </c>
      <c r="F2005">
        <v>65.94736842105263</v>
      </c>
      <c r="G2005">
        <v>0</v>
      </c>
      <c r="H2005">
        <v>0</v>
      </c>
      <c r="I2005">
        <v>9.5238095238095233E-2</v>
      </c>
    </row>
    <row r="2006" spans="1:9" x14ac:dyDescent="0.25">
      <c r="A2006" t="s">
        <v>10019</v>
      </c>
      <c r="B2006" t="s">
        <v>7020</v>
      </c>
      <c r="C2006" s="6" t="str">
        <f t="shared" si="31"/>
        <v>/med/intranet-1</v>
      </c>
      <c r="D2006">
        <v>42</v>
      </c>
      <c r="E2006">
        <v>21</v>
      </c>
      <c r="F2006">
        <v>80.121951219512198</v>
      </c>
      <c r="G2006">
        <v>2</v>
      </c>
      <c r="H2006">
        <v>0</v>
      </c>
      <c r="I2006">
        <v>2.3809523809523808E-2</v>
      </c>
    </row>
    <row r="2007" spans="1:9" x14ac:dyDescent="0.25">
      <c r="A2007" t="s">
        <v>10019</v>
      </c>
      <c r="B2007" t="s">
        <v>7021</v>
      </c>
      <c r="C2007" s="6" t="str">
        <f t="shared" si="31"/>
        <v>/psi//apa-enlinea</v>
      </c>
      <c r="D2007">
        <v>42</v>
      </c>
      <c r="E2007">
        <v>23</v>
      </c>
      <c r="F2007">
        <v>163.0344827586207</v>
      </c>
      <c r="G2007">
        <v>14</v>
      </c>
      <c r="H2007">
        <v>0</v>
      </c>
      <c r="I2007">
        <v>0.30952380952380953</v>
      </c>
    </row>
    <row r="2008" spans="1:9" x14ac:dyDescent="0.25">
      <c r="A2008" t="s">
        <v>10019</v>
      </c>
      <c r="B2008" t="s">
        <v>7022</v>
      </c>
      <c r="C2008" s="6" t="str">
        <f t="shared" si="31"/>
        <v>/revistas/ghi/05566533/articulos/REAA8484110227A.PDF</v>
      </c>
      <c r="D2008">
        <v>42</v>
      </c>
      <c r="E2008">
        <v>39</v>
      </c>
      <c r="F2008">
        <v>167.33333333333334</v>
      </c>
      <c r="G2008">
        <v>39</v>
      </c>
      <c r="H2008">
        <v>0.10256410256410256</v>
      </c>
      <c r="I2008">
        <v>0.9285714285714286</v>
      </c>
    </row>
    <row r="2009" spans="1:9" x14ac:dyDescent="0.25">
      <c r="A2009" t="s">
        <v>10019</v>
      </c>
      <c r="B2009" t="s">
        <v>7023</v>
      </c>
      <c r="C2009" s="6" t="str">
        <f t="shared" si="31"/>
        <v>/revistasBUC/portal/modules.php?name=Revistas2_Historico&amp;id=ARIS&amp;num=ARIS020222</v>
      </c>
      <c r="D2009">
        <v>42</v>
      </c>
      <c r="E2009">
        <v>39</v>
      </c>
      <c r="F2009">
        <v>350.6</v>
      </c>
      <c r="G2009">
        <v>38</v>
      </c>
      <c r="H2009">
        <v>0</v>
      </c>
      <c r="I2009">
        <v>0.88095238095238093</v>
      </c>
    </row>
    <row r="2010" spans="1:9" x14ac:dyDescent="0.25">
      <c r="A2010" t="s">
        <v>10019</v>
      </c>
      <c r="B2010" t="s">
        <v>7024</v>
      </c>
      <c r="C2010" s="6" t="str">
        <f t="shared" si="31"/>
        <v>/revistasBUC/portal/modules.php?name=Revistas2&amp;id=ELEM</v>
      </c>
      <c r="D2010">
        <v>42</v>
      </c>
      <c r="E2010">
        <v>34</v>
      </c>
      <c r="F2010">
        <v>187.72727272727272</v>
      </c>
      <c r="G2010">
        <v>30</v>
      </c>
      <c r="H2010">
        <v>0.43333333333333335</v>
      </c>
      <c r="I2010">
        <v>0.73809523809523814</v>
      </c>
    </row>
    <row r="2011" spans="1:9" x14ac:dyDescent="0.25">
      <c r="A2011" t="s">
        <v>10019</v>
      </c>
      <c r="B2011" t="s">
        <v>7025</v>
      </c>
      <c r="C2011" s="6" t="str">
        <f t="shared" si="31"/>
        <v>/revistasBUC/portal/modulos.php?name=Revistasissn&amp;col=1&amp;issn=11308001</v>
      </c>
      <c r="D2011">
        <v>42</v>
      </c>
      <c r="E2011">
        <v>40</v>
      </c>
      <c r="F2011">
        <v>39</v>
      </c>
      <c r="G2011">
        <v>38</v>
      </c>
      <c r="H2011">
        <v>0.39473684210526316</v>
      </c>
      <c r="I2011">
        <v>0.90476190476190477</v>
      </c>
    </row>
    <row r="2012" spans="1:9" x14ac:dyDescent="0.25">
      <c r="A2012" t="s">
        <v>10019</v>
      </c>
      <c r="B2012" t="s">
        <v>7026</v>
      </c>
      <c r="C2012" s="6" t="str">
        <f t="shared" si="31"/>
        <v>/servicios/33837.php</v>
      </c>
      <c r="D2012">
        <v>42</v>
      </c>
      <c r="E2012">
        <v>36</v>
      </c>
      <c r="F2012">
        <v>215.8</v>
      </c>
      <c r="G2012">
        <v>35</v>
      </c>
      <c r="H2012">
        <v>0.37142857142857144</v>
      </c>
      <c r="I2012">
        <v>0.6428571428571429</v>
      </c>
    </row>
    <row r="2013" spans="1:9" x14ac:dyDescent="0.25">
      <c r="A2013" t="s">
        <v>10019</v>
      </c>
      <c r="B2013" t="s">
        <v>7027</v>
      </c>
      <c r="C2013" s="6" t="str">
        <f t="shared" si="31"/>
        <v>/bio/articulos</v>
      </c>
      <c r="D2013">
        <v>41</v>
      </c>
      <c r="E2013">
        <v>34</v>
      </c>
      <c r="F2013">
        <v>55.862068965517238</v>
      </c>
      <c r="G2013">
        <v>0</v>
      </c>
      <c r="H2013">
        <v>0</v>
      </c>
      <c r="I2013">
        <v>0.29268292682926828</v>
      </c>
    </row>
    <row r="2014" spans="1:9" x14ac:dyDescent="0.25">
      <c r="A2014" t="s">
        <v>10019</v>
      </c>
      <c r="B2014" t="s">
        <v>7028</v>
      </c>
      <c r="C2014" s="6" t="str">
        <f t="shared" si="31"/>
        <v>/cyt/plano-de-la-biblioteca</v>
      </c>
      <c r="D2014">
        <v>41</v>
      </c>
      <c r="E2014">
        <v>37</v>
      </c>
      <c r="F2014">
        <v>33.241379310344826</v>
      </c>
      <c r="G2014">
        <v>9</v>
      </c>
      <c r="H2014">
        <v>0.2</v>
      </c>
      <c r="I2014">
        <v>0.29268292682926828</v>
      </c>
    </row>
    <row r="2015" spans="1:9" x14ac:dyDescent="0.25">
      <c r="A2015" t="s">
        <v>10019</v>
      </c>
      <c r="B2015" t="s">
        <v>7029</v>
      </c>
      <c r="C2015" s="6" t="str">
        <f t="shared" si="31"/>
        <v>/enf/buscador?search=jcr&amp;donde=web&amp;bci=bucm</v>
      </c>
      <c r="D2015">
        <v>41</v>
      </c>
      <c r="E2015">
        <v>37</v>
      </c>
      <c r="F2015">
        <v>2.4634146341463414</v>
      </c>
      <c r="G2015">
        <v>0</v>
      </c>
      <c r="H2015">
        <v>0</v>
      </c>
      <c r="I2015">
        <v>0</v>
      </c>
    </row>
    <row r="2016" spans="1:9" x14ac:dyDescent="0.25">
      <c r="A2016" t="s">
        <v>10019</v>
      </c>
      <c r="B2016" t="s">
        <v>7030</v>
      </c>
      <c r="C2016" s="6" t="str">
        <f t="shared" si="31"/>
        <v>/enf/buscador?search=nnnconsult&amp;donde=web&amp;bci=bucm</v>
      </c>
      <c r="D2016">
        <v>41</v>
      </c>
      <c r="E2016">
        <v>37</v>
      </c>
      <c r="F2016">
        <v>11.307692307692308</v>
      </c>
      <c r="G2016">
        <v>0</v>
      </c>
      <c r="H2016">
        <v>0</v>
      </c>
      <c r="I2016">
        <v>4.878048780487805E-2</v>
      </c>
    </row>
    <row r="2017" spans="1:9" x14ac:dyDescent="0.25">
      <c r="A2017" t="s">
        <v>10019</v>
      </c>
      <c r="B2017" t="s">
        <v>7031</v>
      </c>
      <c r="C2017" s="6" t="str">
        <f t="shared" si="31"/>
        <v>/est/index.php</v>
      </c>
      <c r="D2017">
        <v>41</v>
      </c>
      <c r="E2017">
        <v>33</v>
      </c>
      <c r="F2017">
        <v>137.86363636363637</v>
      </c>
      <c r="G2017">
        <v>21</v>
      </c>
      <c r="H2017">
        <v>0.33333333333333331</v>
      </c>
      <c r="I2017">
        <v>0.46341463414634149</v>
      </c>
    </row>
    <row r="2018" spans="1:9" x14ac:dyDescent="0.25">
      <c r="A2018" t="s">
        <v>10019</v>
      </c>
      <c r="B2018" t="s">
        <v>7032</v>
      </c>
      <c r="C2018" s="6" t="str">
        <f t="shared" si="31"/>
        <v>/fsl/razon-poetica</v>
      </c>
      <c r="D2018">
        <v>41</v>
      </c>
      <c r="E2018">
        <v>35</v>
      </c>
      <c r="F2018">
        <v>287.55555555555554</v>
      </c>
      <c r="G2018">
        <v>33</v>
      </c>
      <c r="H2018">
        <v>0.12121212121212122</v>
      </c>
      <c r="I2018">
        <v>0.78048780487804881</v>
      </c>
    </row>
    <row r="2019" spans="1:9" x14ac:dyDescent="0.25">
      <c r="A2019" t="s">
        <v>10019</v>
      </c>
      <c r="B2019" t="s">
        <v>7033</v>
      </c>
      <c r="C2019" s="6" t="str">
        <f t="shared" si="31"/>
        <v>/historica/commentarios-de-phelippe-segundo,-rey-de-espana</v>
      </c>
      <c r="D2019">
        <v>41</v>
      </c>
      <c r="E2019">
        <v>30</v>
      </c>
      <c r="F2019">
        <v>43</v>
      </c>
      <c r="G2019">
        <v>7</v>
      </c>
      <c r="H2019">
        <v>0.14285714285714285</v>
      </c>
      <c r="I2019">
        <v>0.21951219512195122</v>
      </c>
    </row>
    <row r="2020" spans="1:9" x14ac:dyDescent="0.25">
      <c r="A2020" t="s">
        <v>10019</v>
      </c>
      <c r="B2020" t="s">
        <v>7034</v>
      </c>
      <c r="C2020" s="6" t="str">
        <f t="shared" si="31"/>
        <v>/historica/enlaces-externos</v>
      </c>
      <c r="D2020">
        <v>41</v>
      </c>
      <c r="E2020">
        <v>26</v>
      </c>
      <c r="F2020">
        <v>39.89473684210526</v>
      </c>
      <c r="G2020">
        <v>2</v>
      </c>
      <c r="H2020">
        <v>0</v>
      </c>
      <c r="I2020">
        <v>7.3170731707317069E-2</v>
      </c>
    </row>
    <row r="2021" spans="1:9" x14ac:dyDescent="0.25">
      <c r="A2021" t="s">
        <v>10019</v>
      </c>
      <c r="B2021" t="s">
        <v>7035</v>
      </c>
      <c r="C2021" s="6" t="str">
        <f t="shared" si="31"/>
        <v>/historica/nuevo-doctor</v>
      </c>
      <c r="D2021">
        <v>41</v>
      </c>
      <c r="E2021">
        <v>39</v>
      </c>
      <c r="F2021">
        <v>191.33333333333334</v>
      </c>
      <c r="G2021">
        <v>38</v>
      </c>
      <c r="H2021">
        <v>5.2631578947368418E-2</v>
      </c>
      <c r="I2021">
        <v>0.92682926829268297</v>
      </c>
    </row>
    <row r="2022" spans="1:9" x14ac:dyDescent="0.25">
      <c r="A2022" t="s">
        <v>10019</v>
      </c>
      <c r="B2022" t="s">
        <v>7036</v>
      </c>
      <c r="C2022" s="6" t="str">
        <f t="shared" si="31"/>
        <v>/historica/o</v>
      </c>
      <c r="D2022">
        <v>41</v>
      </c>
      <c r="E2022">
        <v>21</v>
      </c>
      <c r="F2022">
        <v>79.727272727272734</v>
      </c>
      <c r="G2022">
        <v>2</v>
      </c>
      <c r="H2022">
        <v>0</v>
      </c>
      <c r="I2022">
        <v>0.1951219512195122</v>
      </c>
    </row>
    <row r="2023" spans="1:9" x14ac:dyDescent="0.25">
      <c r="A2023" t="s">
        <v>10019</v>
      </c>
      <c r="B2023" t="s">
        <v>7037</v>
      </c>
      <c r="C2023" s="6" t="str">
        <f t="shared" si="31"/>
        <v>/historica/pc-di-consolando-miliciano</v>
      </c>
      <c r="D2023">
        <v>41</v>
      </c>
      <c r="E2023">
        <v>37</v>
      </c>
      <c r="F2023">
        <v>57.59375</v>
      </c>
      <c r="G2023">
        <v>9</v>
      </c>
      <c r="H2023">
        <v>0.1111111111111111</v>
      </c>
      <c r="I2023">
        <v>0.21951219512195122</v>
      </c>
    </row>
    <row r="2024" spans="1:9" x14ac:dyDescent="0.25">
      <c r="A2024" t="s">
        <v>10019</v>
      </c>
      <c r="B2024" t="s">
        <v>7038</v>
      </c>
      <c r="C2024" s="6" t="str">
        <f t="shared" si="31"/>
        <v>/historica/pc-saliendo-de-carabanchel</v>
      </c>
      <c r="D2024">
        <v>41</v>
      </c>
      <c r="E2024">
        <v>28</v>
      </c>
      <c r="F2024">
        <v>235.28571428571428</v>
      </c>
      <c r="G2024">
        <v>22</v>
      </c>
      <c r="H2024">
        <v>9.0909090909090912E-2</v>
      </c>
      <c r="I2024">
        <v>0.48780487804878048</v>
      </c>
    </row>
    <row r="2025" spans="1:9" x14ac:dyDescent="0.25">
      <c r="A2025" t="s">
        <v>10019</v>
      </c>
      <c r="B2025" t="s">
        <v>7039</v>
      </c>
      <c r="C2025" s="6" t="str">
        <f t="shared" si="31"/>
        <v>/historica/simon-diaz</v>
      </c>
      <c r="D2025">
        <v>41</v>
      </c>
      <c r="E2025">
        <v>29</v>
      </c>
      <c r="F2025">
        <v>42.107142857142854</v>
      </c>
      <c r="G2025">
        <v>11</v>
      </c>
      <c r="H2025">
        <v>0.18181818181818182</v>
      </c>
      <c r="I2025">
        <v>0.31707317073170732</v>
      </c>
    </row>
    <row r="2026" spans="1:9" x14ac:dyDescent="0.25">
      <c r="A2026" t="s">
        <v>10019</v>
      </c>
      <c r="B2026" t="s">
        <v>7040</v>
      </c>
      <c r="C2026" s="6" t="str">
        <f t="shared" si="31"/>
        <v>/incitescomo</v>
      </c>
      <c r="D2026">
        <v>41</v>
      </c>
      <c r="E2026">
        <v>30</v>
      </c>
      <c r="F2026">
        <v>99.666666666666671</v>
      </c>
      <c r="G2026">
        <v>4</v>
      </c>
      <c r="H2026">
        <v>0.25</v>
      </c>
      <c r="I2026">
        <v>0.26829268292682928</v>
      </c>
    </row>
    <row r="2027" spans="1:9" x14ac:dyDescent="0.25">
      <c r="A2027" t="s">
        <v>10019</v>
      </c>
      <c r="B2027" t="s">
        <v>7041</v>
      </c>
      <c r="C2027" s="6" t="str">
        <f t="shared" si="31"/>
        <v>/inf/personal-de-la-biblioteca/</v>
      </c>
      <c r="D2027">
        <v>41</v>
      </c>
      <c r="E2027">
        <v>38</v>
      </c>
      <c r="F2027">
        <v>153.19999999999999</v>
      </c>
      <c r="G2027">
        <v>35</v>
      </c>
      <c r="H2027">
        <v>0</v>
      </c>
      <c r="I2027">
        <v>0.87804878048780488</v>
      </c>
    </row>
    <row r="2028" spans="1:9" x14ac:dyDescent="0.25">
      <c r="A2028" t="s">
        <v>10019</v>
      </c>
      <c r="B2028" t="s">
        <v>7042</v>
      </c>
      <c r="C2028" s="6" t="str">
        <f t="shared" si="31"/>
        <v>/institutocastroviejo/exposiciones-sobre-castroviejo-y-oftalmologia</v>
      </c>
      <c r="D2028">
        <v>41</v>
      </c>
      <c r="E2028">
        <v>24</v>
      </c>
      <c r="F2028">
        <v>115.90322580645162</v>
      </c>
      <c r="G2028">
        <v>1</v>
      </c>
      <c r="H2028">
        <v>0</v>
      </c>
      <c r="I2028">
        <v>0.24390243902439024</v>
      </c>
    </row>
    <row r="2029" spans="1:9" x14ac:dyDescent="0.25">
      <c r="A2029" t="s">
        <v>10019</v>
      </c>
      <c r="B2029" t="s">
        <v>7043</v>
      </c>
      <c r="C2029" s="6" t="str">
        <f t="shared" si="31"/>
        <v>/odo/guias-y-tutoriales</v>
      </c>
      <c r="D2029">
        <v>41</v>
      </c>
      <c r="E2029">
        <v>17</v>
      </c>
      <c r="F2029">
        <v>63.756097560975611</v>
      </c>
      <c r="G2029">
        <v>0</v>
      </c>
      <c r="H2029">
        <v>0</v>
      </c>
      <c r="I2029">
        <v>0</v>
      </c>
    </row>
    <row r="2030" spans="1:9" x14ac:dyDescent="0.25">
      <c r="A2030" t="s">
        <v>10019</v>
      </c>
      <c r="B2030" t="s">
        <v>7044</v>
      </c>
      <c r="C2030" s="6" t="str">
        <f t="shared" si="31"/>
        <v>/odo/mediateca-1</v>
      </c>
      <c r="D2030">
        <v>41</v>
      </c>
      <c r="E2030">
        <v>26</v>
      </c>
      <c r="F2030">
        <v>85.882352941176464</v>
      </c>
      <c r="G2030">
        <v>7</v>
      </c>
      <c r="H2030">
        <v>0.14285714285714285</v>
      </c>
      <c r="I2030">
        <v>0.17073170731707318</v>
      </c>
    </row>
    <row r="2031" spans="1:9" x14ac:dyDescent="0.25">
      <c r="A2031" t="s">
        <v>10019</v>
      </c>
      <c r="B2031" t="s">
        <v>7045</v>
      </c>
      <c r="C2031" s="6" t="str">
        <f t="shared" si="31"/>
        <v>/revistas/fll/11399368/articulos/THEL9595230187A.PDF</v>
      </c>
      <c r="D2031">
        <v>41</v>
      </c>
      <c r="E2031">
        <v>36</v>
      </c>
      <c r="F2031">
        <v>330</v>
      </c>
      <c r="G2031">
        <v>36</v>
      </c>
      <c r="H2031">
        <v>0.52777777777777779</v>
      </c>
      <c r="I2031">
        <v>0.87804878048780488</v>
      </c>
    </row>
    <row r="2032" spans="1:9" x14ac:dyDescent="0.25">
      <c r="A2032" t="s">
        <v>10019</v>
      </c>
      <c r="B2032" t="s">
        <v>7046</v>
      </c>
      <c r="C2032" s="6" t="str">
        <f t="shared" si="31"/>
        <v>/revistasBUC/portal/modulos.php?name=Revistasissn&amp;col=1&amp;issn=18866190</v>
      </c>
      <c r="D2032">
        <v>41</v>
      </c>
      <c r="E2032">
        <v>40</v>
      </c>
      <c r="F2032">
        <v>198.5</v>
      </c>
      <c r="G2032">
        <v>39</v>
      </c>
      <c r="H2032">
        <v>0.46153846153846156</v>
      </c>
      <c r="I2032">
        <v>0.95121951219512191</v>
      </c>
    </row>
    <row r="2033" spans="1:9" x14ac:dyDescent="0.25">
      <c r="A2033" t="s">
        <v>10019</v>
      </c>
      <c r="B2033" t="s">
        <v>7047</v>
      </c>
      <c r="C2033" s="6" t="str">
        <f t="shared" si="31"/>
        <v>/bba/preguntas</v>
      </c>
      <c r="D2033">
        <v>40</v>
      </c>
      <c r="E2033">
        <v>26</v>
      </c>
      <c r="F2033">
        <v>7.7692307692307692</v>
      </c>
      <c r="G2033">
        <v>1</v>
      </c>
      <c r="H2033">
        <v>0</v>
      </c>
      <c r="I2033">
        <v>2.5000000000000001E-2</v>
      </c>
    </row>
    <row r="2034" spans="1:9" x14ac:dyDescent="0.25">
      <c r="A2034" t="s">
        <v>10019</v>
      </c>
      <c r="B2034" t="s">
        <v>7048</v>
      </c>
      <c r="C2034" s="6" t="str">
        <f t="shared" si="31"/>
        <v>/bio/bibliografia-basica</v>
      </c>
      <c r="D2034">
        <v>40</v>
      </c>
      <c r="E2034">
        <v>20</v>
      </c>
      <c r="F2034">
        <v>10.783783783783784</v>
      </c>
      <c r="G2034">
        <v>7</v>
      </c>
      <c r="H2034">
        <v>0.14285714285714285</v>
      </c>
      <c r="I2034">
        <v>7.4999999999999997E-2</v>
      </c>
    </row>
    <row r="2035" spans="1:9" x14ac:dyDescent="0.25">
      <c r="A2035" t="s">
        <v>10019</v>
      </c>
      <c r="B2035" t="s">
        <v>7049</v>
      </c>
      <c r="C2035" s="6" t="str">
        <f t="shared" si="31"/>
        <v>/buscador?search=aranzadi&amp;ver=ucm</v>
      </c>
      <c r="D2035">
        <v>40</v>
      </c>
      <c r="E2035">
        <v>23</v>
      </c>
      <c r="F2035">
        <v>24.026315789473685</v>
      </c>
      <c r="G2035">
        <v>1</v>
      </c>
      <c r="H2035">
        <v>0</v>
      </c>
      <c r="I2035">
        <v>0.05</v>
      </c>
    </row>
    <row r="2036" spans="1:9" x14ac:dyDescent="0.25">
      <c r="A2036" t="s">
        <v>10019</v>
      </c>
      <c r="B2036" t="s">
        <v>7050</v>
      </c>
      <c r="C2036" s="6" t="str">
        <f t="shared" si="31"/>
        <v>/buscador?search=Bases+de+datos&amp;donde=web&amp;bci=bucm</v>
      </c>
      <c r="D2036">
        <v>40</v>
      </c>
      <c r="E2036">
        <v>18</v>
      </c>
      <c r="F2036">
        <v>13.868421052631579</v>
      </c>
      <c r="G2036">
        <v>5</v>
      </c>
      <c r="H2036">
        <v>0.2</v>
      </c>
      <c r="I2036">
        <v>0.05</v>
      </c>
    </row>
    <row r="2037" spans="1:9" x14ac:dyDescent="0.25">
      <c r="A2037" t="s">
        <v>10019</v>
      </c>
      <c r="B2037" t="s">
        <v>7051</v>
      </c>
      <c r="C2037" s="6" t="str">
        <f t="shared" si="31"/>
        <v>/cps/master-analisis-politico</v>
      </c>
      <c r="D2037">
        <v>40</v>
      </c>
      <c r="E2037">
        <v>38</v>
      </c>
      <c r="F2037">
        <v>173.375</v>
      </c>
      <c r="G2037">
        <v>0</v>
      </c>
      <c r="H2037">
        <v>0</v>
      </c>
      <c r="I2037">
        <v>0.4</v>
      </c>
    </row>
    <row r="2038" spans="1:9" x14ac:dyDescent="0.25">
      <c r="A2038" t="s">
        <v>10019</v>
      </c>
      <c r="B2038" t="s">
        <v>7052</v>
      </c>
      <c r="C2038" s="6" t="str">
        <f t="shared" si="31"/>
        <v>/cursoweb18julio/jiz</v>
      </c>
      <c r="D2038">
        <v>40</v>
      </c>
      <c r="E2038">
        <v>3</v>
      </c>
      <c r="F2038">
        <v>199.3</v>
      </c>
      <c r="G2038">
        <v>0</v>
      </c>
      <c r="H2038">
        <v>0</v>
      </c>
      <c r="I2038">
        <v>0</v>
      </c>
    </row>
    <row r="2039" spans="1:9" x14ac:dyDescent="0.25">
      <c r="A2039" t="s">
        <v>10019</v>
      </c>
      <c r="B2039" t="s">
        <v>7053</v>
      </c>
      <c r="C2039" s="6" t="str">
        <f t="shared" si="31"/>
        <v>/cursoweb18noviembre/isabel-1</v>
      </c>
      <c r="D2039">
        <v>40</v>
      </c>
      <c r="E2039">
        <v>24</v>
      </c>
      <c r="F2039">
        <v>78.270270270270274</v>
      </c>
      <c r="G2039">
        <v>1</v>
      </c>
      <c r="H2039">
        <v>1</v>
      </c>
      <c r="I2039">
        <v>7.4999999999999997E-2</v>
      </c>
    </row>
    <row r="2040" spans="1:9" x14ac:dyDescent="0.25">
      <c r="A2040" t="s">
        <v>10019</v>
      </c>
      <c r="B2040" t="s">
        <v>7054</v>
      </c>
      <c r="C2040" s="6" t="str">
        <f t="shared" si="31"/>
        <v>/cyt/noticias/19905</v>
      </c>
      <c r="D2040">
        <v>40</v>
      </c>
      <c r="E2040">
        <v>35</v>
      </c>
      <c r="F2040">
        <v>142.5</v>
      </c>
      <c r="G2040">
        <v>3</v>
      </c>
      <c r="H2040">
        <v>0</v>
      </c>
      <c r="I2040">
        <v>0.6</v>
      </c>
    </row>
    <row r="2041" spans="1:9" x14ac:dyDescent="0.25">
      <c r="A2041" t="s">
        <v>10019</v>
      </c>
      <c r="B2041" t="s">
        <v>7055</v>
      </c>
      <c r="C2041" s="6" t="str">
        <f t="shared" si="31"/>
        <v>/enf/buscador?search=campus&amp;donde=web&amp;bci=bucm</v>
      </c>
      <c r="D2041">
        <v>40</v>
      </c>
      <c r="E2041">
        <v>38</v>
      </c>
      <c r="F2041">
        <v>118.66666666666667</v>
      </c>
      <c r="G2041">
        <v>3</v>
      </c>
      <c r="H2041">
        <v>0.66666666666666663</v>
      </c>
      <c r="I2041">
        <v>0.92500000000000004</v>
      </c>
    </row>
    <row r="2042" spans="1:9" x14ac:dyDescent="0.25">
      <c r="A2042" t="s">
        <v>10019</v>
      </c>
      <c r="B2042" t="s">
        <v>7056</v>
      </c>
      <c r="C2042" s="6" t="str">
        <f t="shared" si="31"/>
        <v>/faq/conexion-vpn</v>
      </c>
      <c r="D2042">
        <v>40</v>
      </c>
      <c r="E2042">
        <v>31</v>
      </c>
      <c r="F2042">
        <v>67.939393939393938</v>
      </c>
      <c r="G2042">
        <v>21</v>
      </c>
      <c r="H2042">
        <v>0</v>
      </c>
      <c r="I2042">
        <v>0.17499999999999999</v>
      </c>
    </row>
    <row r="2043" spans="1:9" x14ac:dyDescent="0.25">
      <c r="A2043" t="s">
        <v>10019</v>
      </c>
      <c r="B2043" t="s">
        <v>7057</v>
      </c>
      <c r="C2043" s="6" t="str">
        <f t="shared" si="31"/>
        <v>/formacioncienciasdelasalud/alfinbuc</v>
      </c>
      <c r="D2043">
        <v>40</v>
      </c>
      <c r="E2043">
        <v>29</v>
      </c>
      <c r="F2043">
        <v>6.0769230769230766</v>
      </c>
      <c r="G2043">
        <v>0</v>
      </c>
      <c r="H2043">
        <v>0</v>
      </c>
      <c r="I2043">
        <v>2.5000000000000001E-2</v>
      </c>
    </row>
    <row r="2044" spans="1:9" x14ac:dyDescent="0.25">
      <c r="A2044" t="s">
        <v>10019</v>
      </c>
      <c r="B2044" t="s">
        <v>7058</v>
      </c>
      <c r="C2044" s="6" t="str">
        <f t="shared" si="31"/>
        <v>/historica/ano-2007</v>
      </c>
      <c r="D2044">
        <v>40</v>
      </c>
      <c r="E2044">
        <v>26</v>
      </c>
      <c r="F2044">
        <v>62.578947368421055</v>
      </c>
      <c r="G2044">
        <v>3</v>
      </c>
      <c r="H2044">
        <v>0</v>
      </c>
      <c r="I2044">
        <v>0.05</v>
      </c>
    </row>
    <row r="2045" spans="1:9" x14ac:dyDescent="0.25">
      <c r="A2045" t="s">
        <v>10019</v>
      </c>
      <c r="B2045" t="s">
        <v>7059</v>
      </c>
      <c r="C2045" s="6" t="str">
        <f t="shared" si="31"/>
        <v>/historica/ano-2009</v>
      </c>
      <c r="D2045">
        <v>40</v>
      </c>
      <c r="E2045">
        <v>30</v>
      </c>
      <c r="F2045">
        <v>36.454545454545453</v>
      </c>
      <c r="G2045">
        <v>0</v>
      </c>
      <c r="H2045">
        <v>0</v>
      </c>
      <c r="I2045">
        <v>0.17499999999999999</v>
      </c>
    </row>
    <row r="2046" spans="1:9" x14ac:dyDescent="0.25">
      <c r="A2046" t="s">
        <v>10019</v>
      </c>
      <c r="B2046" t="s">
        <v>7060</v>
      </c>
      <c r="C2046" s="6" t="str">
        <f t="shared" si="31"/>
        <v>/historica/bc-patrimonio</v>
      </c>
      <c r="D2046">
        <v>40</v>
      </c>
      <c r="E2046">
        <v>32</v>
      </c>
      <c r="F2046">
        <v>143.04761904761904</v>
      </c>
      <c r="G2046">
        <v>25</v>
      </c>
      <c r="H2046">
        <v>0.04</v>
      </c>
      <c r="I2046">
        <v>0.47499999999999998</v>
      </c>
    </row>
    <row r="2047" spans="1:9" x14ac:dyDescent="0.25">
      <c r="A2047" t="s">
        <v>10019</v>
      </c>
      <c r="B2047" t="s">
        <v>7061</v>
      </c>
      <c r="C2047" s="6" t="str">
        <f t="shared" si="31"/>
        <v>/historica/estampa-de-erasmo,-por-alberto-durero-</v>
      </c>
      <c r="D2047">
        <v>40</v>
      </c>
      <c r="E2047">
        <v>34</v>
      </c>
      <c r="F2047">
        <v>130.75</v>
      </c>
      <c r="G2047">
        <v>33</v>
      </c>
      <c r="H2047">
        <v>6.0606060606060608E-2</v>
      </c>
      <c r="I2047">
        <v>0.8</v>
      </c>
    </row>
    <row r="2048" spans="1:9" x14ac:dyDescent="0.25">
      <c r="A2048" t="s">
        <v>10019</v>
      </c>
      <c r="B2048" t="s">
        <v>7062</v>
      </c>
      <c r="C2048" s="6" t="str">
        <f t="shared" si="31"/>
        <v>/historica/graecae-linguae-grammatica</v>
      </c>
      <c r="D2048">
        <v>40</v>
      </c>
      <c r="E2048">
        <v>15</v>
      </c>
      <c r="F2048">
        <v>212.58620689655172</v>
      </c>
      <c r="G2048">
        <v>14</v>
      </c>
      <c r="H2048">
        <v>0</v>
      </c>
      <c r="I2048">
        <v>0.27500000000000002</v>
      </c>
    </row>
    <row r="2049" spans="1:9" x14ac:dyDescent="0.25">
      <c r="A2049" t="s">
        <v>10019</v>
      </c>
      <c r="B2049" t="s">
        <v>7063</v>
      </c>
      <c r="C2049" s="6" t="str">
        <f t="shared" si="31"/>
        <v>/historica/heredia</v>
      </c>
      <c r="D2049">
        <v>40</v>
      </c>
      <c r="E2049">
        <v>29</v>
      </c>
      <c r="F2049">
        <v>89.466666666666669</v>
      </c>
      <c r="G2049">
        <v>26</v>
      </c>
      <c r="H2049">
        <v>3.8461538461538464E-2</v>
      </c>
      <c r="I2049">
        <v>0.625</v>
      </c>
    </row>
    <row r="2050" spans="1:9" x14ac:dyDescent="0.25">
      <c r="A2050" t="s">
        <v>10019</v>
      </c>
      <c r="B2050" t="s">
        <v>7064</v>
      </c>
      <c r="C2050" s="6" t="str">
        <f t="shared" si="31"/>
        <v>/historica/musica-en-la-biblioteca-historica-de-la-ucm</v>
      </c>
      <c r="D2050">
        <v>40</v>
      </c>
      <c r="E2050">
        <v>19</v>
      </c>
      <c r="F2050">
        <v>97.142857142857139</v>
      </c>
      <c r="G2050">
        <v>4</v>
      </c>
      <c r="H2050">
        <v>0</v>
      </c>
      <c r="I2050">
        <v>0.125</v>
      </c>
    </row>
    <row r="2051" spans="1:9" x14ac:dyDescent="0.25">
      <c r="A2051" t="s">
        <v>10019</v>
      </c>
      <c r="B2051" t="s">
        <v>7065</v>
      </c>
      <c r="C2051" s="6" t="str">
        <f t="shared" si="31"/>
        <v>/historica/pc-ibarruri-y-castro</v>
      </c>
      <c r="D2051">
        <v>40</v>
      </c>
      <c r="E2051">
        <v>34</v>
      </c>
      <c r="F2051">
        <v>23.48</v>
      </c>
      <c r="G2051">
        <v>20</v>
      </c>
      <c r="H2051">
        <v>0.1</v>
      </c>
      <c r="I2051">
        <v>0.375</v>
      </c>
    </row>
    <row r="2052" spans="1:9" x14ac:dyDescent="0.25">
      <c r="A2052" t="s">
        <v>10019</v>
      </c>
      <c r="B2052" t="s">
        <v>7066</v>
      </c>
      <c r="C2052" s="6" t="str">
        <f t="shared" ref="C2052:C2115" si="32">HYPERLINK(CONCATENATE("http://biblioteca.ucm.es",B2052),B2052)</f>
        <v>/historica/pc-mundo-obrero-1936</v>
      </c>
      <c r="D2052">
        <v>40</v>
      </c>
      <c r="E2052">
        <v>28</v>
      </c>
      <c r="F2052">
        <v>45.956521739130437</v>
      </c>
      <c r="G2052">
        <v>20</v>
      </c>
      <c r="H2052">
        <v>0</v>
      </c>
      <c r="I2052">
        <v>0.42499999999999999</v>
      </c>
    </row>
    <row r="2053" spans="1:9" x14ac:dyDescent="0.25">
      <c r="A2053" t="s">
        <v>10019</v>
      </c>
      <c r="B2053" t="s">
        <v>7067</v>
      </c>
      <c r="C2053" s="6" t="str">
        <f t="shared" si="32"/>
        <v>/historica/reproduccion-de-documentos,-digitalizacion-</v>
      </c>
      <c r="D2053">
        <v>40</v>
      </c>
      <c r="E2053">
        <v>28</v>
      </c>
      <c r="F2053">
        <v>157.59259259259258</v>
      </c>
      <c r="G2053">
        <v>5</v>
      </c>
      <c r="H2053">
        <v>0</v>
      </c>
      <c r="I2053">
        <v>0.32500000000000001</v>
      </c>
    </row>
    <row r="2054" spans="1:9" x14ac:dyDescent="0.25">
      <c r="A2054" t="s">
        <v>10019</v>
      </c>
      <c r="B2054" t="s">
        <v>7068</v>
      </c>
      <c r="C2054" s="6" t="str">
        <f t="shared" si="32"/>
        <v>/historica/v</v>
      </c>
      <c r="D2054">
        <v>40</v>
      </c>
      <c r="E2054">
        <v>29</v>
      </c>
      <c r="F2054">
        <v>45.043478260869563</v>
      </c>
      <c r="G2054">
        <v>10</v>
      </c>
      <c r="H2054">
        <v>0</v>
      </c>
      <c r="I2054">
        <v>0.42499999999999999</v>
      </c>
    </row>
    <row r="2055" spans="1:9" x14ac:dyDescent="0.25">
      <c r="A2055" t="s">
        <v>10019</v>
      </c>
      <c r="B2055" t="s">
        <v>7069</v>
      </c>
      <c r="C2055" s="6" t="str">
        <f t="shared" si="32"/>
        <v>/mat/servicios-para-docentes</v>
      </c>
      <c r="D2055">
        <v>40</v>
      </c>
      <c r="E2055">
        <v>22</v>
      </c>
      <c r="F2055">
        <v>23.574999999999999</v>
      </c>
      <c r="G2055">
        <v>0</v>
      </c>
      <c r="H2055">
        <v>0</v>
      </c>
      <c r="I2055">
        <v>0</v>
      </c>
    </row>
    <row r="2056" spans="1:9" x14ac:dyDescent="0.25">
      <c r="A2056" t="s">
        <v>10019</v>
      </c>
      <c r="B2056" t="s">
        <v>7070</v>
      </c>
      <c r="C2056" s="6" t="str">
        <f t="shared" si="32"/>
        <v>/noticias/23076</v>
      </c>
      <c r="D2056">
        <v>40</v>
      </c>
      <c r="E2056">
        <v>32</v>
      </c>
      <c r="F2056">
        <v>169.82608695652175</v>
      </c>
      <c r="G2056">
        <v>11</v>
      </c>
      <c r="H2056">
        <v>9.0909090909090912E-2</v>
      </c>
      <c r="I2056">
        <v>0.42499999999999999</v>
      </c>
    </row>
    <row r="2057" spans="1:9" x14ac:dyDescent="0.25">
      <c r="A2057" t="s">
        <v>10019</v>
      </c>
      <c r="B2057" t="s">
        <v>7071</v>
      </c>
      <c r="C2057" s="6" t="str">
        <f t="shared" si="32"/>
        <v>/noticias/28018</v>
      </c>
      <c r="D2057">
        <v>40</v>
      </c>
      <c r="E2057">
        <v>20</v>
      </c>
      <c r="F2057">
        <v>63.225000000000001</v>
      </c>
      <c r="G2057">
        <v>1</v>
      </c>
      <c r="H2057">
        <v>0</v>
      </c>
      <c r="I2057">
        <v>0</v>
      </c>
    </row>
    <row r="2058" spans="1:9" x14ac:dyDescent="0.25">
      <c r="A2058" t="s">
        <v>10019</v>
      </c>
      <c r="B2058" t="s">
        <v>7072</v>
      </c>
      <c r="C2058" s="6" t="str">
        <f t="shared" si="32"/>
        <v>/odo//guia-para-elaborar-trabajos-academicos-tfg-y-tfm-6</v>
      </c>
      <c r="D2058">
        <v>40</v>
      </c>
      <c r="E2058">
        <v>22</v>
      </c>
      <c r="F2058">
        <v>35.911764705882355</v>
      </c>
      <c r="G2058">
        <v>0</v>
      </c>
      <c r="H2058">
        <v>0</v>
      </c>
      <c r="I2058">
        <v>0.15</v>
      </c>
    </row>
    <row r="2059" spans="1:9" x14ac:dyDescent="0.25">
      <c r="A2059" t="s">
        <v>10019</v>
      </c>
      <c r="B2059" t="s">
        <v>7073</v>
      </c>
      <c r="C2059" s="6" t="str">
        <f t="shared" si="32"/>
        <v>/revistas/enf/18877249/articulos/RICP0909220035A.PDF</v>
      </c>
      <c r="D2059">
        <v>40</v>
      </c>
      <c r="E2059">
        <v>28</v>
      </c>
      <c r="F2059">
        <v>97.571428571428569</v>
      </c>
      <c r="G2059">
        <v>28</v>
      </c>
      <c r="H2059">
        <v>0.14285714285714285</v>
      </c>
      <c r="I2059">
        <v>0.65</v>
      </c>
    </row>
    <row r="2060" spans="1:9" x14ac:dyDescent="0.25">
      <c r="A2060" t="s">
        <v>10019</v>
      </c>
      <c r="B2060" t="s">
        <v>7074</v>
      </c>
      <c r="C2060" s="6" t="str">
        <f t="shared" si="32"/>
        <v>/revistas/geo/16986180/articulos/JIGE0808120115A.PDF</v>
      </c>
      <c r="D2060">
        <v>40</v>
      </c>
      <c r="E2060">
        <v>37</v>
      </c>
      <c r="F2060">
        <v>119</v>
      </c>
      <c r="G2060">
        <v>37</v>
      </c>
      <c r="H2060">
        <v>0.56756756756756754</v>
      </c>
      <c r="I2060">
        <v>0.92500000000000004</v>
      </c>
    </row>
    <row r="2061" spans="1:9" x14ac:dyDescent="0.25">
      <c r="A2061" t="s">
        <v>10019</v>
      </c>
      <c r="B2061" t="s">
        <v>7075</v>
      </c>
      <c r="C2061" s="6" t="str">
        <f t="shared" si="32"/>
        <v>/vet-en/</v>
      </c>
      <c r="D2061">
        <v>40</v>
      </c>
      <c r="E2061">
        <v>15</v>
      </c>
      <c r="F2061">
        <v>19.514285714285716</v>
      </c>
      <c r="G2061">
        <v>6</v>
      </c>
      <c r="H2061">
        <v>0</v>
      </c>
      <c r="I2061">
        <v>0.125</v>
      </c>
    </row>
    <row r="2062" spans="1:9" x14ac:dyDescent="0.25">
      <c r="A2062" t="s">
        <v>10019</v>
      </c>
      <c r="B2062" t="s">
        <v>7076</v>
      </c>
      <c r="C2062" s="6" t="str">
        <f t="shared" si="32"/>
        <v>/bba/buscar</v>
      </c>
      <c r="D2062">
        <v>39</v>
      </c>
      <c r="E2062">
        <v>25</v>
      </c>
      <c r="F2062">
        <v>43.371428571428574</v>
      </c>
      <c r="G2062">
        <v>5</v>
      </c>
      <c r="H2062">
        <v>0</v>
      </c>
      <c r="I2062">
        <v>0.10256410256410256</v>
      </c>
    </row>
    <row r="2063" spans="1:9" x14ac:dyDescent="0.25">
      <c r="A2063" t="s">
        <v>10019</v>
      </c>
      <c r="B2063" t="s">
        <v>7077</v>
      </c>
      <c r="C2063" s="6" t="str">
        <f t="shared" si="32"/>
        <v>/biblioteca/ciencias-de-la-informacion</v>
      </c>
      <c r="D2063">
        <v>39</v>
      </c>
      <c r="E2063">
        <v>34</v>
      </c>
      <c r="F2063">
        <v>48.896551724137929</v>
      </c>
      <c r="G2063">
        <v>2</v>
      </c>
      <c r="H2063">
        <v>0.5</v>
      </c>
      <c r="I2063">
        <v>0.25641025641025639</v>
      </c>
    </row>
    <row r="2064" spans="1:9" x14ac:dyDescent="0.25">
      <c r="A2064" t="s">
        <v>10019</v>
      </c>
      <c r="B2064" t="s">
        <v>7078</v>
      </c>
      <c r="C2064" s="6" t="str">
        <f t="shared" si="32"/>
        <v>/cps/master-en-estudios-de-genero</v>
      </c>
      <c r="D2064">
        <v>39</v>
      </c>
      <c r="E2064">
        <v>35</v>
      </c>
      <c r="F2064">
        <v>107.9375</v>
      </c>
      <c r="G2064">
        <v>1</v>
      </c>
      <c r="H2064">
        <v>0</v>
      </c>
      <c r="I2064">
        <v>0.17948717948717949</v>
      </c>
    </row>
    <row r="2065" spans="1:9" x14ac:dyDescent="0.25">
      <c r="A2065" t="s">
        <v>10019</v>
      </c>
      <c r="B2065" t="s">
        <v>7079</v>
      </c>
      <c r="C2065" s="6" t="str">
        <f t="shared" si="32"/>
        <v>/cursoweb18/actividades2014/</v>
      </c>
      <c r="D2065">
        <v>39</v>
      </c>
      <c r="E2065">
        <v>39</v>
      </c>
      <c r="F2065">
        <v>0</v>
      </c>
      <c r="G2065">
        <v>39</v>
      </c>
      <c r="H2065">
        <v>1</v>
      </c>
      <c r="I2065">
        <v>1</v>
      </c>
    </row>
    <row r="2066" spans="1:9" x14ac:dyDescent="0.25">
      <c r="A2066" t="s">
        <v>10019</v>
      </c>
      <c r="B2066" t="s">
        <v>7080</v>
      </c>
      <c r="C2066" s="6" t="str">
        <f t="shared" si="32"/>
        <v>/cursoweb18noviembre/jbd</v>
      </c>
      <c r="D2066">
        <v>39</v>
      </c>
      <c r="E2066">
        <v>6</v>
      </c>
      <c r="F2066">
        <v>83.138888888888886</v>
      </c>
      <c r="G2066">
        <v>1</v>
      </c>
      <c r="H2066">
        <v>0</v>
      </c>
      <c r="I2066">
        <v>7.6923076923076927E-2</v>
      </c>
    </row>
    <row r="2067" spans="1:9" x14ac:dyDescent="0.25">
      <c r="A2067" t="s">
        <v>10019</v>
      </c>
      <c r="B2067" t="s">
        <v>7081</v>
      </c>
      <c r="C2067" s="6" t="str">
        <f t="shared" si="32"/>
        <v>/cursoweb18septiembre/preguntas-frecuentes</v>
      </c>
      <c r="D2067">
        <v>39</v>
      </c>
      <c r="E2067">
        <v>6</v>
      </c>
      <c r="F2067">
        <v>68.102564102564102</v>
      </c>
      <c r="G2067">
        <v>1</v>
      </c>
      <c r="H2067">
        <v>0</v>
      </c>
      <c r="I2067">
        <v>0</v>
      </c>
    </row>
    <row r="2068" spans="1:9" x14ac:dyDescent="0.25">
      <c r="A2068" t="s">
        <v>10019</v>
      </c>
      <c r="B2068" t="s">
        <v>7082</v>
      </c>
      <c r="C2068" s="6" t="str">
        <f t="shared" si="32"/>
        <v>/data/cont/docs/397-2015-01-15-Publicar_citar_2015.pdf):</v>
      </c>
      <c r="D2068">
        <v>39</v>
      </c>
      <c r="E2068">
        <v>33</v>
      </c>
      <c r="F2068">
        <v>243.38461538461539</v>
      </c>
      <c r="G2068">
        <v>30</v>
      </c>
      <c r="H2068">
        <v>0.46666666666666667</v>
      </c>
      <c r="I2068">
        <v>0.66666666666666663</v>
      </c>
    </row>
    <row r="2069" spans="1:9" x14ac:dyDescent="0.25">
      <c r="A2069" t="s">
        <v>10019</v>
      </c>
      <c r="B2069" t="s">
        <v>7083</v>
      </c>
      <c r="C2069" s="6" t="str">
        <f t="shared" si="32"/>
        <v>/der/coleccionessru</v>
      </c>
      <c r="D2069">
        <v>39</v>
      </c>
      <c r="E2069">
        <v>36</v>
      </c>
      <c r="F2069">
        <v>41.2</v>
      </c>
      <c r="G2069">
        <v>13</v>
      </c>
      <c r="H2069">
        <v>7.6923076923076927E-2</v>
      </c>
      <c r="I2069">
        <v>0.48717948717948717</v>
      </c>
    </row>
    <row r="2070" spans="1:9" x14ac:dyDescent="0.25">
      <c r="A2070" t="s">
        <v>10019</v>
      </c>
      <c r="B2070" t="s">
        <v>7084</v>
      </c>
      <c r="C2070" s="6" t="str">
        <f t="shared" si="32"/>
        <v>/enf/prestamo-material-informatico</v>
      </c>
      <c r="D2070">
        <v>39</v>
      </c>
      <c r="E2070">
        <v>33</v>
      </c>
      <c r="F2070">
        <v>70.806451612903231</v>
      </c>
      <c r="G2070">
        <v>5</v>
      </c>
      <c r="H2070">
        <v>0.2</v>
      </c>
      <c r="I2070">
        <v>0.20512820512820512</v>
      </c>
    </row>
    <row r="2071" spans="1:9" x14ac:dyDescent="0.25">
      <c r="A2071" t="s">
        <v>10019</v>
      </c>
      <c r="B2071" t="s">
        <v>7085</v>
      </c>
      <c r="C2071" s="6" t="str">
        <f t="shared" si="32"/>
        <v>/fis/tutorialeshmedicion</v>
      </c>
      <c r="D2071">
        <v>39</v>
      </c>
      <c r="E2071">
        <v>32</v>
      </c>
      <c r="F2071">
        <v>9.6756756756756754</v>
      </c>
      <c r="G2071">
        <v>0</v>
      </c>
      <c r="H2071">
        <v>0</v>
      </c>
      <c r="I2071">
        <v>5.128205128205128E-2</v>
      </c>
    </row>
    <row r="2072" spans="1:9" x14ac:dyDescent="0.25">
      <c r="A2072" t="s">
        <v>10019</v>
      </c>
      <c r="B2072" t="s">
        <v>7086</v>
      </c>
      <c r="C2072" s="6" t="str">
        <f t="shared" si="32"/>
        <v>/fll/jaime-gil-de-biedma-el-maestro-de-ceremonias-de-la-gent-divine</v>
      </c>
      <c r="D2072">
        <v>39</v>
      </c>
      <c r="E2072">
        <v>22</v>
      </c>
      <c r="F2072">
        <v>148.27777777777777</v>
      </c>
      <c r="G2072">
        <v>21</v>
      </c>
      <c r="H2072">
        <v>0.14285714285714285</v>
      </c>
      <c r="I2072">
        <v>0.53846153846153844</v>
      </c>
    </row>
    <row r="2073" spans="1:9" x14ac:dyDescent="0.25">
      <c r="A2073" t="s">
        <v>10019</v>
      </c>
      <c r="B2073" t="s">
        <v>7087</v>
      </c>
      <c r="C2073" s="6" t="str">
        <f t="shared" si="32"/>
        <v>/historica/componedor</v>
      </c>
      <c r="D2073">
        <v>39</v>
      </c>
      <c r="E2073">
        <v>37</v>
      </c>
      <c r="F2073">
        <v>166.77777777777777</v>
      </c>
      <c r="G2073">
        <v>34</v>
      </c>
      <c r="H2073">
        <v>0.17647058823529413</v>
      </c>
      <c r="I2073">
        <v>0.76923076923076927</v>
      </c>
    </row>
    <row r="2074" spans="1:9" x14ac:dyDescent="0.25">
      <c r="A2074" t="s">
        <v>10019</v>
      </c>
      <c r="B2074" t="s">
        <v>7088</v>
      </c>
      <c r="C2074" s="6" t="str">
        <f t="shared" si="32"/>
        <v>/historica/escuela-de-veterinaria</v>
      </c>
      <c r="D2074">
        <v>39</v>
      </c>
      <c r="E2074">
        <v>34</v>
      </c>
      <c r="F2074">
        <v>85.769230769230774</v>
      </c>
      <c r="G2074">
        <v>26</v>
      </c>
      <c r="H2074">
        <v>7.6923076923076927E-2</v>
      </c>
      <c r="I2074">
        <v>0.66666666666666663</v>
      </c>
    </row>
    <row r="2075" spans="1:9" x14ac:dyDescent="0.25">
      <c r="A2075" t="s">
        <v>10019</v>
      </c>
      <c r="B2075" t="s">
        <v>7089</v>
      </c>
      <c r="C2075" s="6" t="str">
        <f t="shared" si="32"/>
        <v>/historica/traducida</v>
      </c>
      <c r="D2075">
        <v>39</v>
      </c>
      <c r="E2075">
        <v>31</v>
      </c>
      <c r="F2075">
        <v>220.5</v>
      </c>
      <c r="G2075">
        <v>27</v>
      </c>
      <c r="H2075">
        <v>0.14814814814814814</v>
      </c>
      <c r="I2075">
        <v>0.69230769230769229</v>
      </c>
    </row>
    <row r="2076" spans="1:9" x14ac:dyDescent="0.25">
      <c r="A2076" t="s">
        <v>10019</v>
      </c>
      <c r="B2076" t="s">
        <v>7090</v>
      </c>
      <c r="C2076" s="6" t="str">
        <f t="shared" si="32"/>
        <v>/inf/tipologias-de-prestamos</v>
      </c>
      <c r="D2076">
        <v>39</v>
      </c>
      <c r="E2076">
        <v>31</v>
      </c>
      <c r="F2076">
        <v>82.242424242424249</v>
      </c>
      <c r="G2076">
        <v>2</v>
      </c>
      <c r="H2076">
        <v>0</v>
      </c>
      <c r="I2076">
        <v>0.15384615384615385</v>
      </c>
    </row>
    <row r="2077" spans="1:9" x14ac:dyDescent="0.25">
      <c r="A2077" t="s">
        <v>10019</v>
      </c>
      <c r="B2077" t="s">
        <v>7091</v>
      </c>
      <c r="C2077" s="6" t="str">
        <f t="shared" si="32"/>
        <v>/institutocastroviejo/direccion</v>
      </c>
      <c r="D2077">
        <v>39</v>
      </c>
      <c r="E2077">
        <v>28</v>
      </c>
      <c r="F2077">
        <v>34.351351351351354</v>
      </c>
      <c r="G2077">
        <v>1</v>
      </c>
      <c r="H2077">
        <v>0</v>
      </c>
      <c r="I2077">
        <v>5.128205128205128E-2</v>
      </c>
    </row>
    <row r="2078" spans="1:9" x14ac:dyDescent="0.25">
      <c r="A2078" t="s">
        <v>10019</v>
      </c>
      <c r="B2078" t="s">
        <v>7092</v>
      </c>
      <c r="C2078" s="6" t="str">
        <f t="shared" si="32"/>
        <v>/mat/buscador?search=campus&amp;donde=web&amp;bci=bucm</v>
      </c>
      <c r="D2078">
        <v>39</v>
      </c>
      <c r="E2078">
        <v>38</v>
      </c>
      <c r="F2078">
        <v>730</v>
      </c>
      <c r="G2078">
        <v>2</v>
      </c>
      <c r="H2078">
        <v>0</v>
      </c>
      <c r="I2078">
        <v>0.84615384615384615</v>
      </c>
    </row>
    <row r="2079" spans="1:9" x14ac:dyDescent="0.25">
      <c r="A2079" t="s">
        <v>10019</v>
      </c>
      <c r="B2079" t="s">
        <v>7093</v>
      </c>
      <c r="C2079" s="6" t="str">
        <f t="shared" si="32"/>
        <v>/mat/tesamat-presentacion</v>
      </c>
      <c r="D2079">
        <v>39</v>
      </c>
      <c r="E2079">
        <v>28</v>
      </c>
      <c r="F2079">
        <v>115.2258064516129</v>
      </c>
      <c r="G2079">
        <v>12</v>
      </c>
      <c r="H2079">
        <v>0</v>
      </c>
      <c r="I2079">
        <v>0.20512820512820512</v>
      </c>
    </row>
    <row r="2080" spans="1:9" x14ac:dyDescent="0.25">
      <c r="A2080" t="s">
        <v>10019</v>
      </c>
      <c r="B2080" t="s">
        <v>7094</v>
      </c>
      <c r="C2080" s="6" t="str">
        <f t="shared" si="32"/>
        <v>/noticias/29212</v>
      </c>
      <c r="D2080">
        <v>39</v>
      </c>
      <c r="E2080">
        <v>27</v>
      </c>
      <c r="F2080">
        <v>34.727272727272727</v>
      </c>
      <c r="G2080">
        <v>9</v>
      </c>
      <c r="H2080">
        <v>0</v>
      </c>
      <c r="I2080">
        <v>0.4358974358974359</v>
      </c>
    </row>
    <row r="2081" spans="1:9" x14ac:dyDescent="0.25">
      <c r="A2081" t="s">
        <v>10019</v>
      </c>
      <c r="B2081" t="s">
        <v>7095</v>
      </c>
      <c r="C2081" s="6" t="str">
        <f t="shared" si="32"/>
        <v>/odo/bibliotecas-de-odontologia</v>
      </c>
      <c r="D2081">
        <v>39</v>
      </c>
      <c r="E2081">
        <v>31</v>
      </c>
      <c r="F2081">
        <v>81.709677419354833</v>
      </c>
      <c r="G2081">
        <v>7</v>
      </c>
      <c r="H2081">
        <v>0</v>
      </c>
      <c r="I2081">
        <v>0.20512820512820512</v>
      </c>
    </row>
    <row r="2082" spans="1:9" x14ac:dyDescent="0.25">
      <c r="A2082" t="s">
        <v>10019</v>
      </c>
      <c r="B2082" t="s">
        <v>7096</v>
      </c>
      <c r="C2082" s="6" t="str">
        <f t="shared" si="32"/>
        <v>/odo/guia-para-elaborar-trabajos-academicos-tfg-y-tfm-4</v>
      </c>
      <c r="D2082">
        <v>39</v>
      </c>
      <c r="E2082">
        <v>2</v>
      </c>
      <c r="F2082">
        <v>22.46153846153846</v>
      </c>
      <c r="G2082">
        <v>0</v>
      </c>
      <c r="H2082">
        <v>0</v>
      </c>
      <c r="I2082">
        <v>0</v>
      </c>
    </row>
    <row r="2083" spans="1:9" x14ac:dyDescent="0.25">
      <c r="A2083" t="s">
        <v>10019</v>
      </c>
      <c r="B2083" t="s">
        <v>7097</v>
      </c>
      <c r="C2083" s="6" t="str">
        <f t="shared" si="32"/>
        <v>/psi/aviso-legal</v>
      </c>
      <c r="D2083">
        <v>39</v>
      </c>
      <c r="E2083">
        <v>12</v>
      </c>
      <c r="F2083">
        <v>187</v>
      </c>
      <c r="G2083">
        <v>4</v>
      </c>
      <c r="H2083">
        <v>0</v>
      </c>
      <c r="I2083">
        <v>0.10256410256410256</v>
      </c>
    </row>
    <row r="2084" spans="1:9" x14ac:dyDescent="0.25">
      <c r="A2084" t="s">
        <v>10019</v>
      </c>
      <c r="B2084" t="s">
        <v>7098</v>
      </c>
      <c r="C2084" s="6" t="str">
        <f t="shared" si="32"/>
        <v>/recursose/</v>
      </c>
      <c r="D2084">
        <v>39</v>
      </c>
      <c r="E2084">
        <v>20</v>
      </c>
      <c r="F2084">
        <v>49.314285714285717</v>
      </c>
      <c r="G2084">
        <v>0</v>
      </c>
      <c r="H2084">
        <v>0</v>
      </c>
      <c r="I2084">
        <v>0.10256410256410256</v>
      </c>
    </row>
    <row r="2085" spans="1:9" x14ac:dyDescent="0.25">
      <c r="A2085" t="s">
        <v>10019</v>
      </c>
      <c r="B2085" t="s">
        <v>7099</v>
      </c>
      <c r="C2085" s="6" t="str">
        <f t="shared" si="32"/>
        <v>/trs/preguntas</v>
      </c>
      <c r="D2085">
        <v>39</v>
      </c>
      <c r="E2085">
        <v>24</v>
      </c>
      <c r="F2085">
        <v>5.3421052631578947</v>
      </c>
      <c r="G2085">
        <v>0</v>
      </c>
      <c r="H2085">
        <v>0</v>
      </c>
      <c r="I2085">
        <v>2.564102564102564E-2</v>
      </c>
    </row>
    <row r="2086" spans="1:9" x14ac:dyDescent="0.25">
      <c r="A2086" t="s">
        <v>10019</v>
      </c>
      <c r="B2086" t="s">
        <v>7100</v>
      </c>
      <c r="C2086" s="6" t="str">
        <f t="shared" si="32"/>
        <v>/ayuda/33521.php?vertab33521=1</v>
      </c>
      <c r="D2086">
        <v>38</v>
      </c>
      <c r="E2086">
        <v>32</v>
      </c>
      <c r="F2086">
        <v>105.75</v>
      </c>
      <c r="G2086">
        <v>10</v>
      </c>
      <c r="H2086">
        <v>0.2</v>
      </c>
      <c r="I2086">
        <v>0.36842105263157893</v>
      </c>
    </row>
    <row r="2087" spans="1:9" x14ac:dyDescent="0.25">
      <c r="A2087" t="s">
        <v>10019</v>
      </c>
      <c r="B2087" t="s">
        <v>7101</v>
      </c>
      <c r="C2087" s="6" t="str">
        <f t="shared" si="32"/>
        <v>/bio/otras-bases-de-datos</v>
      </c>
      <c r="D2087">
        <v>38</v>
      </c>
      <c r="E2087">
        <v>31</v>
      </c>
      <c r="F2087">
        <v>54.8</v>
      </c>
      <c r="G2087">
        <v>2</v>
      </c>
      <c r="H2087">
        <v>0.5</v>
      </c>
      <c r="I2087">
        <v>7.8947368421052627E-2</v>
      </c>
    </row>
    <row r="2088" spans="1:9" x14ac:dyDescent="0.25">
      <c r="A2088" t="s">
        <v>10019</v>
      </c>
      <c r="B2088" t="s">
        <v>7102</v>
      </c>
      <c r="C2088" s="6" t="str">
        <f t="shared" si="32"/>
        <v>/buscar/5759.php</v>
      </c>
      <c r="D2088">
        <v>38</v>
      </c>
      <c r="E2088">
        <v>36</v>
      </c>
      <c r="F2088">
        <v>102.88888888888889</v>
      </c>
      <c r="G2088">
        <v>32</v>
      </c>
      <c r="H2088">
        <v>0.34375</v>
      </c>
      <c r="I2088">
        <v>0.76315789473684215</v>
      </c>
    </row>
    <row r="2089" spans="1:9" x14ac:dyDescent="0.25">
      <c r="A2089" t="s">
        <v>10019</v>
      </c>
      <c r="B2089" t="s">
        <v>7103</v>
      </c>
      <c r="C2089" s="6" t="str">
        <f t="shared" si="32"/>
        <v>/cee/expositor-4-investigacion-tesis-doctorales-y-documentos-de-trabajo</v>
      </c>
      <c r="D2089">
        <v>38</v>
      </c>
      <c r="E2089">
        <v>33</v>
      </c>
      <c r="F2089">
        <v>157.25</v>
      </c>
      <c r="G2089">
        <v>31</v>
      </c>
      <c r="H2089">
        <v>3.2258064516129031E-2</v>
      </c>
      <c r="I2089">
        <v>0.68421052631578949</v>
      </c>
    </row>
    <row r="2090" spans="1:9" x14ac:dyDescent="0.25">
      <c r="A2090" t="s">
        <v>10019</v>
      </c>
      <c r="B2090" t="s">
        <v>7104</v>
      </c>
      <c r="C2090" s="6" t="str">
        <f t="shared" si="32"/>
        <v>/cursoweb18septiembre/docenciagestor</v>
      </c>
      <c r="D2090">
        <v>38</v>
      </c>
      <c r="E2090">
        <v>8</v>
      </c>
      <c r="F2090">
        <v>44.027027027027025</v>
      </c>
      <c r="G2090">
        <v>2</v>
      </c>
      <c r="H2090">
        <v>0</v>
      </c>
      <c r="I2090">
        <v>2.6315789473684209E-2</v>
      </c>
    </row>
    <row r="2091" spans="1:9" x14ac:dyDescent="0.25">
      <c r="A2091" t="s">
        <v>10019</v>
      </c>
      <c r="B2091" t="s">
        <v>7105</v>
      </c>
      <c r="C2091" s="6" t="str">
        <f t="shared" si="32"/>
        <v>/der/centrodedocumentacioneuropea-objetivo-y-funciones</v>
      </c>
      <c r="D2091">
        <v>38</v>
      </c>
      <c r="E2091">
        <v>28</v>
      </c>
      <c r="F2091">
        <v>159.41176470588235</v>
      </c>
      <c r="G2091">
        <v>6</v>
      </c>
      <c r="H2091">
        <v>0</v>
      </c>
      <c r="I2091">
        <v>0.10526315789473684</v>
      </c>
    </row>
    <row r="2092" spans="1:9" x14ac:dyDescent="0.25">
      <c r="A2092" t="s">
        <v>10019</v>
      </c>
      <c r="B2092" t="s">
        <v>7106</v>
      </c>
      <c r="C2092" s="6" t="str">
        <f t="shared" si="32"/>
        <v>/documentosBUC/2003/DT 2003 02.pdf</v>
      </c>
      <c r="D2092">
        <v>38</v>
      </c>
      <c r="E2092">
        <v>36</v>
      </c>
      <c r="F2092">
        <v>41.6</v>
      </c>
      <c r="G2092">
        <v>33</v>
      </c>
      <c r="H2092">
        <v>0.27272727272727271</v>
      </c>
      <c r="I2092">
        <v>0.86842105263157898</v>
      </c>
    </row>
    <row r="2093" spans="1:9" x14ac:dyDescent="0.25">
      <c r="A2093" t="s">
        <v>10019</v>
      </c>
      <c r="B2093" t="s">
        <v>7107</v>
      </c>
      <c r="C2093" s="6" t="str">
        <f t="shared" si="32"/>
        <v>/est/donde-cabemos-todos-1</v>
      </c>
      <c r="D2093">
        <v>38</v>
      </c>
      <c r="E2093">
        <v>35</v>
      </c>
      <c r="F2093">
        <v>100.22222222222223</v>
      </c>
      <c r="G2093">
        <v>32</v>
      </c>
      <c r="H2093">
        <v>6.25E-2</v>
      </c>
      <c r="I2093">
        <v>0.76315789473684215</v>
      </c>
    </row>
    <row r="2094" spans="1:9" x14ac:dyDescent="0.25">
      <c r="A2094" t="s">
        <v>10019</v>
      </c>
      <c r="B2094" t="s">
        <v>7108</v>
      </c>
      <c r="C2094" s="6" t="str">
        <f t="shared" si="32"/>
        <v>/estudios-ofertados</v>
      </c>
      <c r="D2094">
        <v>38</v>
      </c>
      <c r="E2094">
        <v>29</v>
      </c>
      <c r="F2094">
        <v>19.185185185185187</v>
      </c>
      <c r="G2094">
        <v>0</v>
      </c>
      <c r="H2094">
        <v>0</v>
      </c>
      <c r="I2094">
        <v>0.28947368421052633</v>
      </c>
    </row>
    <row r="2095" spans="1:9" x14ac:dyDescent="0.25">
      <c r="A2095" t="s">
        <v>10019</v>
      </c>
      <c r="B2095" t="s">
        <v>7109</v>
      </c>
      <c r="C2095" s="6" t="str">
        <f t="shared" si="32"/>
        <v>/far/otros-normas,-videos,-etc</v>
      </c>
      <c r="D2095">
        <v>38</v>
      </c>
      <c r="E2095">
        <v>36</v>
      </c>
      <c r="F2095">
        <v>17</v>
      </c>
      <c r="G2095">
        <v>0</v>
      </c>
      <c r="H2095">
        <v>0</v>
      </c>
      <c r="I2095">
        <v>0.15789473684210525</v>
      </c>
    </row>
    <row r="2096" spans="1:9" x14ac:dyDescent="0.25">
      <c r="A2096" t="s">
        <v>10019</v>
      </c>
      <c r="B2096" t="s">
        <v>7110</v>
      </c>
      <c r="C2096" s="6" t="str">
        <f t="shared" si="32"/>
        <v>/fis/memorias</v>
      </c>
      <c r="D2096">
        <v>38</v>
      </c>
      <c r="E2096">
        <v>23</v>
      </c>
      <c r="F2096">
        <v>21.351351351351351</v>
      </c>
      <c r="G2096">
        <v>1</v>
      </c>
      <c r="H2096">
        <v>0</v>
      </c>
      <c r="I2096">
        <v>2.6315789473684209E-2</v>
      </c>
    </row>
    <row r="2097" spans="1:9" x14ac:dyDescent="0.25">
      <c r="A2097" t="s">
        <v>10019</v>
      </c>
      <c r="B2097" t="s">
        <v>7111</v>
      </c>
      <c r="C2097" s="6" t="str">
        <f t="shared" si="32"/>
        <v>/ghi/ayuda</v>
      </c>
      <c r="D2097">
        <v>38</v>
      </c>
      <c r="E2097">
        <v>32</v>
      </c>
      <c r="F2097">
        <v>22.060606060606062</v>
      </c>
      <c r="G2097">
        <v>6</v>
      </c>
      <c r="H2097">
        <v>0.33333333333333331</v>
      </c>
      <c r="I2097">
        <v>0.13157894736842105</v>
      </c>
    </row>
    <row r="2098" spans="1:9" x14ac:dyDescent="0.25">
      <c r="A2098" t="s">
        <v>10019</v>
      </c>
      <c r="B2098" t="s">
        <v>7112</v>
      </c>
      <c r="C2098" s="6" t="str">
        <f t="shared" si="32"/>
        <v>/historica/emilio-figueroa</v>
      </c>
      <c r="D2098">
        <v>38</v>
      </c>
      <c r="E2098">
        <v>34</v>
      </c>
      <c r="F2098">
        <v>67.583333333333329</v>
      </c>
      <c r="G2098">
        <v>27</v>
      </c>
      <c r="H2098">
        <v>7.407407407407407E-2</v>
      </c>
      <c r="I2098">
        <v>0.68421052631578949</v>
      </c>
    </row>
    <row r="2099" spans="1:9" x14ac:dyDescent="0.25">
      <c r="A2099" t="s">
        <v>10019</v>
      </c>
      <c r="B2099" t="s">
        <v>7113</v>
      </c>
      <c r="C2099" s="6" t="str">
        <f t="shared" si="32"/>
        <v>/historica/garcia-morente</v>
      </c>
      <c r="D2099">
        <v>38</v>
      </c>
      <c r="E2099">
        <v>31</v>
      </c>
      <c r="F2099">
        <v>180</v>
      </c>
      <c r="G2099">
        <v>29</v>
      </c>
      <c r="H2099">
        <v>0</v>
      </c>
      <c r="I2099">
        <v>0.76315789473684215</v>
      </c>
    </row>
    <row r="2100" spans="1:9" x14ac:dyDescent="0.25">
      <c r="A2100" t="s">
        <v>10019</v>
      </c>
      <c r="B2100" t="s">
        <v>7114</v>
      </c>
      <c r="C2100" s="6" t="str">
        <f t="shared" si="32"/>
        <v>/historica/reflexiones-4</v>
      </c>
      <c r="D2100">
        <v>38</v>
      </c>
      <c r="E2100">
        <v>18</v>
      </c>
      <c r="F2100">
        <v>17.571428571428573</v>
      </c>
      <c r="G2100">
        <v>3</v>
      </c>
      <c r="H2100">
        <v>0</v>
      </c>
      <c r="I2100">
        <v>7.8947368421052627E-2</v>
      </c>
    </row>
    <row r="2101" spans="1:9" x14ac:dyDescent="0.25">
      <c r="A2101" t="s">
        <v>10019</v>
      </c>
      <c r="B2101" t="s">
        <v>7115</v>
      </c>
      <c r="C2101" s="6" t="str">
        <f t="shared" si="32"/>
        <v>/historica/religiosos</v>
      </c>
      <c r="D2101">
        <v>38</v>
      </c>
      <c r="E2101">
        <v>13</v>
      </c>
      <c r="F2101">
        <v>21</v>
      </c>
      <c r="G2101">
        <v>0</v>
      </c>
      <c r="H2101">
        <v>0</v>
      </c>
      <c r="I2101">
        <v>0</v>
      </c>
    </row>
    <row r="2102" spans="1:9" x14ac:dyDescent="0.25">
      <c r="A2102" t="s">
        <v>10019</v>
      </c>
      <c r="B2102" t="s">
        <v>7116</v>
      </c>
      <c r="C2102" s="6" t="str">
        <f t="shared" si="32"/>
        <v>/mariazambrano/faq6</v>
      </c>
      <c r="D2102">
        <v>38</v>
      </c>
      <c r="E2102">
        <v>29</v>
      </c>
      <c r="F2102">
        <v>8.1388888888888893</v>
      </c>
      <c r="G2102">
        <v>0</v>
      </c>
      <c r="H2102">
        <v>0</v>
      </c>
      <c r="I2102">
        <v>5.2631578947368418E-2</v>
      </c>
    </row>
    <row r="2103" spans="1:9" x14ac:dyDescent="0.25">
      <c r="A2103" t="s">
        <v>10019</v>
      </c>
      <c r="B2103" t="s">
        <v>7117</v>
      </c>
      <c r="C2103" s="6" t="str">
        <f t="shared" si="32"/>
        <v>/noticias/24086</v>
      </c>
      <c r="D2103">
        <v>38</v>
      </c>
      <c r="E2103">
        <v>28</v>
      </c>
      <c r="F2103">
        <v>46.296296296296298</v>
      </c>
      <c r="G2103">
        <v>1</v>
      </c>
      <c r="H2103">
        <v>0</v>
      </c>
      <c r="I2103">
        <v>0.28947368421052633</v>
      </c>
    </row>
    <row r="2104" spans="1:9" x14ac:dyDescent="0.25">
      <c r="A2104" t="s">
        <v>10019</v>
      </c>
      <c r="B2104" t="s">
        <v>7118</v>
      </c>
      <c r="C2104" s="6" t="str">
        <f t="shared" si="32"/>
        <v>/odo/buc-busquedas</v>
      </c>
      <c r="D2104">
        <v>38</v>
      </c>
      <c r="E2104">
        <v>36</v>
      </c>
      <c r="F2104">
        <v>245.7</v>
      </c>
      <c r="G2104">
        <v>27</v>
      </c>
      <c r="H2104">
        <v>0.40740740740740738</v>
      </c>
      <c r="I2104">
        <v>0.73684210526315785</v>
      </c>
    </row>
    <row r="2105" spans="1:9" x14ac:dyDescent="0.25">
      <c r="A2105" t="s">
        <v>10019</v>
      </c>
      <c r="B2105" t="s">
        <v>7119</v>
      </c>
      <c r="C2105" s="6" t="str">
        <f t="shared" si="32"/>
        <v>/psi/formaciondoctorado</v>
      </c>
      <c r="D2105">
        <v>38</v>
      </c>
      <c r="E2105">
        <v>13</v>
      </c>
      <c r="F2105">
        <v>149.1875</v>
      </c>
      <c r="G2105">
        <v>3</v>
      </c>
      <c r="H2105">
        <v>0</v>
      </c>
      <c r="I2105">
        <v>0.15789473684210525</v>
      </c>
    </row>
    <row r="2106" spans="1:9" x14ac:dyDescent="0.25">
      <c r="A2106" t="s">
        <v>10019</v>
      </c>
      <c r="B2106" t="s">
        <v>7120</v>
      </c>
      <c r="C2106" s="6" t="str">
        <f t="shared" si="32"/>
        <v>/qui/articulos</v>
      </c>
      <c r="D2106">
        <v>38</v>
      </c>
      <c r="E2106">
        <v>28</v>
      </c>
      <c r="F2106">
        <v>51.217391304347828</v>
      </c>
      <c r="G2106">
        <v>2</v>
      </c>
      <c r="H2106">
        <v>0</v>
      </c>
      <c r="I2106">
        <v>0.39473684210526316</v>
      </c>
    </row>
    <row r="2107" spans="1:9" x14ac:dyDescent="0.25">
      <c r="A2107" t="s">
        <v>10019</v>
      </c>
      <c r="B2107" t="s">
        <v>7121</v>
      </c>
      <c r="C2107" s="6" t="str">
        <f t="shared" si="32"/>
        <v>/revistas/ghi/02130181/articulos/GERI0808210091A.PDF</v>
      </c>
      <c r="D2107">
        <v>38</v>
      </c>
      <c r="E2107">
        <v>35</v>
      </c>
      <c r="F2107">
        <v>58</v>
      </c>
      <c r="G2107">
        <v>34</v>
      </c>
      <c r="H2107">
        <v>0.55882352941176472</v>
      </c>
      <c r="I2107">
        <v>0.92105263157894735</v>
      </c>
    </row>
    <row r="2108" spans="1:9" x14ac:dyDescent="0.25">
      <c r="A2108" t="s">
        <v>10019</v>
      </c>
      <c r="B2108" t="s">
        <v>7122</v>
      </c>
      <c r="C2108" s="6" t="str">
        <f t="shared" si="32"/>
        <v>/rls/contacto_rls</v>
      </c>
      <c r="D2108">
        <v>38</v>
      </c>
      <c r="E2108">
        <v>27</v>
      </c>
      <c r="F2108">
        <v>33.621621621621621</v>
      </c>
      <c r="G2108">
        <v>0</v>
      </c>
      <c r="H2108">
        <v>0</v>
      </c>
      <c r="I2108">
        <v>2.6315789473684209E-2</v>
      </c>
    </row>
    <row r="2109" spans="1:9" x14ac:dyDescent="0.25">
      <c r="A2109" t="s">
        <v>10019</v>
      </c>
      <c r="B2109" t="s">
        <v>7123</v>
      </c>
      <c r="C2109" s="6" t="str">
        <f t="shared" si="32"/>
        <v>/trs/investigacion</v>
      </c>
      <c r="D2109">
        <v>38</v>
      </c>
      <c r="E2109">
        <v>34</v>
      </c>
      <c r="F2109">
        <v>27.333333333333332</v>
      </c>
      <c r="G2109">
        <v>0</v>
      </c>
      <c r="H2109">
        <v>0</v>
      </c>
      <c r="I2109">
        <v>0.13157894736842105</v>
      </c>
    </row>
    <row r="2110" spans="1:9" x14ac:dyDescent="0.25">
      <c r="A2110" t="s">
        <v>10019</v>
      </c>
      <c r="B2110" t="s">
        <v>7124</v>
      </c>
      <c r="C2110" s="6" t="str">
        <f t="shared" si="32"/>
        <v>/biblioteca/evaluaciondeprocesosycentros</v>
      </c>
      <c r="D2110">
        <v>37</v>
      </c>
      <c r="E2110">
        <v>31</v>
      </c>
      <c r="F2110">
        <v>27.8</v>
      </c>
      <c r="G2110">
        <v>0</v>
      </c>
      <c r="H2110">
        <v>0</v>
      </c>
      <c r="I2110">
        <v>5.4054054054054057E-2</v>
      </c>
    </row>
    <row r="2111" spans="1:9" x14ac:dyDescent="0.25">
      <c r="A2111" t="s">
        <v>10019</v>
      </c>
      <c r="B2111" t="s">
        <v>7125</v>
      </c>
      <c r="C2111" s="6" t="str">
        <f t="shared" si="32"/>
        <v>/bio/quimica-organica-</v>
      </c>
      <c r="D2111">
        <v>37</v>
      </c>
      <c r="E2111">
        <v>29</v>
      </c>
      <c r="F2111">
        <v>145.66666666666666</v>
      </c>
      <c r="G2111">
        <v>5</v>
      </c>
      <c r="H2111">
        <v>0</v>
      </c>
      <c r="I2111">
        <v>0.27027027027027029</v>
      </c>
    </row>
    <row r="2112" spans="1:9" x14ac:dyDescent="0.25">
      <c r="A2112" t="s">
        <v>10019</v>
      </c>
      <c r="B2112" t="s">
        <v>7126</v>
      </c>
      <c r="C2112" s="6" t="str">
        <f t="shared" si="32"/>
        <v>/cee/director-de-tesis-doctorales</v>
      </c>
      <c r="D2112">
        <v>37</v>
      </c>
      <c r="E2112">
        <v>29</v>
      </c>
      <c r="F2112">
        <v>154.5</v>
      </c>
      <c r="G2112">
        <v>27</v>
      </c>
      <c r="H2112">
        <v>7.407407407407407E-2</v>
      </c>
      <c r="I2112">
        <v>0.6216216216216216</v>
      </c>
    </row>
    <row r="2113" spans="1:9" x14ac:dyDescent="0.25">
      <c r="A2113" t="s">
        <v>10019</v>
      </c>
      <c r="B2113" t="s">
        <v>7127</v>
      </c>
      <c r="C2113" s="6" t="str">
        <f t="shared" si="32"/>
        <v>/cps/colecciones-administracion-publica</v>
      </c>
      <c r="D2113">
        <v>37</v>
      </c>
      <c r="E2113">
        <v>28</v>
      </c>
      <c r="F2113">
        <v>71</v>
      </c>
      <c r="G2113">
        <v>7</v>
      </c>
      <c r="H2113">
        <v>0</v>
      </c>
      <c r="I2113">
        <v>0.21621621621621623</v>
      </c>
    </row>
    <row r="2114" spans="1:9" x14ac:dyDescent="0.25">
      <c r="A2114" t="s">
        <v>10019</v>
      </c>
      <c r="B2114" t="s">
        <v>7128</v>
      </c>
      <c r="C2114" s="6" t="str">
        <f t="shared" si="32"/>
        <v>/cursoweb18julio/buscar</v>
      </c>
      <c r="D2114">
        <v>37</v>
      </c>
      <c r="E2114">
        <v>9</v>
      </c>
      <c r="F2114">
        <v>43.852941176470587</v>
      </c>
      <c r="G2114">
        <v>0</v>
      </c>
      <c r="H2114">
        <v>0</v>
      </c>
      <c r="I2114">
        <v>8.1081081081081086E-2</v>
      </c>
    </row>
    <row r="2115" spans="1:9" x14ac:dyDescent="0.25">
      <c r="A2115" t="s">
        <v>10019</v>
      </c>
      <c r="B2115" t="s">
        <v>7129</v>
      </c>
      <c r="C2115" s="6" t="str">
        <f t="shared" si="32"/>
        <v>/enf/index.htm</v>
      </c>
      <c r="D2115">
        <v>37</v>
      </c>
      <c r="E2115">
        <v>30</v>
      </c>
      <c r="F2115">
        <v>97.8125</v>
      </c>
      <c r="G2115">
        <v>25</v>
      </c>
      <c r="H2115">
        <v>0.28000000000000003</v>
      </c>
      <c r="I2115">
        <v>0.56756756756756754</v>
      </c>
    </row>
    <row r="2116" spans="1:9" x14ac:dyDescent="0.25">
      <c r="A2116" t="s">
        <v>10019</v>
      </c>
      <c r="B2116" t="s">
        <v>7130</v>
      </c>
      <c r="C2116" s="6" t="str">
        <f t="shared" ref="C2116:C2179" si="33">HYPERLINK(CONCATENATE("http://biblioteca.ucm.es",B2116),B2116)</f>
        <v>/enf/index.php</v>
      </c>
      <c r="D2116">
        <v>37</v>
      </c>
      <c r="E2116">
        <v>30</v>
      </c>
      <c r="F2116">
        <v>67.55</v>
      </c>
      <c r="G2116">
        <v>26</v>
      </c>
      <c r="H2116">
        <v>0.19230769230769232</v>
      </c>
      <c r="I2116">
        <v>0.45945945945945948</v>
      </c>
    </row>
    <row r="2117" spans="1:9" x14ac:dyDescent="0.25">
      <c r="A2117" t="s">
        <v>10019</v>
      </c>
      <c r="B2117" t="s">
        <v>7131</v>
      </c>
      <c r="C2117" s="6" t="str">
        <f t="shared" si="33"/>
        <v>/fdi/participantes-del-ccum</v>
      </c>
      <c r="D2117">
        <v>37</v>
      </c>
      <c r="E2117">
        <v>8</v>
      </c>
      <c r="F2117">
        <v>69.741935483870961</v>
      </c>
      <c r="G2117">
        <v>3</v>
      </c>
      <c r="H2117">
        <v>0.33333333333333331</v>
      </c>
      <c r="I2117">
        <v>0.16216216216216217</v>
      </c>
    </row>
    <row r="2118" spans="1:9" x14ac:dyDescent="0.25">
      <c r="A2118" t="s">
        <v>10019</v>
      </c>
      <c r="B2118" t="s">
        <v>7132</v>
      </c>
      <c r="C2118" s="6" t="str">
        <f t="shared" si="33"/>
        <v>/fll/ame-todas-las-perdidas,-la-poesia-de-antonio-ramoneda</v>
      </c>
      <c r="D2118">
        <v>37</v>
      </c>
      <c r="E2118">
        <v>14</v>
      </c>
      <c r="F2118">
        <v>42.625</v>
      </c>
      <c r="G2118">
        <v>2</v>
      </c>
      <c r="H2118">
        <v>1</v>
      </c>
      <c r="I2118">
        <v>0.13513513513513514</v>
      </c>
    </row>
    <row r="2119" spans="1:9" x14ac:dyDescent="0.25">
      <c r="A2119" t="s">
        <v>10019</v>
      </c>
      <c r="B2119" t="s">
        <v>7133</v>
      </c>
      <c r="C2119" s="6" t="str">
        <f t="shared" si="33"/>
        <v>/formacioncienciasdelasalud/formacion-virtual</v>
      </c>
      <c r="D2119">
        <v>37</v>
      </c>
      <c r="E2119">
        <v>13</v>
      </c>
      <c r="F2119">
        <v>50.305555555555557</v>
      </c>
      <c r="G2119">
        <v>3</v>
      </c>
      <c r="H2119">
        <v>0</v>
      </c>
      <c r="I2119">
        <v>2.7027027027027029E-2</v>
      </c>
    </row>
    <row r="2120" spans="1:9" x14ac:dyDescent="0.25">
      <c r="A2120" t="s">
        <v>10019</v>
      </c>
      <c r="B2120" t="s">
        <v>7134</v>
      </c>
      <c r="C2120" s="6" t="str">
        <f t="shared" si="33"/>
        <v>/formacioncienciasdelasalud/otros-servicios</v>
      </c>
      <c r="D2120">
        <v>37</v>
      </c>
      <c r="E2120">
        <v>25</v>
      </c>
      <c r="F2120">
        <v>30.735294117647058</v>
      </c>
      <c r="G2120">
        <v>2</v>
      </c>
      <c r="H2120">
        <v>0</v>
      </c>
      <c r="I2120">
        <v>8.1081081081081086E-2</v>
      </c>
    </row>
    <row r="2121" spans="1:9" x14ac:dyDescent="0.25">
      <c r="A2121" t="s">
        <v>10019</v>
      </c>
      <c r="B2121" t="s">
        <v>7135</v>
      </c>
      <c r="C2121" s="6" t="str">
        <f t="shared" si="33"/>
        <v>/fsl/noticias/18665</v>
      </c>
      <c r="D2121">
        <v>37</v>
      </c>
      <c r="E2121">
        <v>36</v>
      </c>
      <c r="F2121">
        <v>1566</v>
      </c>
      <c r="G2121">
        <v>36</v>
      </c>
      <c r="H2121">
        <v>2.7777777777777776E-2</v>
      </c>
      <c r="I2121">
        <v>0.97297297297297303</v>
      </c>
    </row>
    <row r="2122" spans="1:9" x14ac:dyDescent="0.25">
      <c r="A2122" t="s">
        <v>10019</v>
      </c>
      <c r="B2122" t="s">
        <v>7136</v>
      </c>
      <c r="C2122" s="6" t="str">
        <f t="shared" si="33"/>
        <v>/historica/blogs-sobre-el-libro-antiguo</v>
      </c>
      <c r="D2122">
        <v>37</v>
      </c>
      <c r="E2122">
        <v>20</v>
      </c>
      <c r="F2122">
        <v>129.57142857142858</v>
      </c>
      <c r="G2122">
        <v>9</v>
      </c>
      <c r="H2122">
        <v>0.1111111111111111</v>
      </c>
      <c r="I2122">
        <v>0.24324324324324326</v>
      </c>
    </row>
    <row r="2123" spans="1:9" x14ac:dyDescent="0.25">
      <c r="A2123" t="s">
        <v>10019</v>
      </c>
      <c r="B2123" t="s">
        <v>7137</v>
      </c>
      <c r="C2123" s="6" t="str">
        <f t="shared" si="33"/>
        <v>/historica/ciencias-sociales</v>
      </c>
      <c r="D2123">
        <v>37</v>
      </c>
      <c r="E2123">
        <v>26</v>
      </c>
      <c r="F2123">
        <v>49.333333333333336</v>
      </c>
      <c r="G2123">
        <v>2</v>
      </c>
      <c r="H2123">
        <v>0</v>
      </c>
      <c r="I2123">
        <v>0.1891891891891892</v>
      </c>
    </row>
    <row r="2124" spans="1:9" x14ac:dyDescent="0.25">
      <c r="A2124" t="s">
        <v>10019</v>
      </c>
      <c r="B2124" t="s">
        <v>7138</v>
      </c>
      <c r="C2124" s="6" t="str">
        <f t="shared" si="33"/>
        <v>/historica/colon,-fernando</v>
      </c>
      <c r="D2124">
        <v>37</v>
      </c>
      <c r="E2124">
        <v>24</v>
      </c>
      <c r="F2124">
        <v>35.450000000000003</v>
      </c>
      <c r="G2124">
        <v>14</v>
      </c>
      <c r="H2124">
        <v>7.1428571428571425E-2</v>
      </c>
      <c r="I2124">
        <v>0.45945945945945948</v>
      </c>
    </row>
    <row r="2125" spans="1:9" x14ac:dyDescent="0.25">
      <c r="A2125" t="s">
        <v>10019</v>
      </c>
      <c r="B2125" t="s">
        <v>7139</v>
      </c>
      <c r="C2125" s="6" t="str">
        <f t="shared" si="33"/>
        <v>/historica/comienca</v>
      </c>
      <c r="D2125">
        <v>37</v>
      </c>
      <c r="E2125">
        <v>24</v>
      </c>
      <c r="F2125">
        <v>83.285714285714292</v>
      </c>
      <c r="G2125">
        <v>23</v>
      </c>
      <c r="H2125">
        <v>0</v>
      </c>
      <c r="I2125">
        <v>0.6216216216216216</v>
      </c>
    </row>
    <row r="2126" spans="1:9" x14ac:dyDescent="0.25">
      <c r="A2126" t="s">
        <v>10019</v>
      </c>
      <c r="B2126" t="s">
        <v>7140</v>
      </c>
      <c r="C2126" s="6" t="str">
        <f t="shared" si="33"/>
        <v>/historica/guerra</v>
      </c>
      <c r="D2126">
        <v>37</v>
      </c>
      <c r="E2126">
        <v>24</v>
      </c>
      <c r="F2126">
        <v>43.451612903225808</v>
      </c>
      <c r="G2126">
        <v>4</v>
      </c>
      <c r="H2126">
        <v>0</v>
      </c>
      <c r="I2126">
        <v>0.16216216216216217</v>
      </c>
    </row>
    <row r="2127" spans="1:9" x14ac:dyDescent="0.25">
      <c r="A2127" t="s">
        <v>10019</v>
      </c>
      <c r="B2127" t="s">
        <v>7141</v>
      </c>
      <c r="C2127" s="6" t="str">
        <f t="shared" si="33"/>
        <v>/historica/pc-anticonceptivos</v>
      </c>
      <c r="D2127">
        <v>37</v>
      </c>
      <c r="E2127">
        <v>27</v>
      </c>
      <c r="F2127">
        <v>65.099999999999994</v>
      </c>
      <c r="G2127">
        <v>18</v>
      </c>
      <c r="H2127">
        <v>0.16666666666666666</v>
      </c>
      <c r="I2127">
        <v>0.45945945945945948</v>
      </c>
    </row>
    <row r="2128" spans="1:9" x14ac:dyDescent="0.25">
      <c r="A2128" t="s">
        <v>10019</v>
      </c>
      <c r="B2128" t="s">
        <v>7142</v>
      </c>
      <c r="C2128" s="6" t="str">
        <f t="shared" si="33"/>
        <v>/historica/pc-facultad-de-derecho-1968</v>
      </c>
      <c r="D2128">
        <v>37</v>
      </c>
      <c r="E2128">
        <v>25</v>
      </c>
      <c r="F2128">
        <v>74.952380952380949</v>
      </c>
      <c r="G2128">
        <v>15</v>
      </c>
      <c r="H2128">
        <v>6.6666666666666666E-2</v>
      </c>
      <c r="I2128">
        <v>0.43243243243243246</v>
      </c>
    </row>
    <row r="2129" spans="1:9" x14ac:dyDescent="0.25">
      <c r="A2129" t="s">
        <v>10019</v>
      </c>
      <c r="B2129" t="s">
        <v>7143</v>
      </c>
      <c r="C2129" s="6" t="str">
        <f t="shared" si="33"/>
        <v>/historica/quijote-molinos-2</v>
      </c>
      <c r="D2129">
        <v>37</v>
      </c>
      <c r="E2129">
        <v>23</v>
      </c>
      <c r="F2129">
        <v>45.115384615384613</v>
      </c>
      <c r="G2129">
        <v>17</v>
      </c>
      <c r="H2129">
        <v>0.11764705882352941</v>
      </c>
      <c r="I2129">
        <v>0.29729729729729731</v>
      </c>
    </row>
    <row r="2130" spans="1:9" x14ac:dyDescent="0.25">
      <c r="A2130" t="s">
        <v>10019</v>
      </c>
      <c r="B2130" t="s">
        <v>7144</v>
      </c>
      <c r="C2130" s="6" t="str">
        <f t="shared" si="33"/>
        <v>/historica/super-libros</v>
      </c>
      <c r="D2130">
        <v>37</v>
      </c>
      <c r="E2130">
        <v>18</v>
      </c>
      <c r="F2130">
        <v>24.548387096774192</v>
      </c>
      <c r="G2130">
        <v>5</v>
      </c>
      <c r="H2130">
        <v>0</v>
      </c>
      <c r="I2130">
        <v>0.16216216216216217</v>
      </c>
    </row>
    <row r="2131" spans="1:9" x14ac:dyDescent="0.25">
      <c r="A2131" t="s">
        <v>10019</v>
      </c>
      <c r="B2131" t="s">
        <v>7145</v>
      </c>
      <c r="C2131" s="6" t="str">
        <f t="shared" si="33"/>
        <v>/historica/villahumbrosa</v>
      </c>
      <c r="D2131">
        <v>37</v>
      </c>
      <c r="E2131">
        <v>25</v>
      </c>
      <c r="F2131">
        <v>84.791666666666671</v>
      </c>
      <c r="G2131">
        <v>16</v>
      </c>
      <c r="H2131">
        <v>0</v>
      </c>
      <c r="I2131">
        <v>0.35135135135135137</v>
      </c>
    </row>
    <row r="2132" spans="1:9" x14ac:dyDescent="0.25">
      <c r="A2132" t="s">
        <v>10019</v>
      </c>
      <c r="B2132" t="s">
        <v>7146</v>
      </c>
      <c r="C2132" s="6" t="str">
        <f t="shared" si="33"/>
        <v>/incitesopciones</v>
      </c>
      <c r="D2132">
        <v>37</v>
      </c>
      <c r="E2132">
        <v>28</v>
      </c>
      <c r="F2132">
        <v>71.454545454545453</v>
      </c>
      <c r="G2132">
        <v>0</v>
      </c>
      <c r="H2132">
        <v>0</v>
      </c>
      <c r="I2132">
        <v>0.10810810810810811</v>
      </c>
    </row>
    <row r="2133" spans="1:9" x14ac:dyDescent="0.25">
      <c r="A2133" t="s">
        <v>10019</v>
      </c>
      <c r="B2133" t="s">
        <v>7147</v>
      </c>
      <c r="C2133" s="6" t="str">
        <f t="shared" si="33"/>
        <v>/mariazambrano/articulos</v>
      </c>
      <c r="D2133">
        <v>37</v>
      </c>
      <c r="E2133">
        <v>23</v>
      </c>
      <c r="F2133">
        <v>126.42424242424242</v>
      </c>
      <c r="G2133">
        <v>0</v>
      </c>
      <c r="H2133">
        <v>0</v>
      </c>
      <c r="I2133">
        <v>0.10810810810810811</v>
      </c>
    </row>
    <row r="2134" spans="1:9" x14ac:dyDescent="0.25">
      <c r="A2134" t="s">
        <v>10019</v>
      </c>
      <c r="B2134" t="s">
        <v>7148</v>
      </c>
      <c r="C2134" s="6" t="str">
        <f t="shared" si="33"/>
        <v>/nebrija</v>
      </c>
      <c r="D2134">
        <v>37</v>
      </c>
      <c r="E2134">
        <v>37</v>
      </c>
      <c r="F2134">
        <v>36.083333333333336</v>
      </c>
      <c r="G2134">
        <v>31</v>
      </c>
      <c r="H2134">
        <v>0.25806451612903225</v>
      </c>
      <c r="I2134">
        <v>0.67567567567567566</v>
      </c>
    </row>
    <row r="2135" spans="1:9" x14ac:dyDescent="0.25">
      <c r="A2135" t="s">
        <v>10019</v>
      </c>
      <c r="B2135" t="s">
        <v>7149</v>
      </c>
      <c r="C2135" s="6" t="str">
        <f t="shared" si="33"/>
        <v>/psi/guia-psyke</v>
      </c>
      <c r="D2135">
        <v>37</v>
      </c>
      <c r="E2135">
        <v>30</v>
      </c>
      <c r="F2135">
        <v>15.34375</v>
      </c>
      <c r="G2135">
        <v>2</v>
      </c>
      <c r="H2135">
        <v>0</v>
      </c>
      <c r="I2135">
        <v>0.13513513513513514</v>
      </c>
    </row>
    <row r="2136" spans="1:9" x14ac:dyDescent="0.25">
      <c r="A2136" t="s">
        <v>10019</v>
      </c>
      <c r="B2136" t="s">
        <v>7150</v>
      </c>
      <c r="C2136" s="6" t="str">
        <f t="shared" si="33"/>
        <v>/trs/fondos-y-colecciones</v>
      </c>
      <c r="D2136">
        <v>37</v>
      </c>
      <c r="E2136">
        <v>27</v>
      </c>
      <c r="F2136">
        <v>31.724137931034484</v>
      </c>
      <c r="G2136">
        <v>2</v>
      </c>
      <c r="H2136">
        <v>0.5</v>
      </c>
      <c r="I2136">
        <v>0.21621621621621623</v>
      </c>
    </row>
    <row r="2137" spans="1:9" x14ac:dyDescent="0.25">
      <c r="A2137" t="s">
        <v>10019</v>
      </c>
      <c r="B2137" t="s">
        <v>7151</v>
      </c>
      <c r="C2137" s="6" t="str">
        <f t="shared" si="33"/>
        <v>/bio/la-biblioteca-en-cinco-minutos</v>
      </c>
      <c r="D2137">
        <v>36</v>
      </c>
      <c r="E2137">
        <v>36</v>
      </c>
      <c r="F2137">
        <v>203.32</v>
      </c>
      <c r="G2137">
        <v>2</v>
      </c>
      <c r="H2137">
        <v>0</v>
      </c>
      <c r="I2137">
        <v>0.30555555555555558</v>
      </c>
    </row>
    <row r="2138" spans="1:9" x14ac:dyDescent="0.25">
      <c r="A2138" t="s">
        <v>10019</v>
      </c>
      <c r="B2138" t="s">
        <v>7152</v>
      </c>
      <c r="C2138" s="6" t="str">
        <f t="shared" si="33"/>
        <v>/cee/memorias-1</v>
      </c>
      <c r="D2138">
        <v>36</v>
      </c>
      <c r="E2138">
        <v>22</v>
      </c>
      <c r="F2138">
        <v>76.970588235294116</v>
      </c>
      <c r="G2138">
        <v>0</v>
      </c>
      <c r="H2138">
        <v>0</v>
      </c>
      <c r="I2138">
        <v>5.5555555555555552E-2</v>
      </c>
    </row>
    <row r="2139" spans="1:9" x14ac:dyDescent="0.25">
      <c r="A2139" t="s">
        <v>10019</v>
      </c>
      <c r="B2139" t="s">
        <v>7153</v>
      </c>
      <c r="C2139" s="6" t="str">
        <f t="shared" si="33"/>
        <v>/cps/noticias/27904</v>
      </c>
      <c r="D2139">
        <v>36</v>
      </c>
      <c r="E2139">
        <v>33</v>
      </c>
      <c r="F2139">
        <v>5.875</v>
      </c>
      <c r="G2139">
        <v>1</v>
      </c>
      <c r="H2139">
        <v>0</v>
      </c>
      <c r="I2139">
        <v>0.1111111111111111</v>
      </c>
    </row>
    <row r="2140" spans="1:9" x14ac:dyDescent="0.25">
      <c r="A2140" t="s">
        <v>10019</v>
      </c>
      <c r="B2140" t="s">
        <v>7154</v>
      </c>
      <c r="C2140" s="6" t="str">
        <f t="shared" si="33"/>
        <v>/cursoweb17/actividades2016/</v>
      </c>
      <c r="D2140">
        <v>36</v>
      </c>
      <c r="E2140">
        <v>36</v>
      </c>
      <c r="F2140">
        <v>0</v>
      </c>
      <c r="G2140">
        <v>36</v>
      </c>
      <c r="H2140">
        <v>1</v>
      </c>
      <c r="I2140">
        <v>1</v>
      </c>
    </row>
    <row r="2141" spans="1:9" x14ac:dyDescent="0.25">
      <c r="A2141" t="s">
        <v>10019</v>
      </c>
      <c r="B2141" t="s">
        <v>7155</v>
      </c>
      <c r="C2141" s="6" t="str">
        <f t="shared" si="33"/>
        <v>/cursoweb18noviembre/widget-texto</v>
      </c>
      <c r="D2141">
        <v>36</v>
      </c>
      <c r="E2141">
        <v>15</v>
      </c>
      <c r="F2141">
        <v>115.94285714285714</v>
      </c>
      <c r="G2141">
        <v>0</v>
      </c>
      <c r="H2141">
        <v>0</v>
      </c>
      <c r="I2141">
        <v>2.7777777777777776E-2</v>
      </c>
    </row>
    <row r="2142" spans="1:9" x14ac:dyDescent="0.25">
      <c r="A2142" t="s">
        <v>10019</v>
      </c>
      <c r="B2142" t="s">
        <v>7156</v>
      </c>
      <c r="C2142" s="6" t="str">
        <f t="shared" si="33"/>
        <v>/der/tirantlibros</v>
      </c>
      <c r="D2142">
        <v>36</v>
      </c>
      <c r="E2142">
        <v>33</v>
      </c>
      <c r="F2142">
        <v>295.95833333333331</v>
      </c>
      <c r="G2142">
        <v>2</v>
      </c>
      <c r="H2142">
        <v>0</v>
      </c>
      <c r="I2142">
        <v>0.33333333333333331</v>
      </c>
    </row>
    <row r="2143" spans="1:9" x14ac:dyDescent="0.25">
      <c r="A2143" t="s">
        <v>10019</v>
      </c>
      <c r="B2143" t="s">
        <v>7157</v>
      </c>
      <c r="C2143" s="6" t="str">
        <f t="shared" si="33"/>
        <v>/edu/ayuda</v>
      </c>
      <c r="D2143">
        <v>36</v>
      </c>
      <c r="E2143">
        <v>29</v>
      </c>
      <c r="F2143">
        <v>17.8</v>
      </c>
      <c r="G2143">
        <v>1</v>
      </c>
      <c r="H2143">
        <v>0</v>
      </c>
      <c r="I2143">
        <v>2.7777777777777776E-2</v>
      </c>
    </row>
    <row r="2144" spans="1:9" x14ac:dyDescent="0.25">
      <c r="A2144" t="s">
        <v>10019</v>
      </c>
      <c r="B2144" t="s">
        <v>7158</v>
      </c>
      <c r="C2144" s="6" t="str">
        <f t="shared" si="33"/>
        <v>/edu/fondo-historico</v>
      </c>
      <c r="D2144">
        <v>36</v>
      </c>
      <c r="E2144">
        <v>30</v>
      </c>
      <c r="F2144">
        <v>140.125</v>
      </c>
      <c r="G2144">
        <v>17</v>
      </c>
      <c r="H2144">
        <v>0</v>
      </c>
      <c r="I2144">
        <v>0.33333333333333331</v>
      </c>
    </row>
    <row r="2145" spans="1:9" x14ac:dyDescent="0.25">
      <c r="A2145" t="s">
        <v>10019</v>
      </c>
      <c r="B2145" t="s">
        <v>7159</v>
      </c>
      <c r="C2145" s="6" t="str">
        <f t="shared" si="33"/>
        <v>/fis/index.htm</v>
      </c>
      <c r="D2145">
        <v>36</v>
      </c>
      <c r="E2145">
        <v>33</v>
      </c>
      <c r="F2145">
        <v>48.125</v>
      </c>
      <c r="G2145">
        <v>32</v>
      </c>
      <c r="H2145">
        <v>0.25</v>
      </c>
      <c r="I2145">
        <v>0.77777777777777779</v>
      </c>
    </row>
    <row r="2146" spans="1:9" x14ac:dyDescent="0.25">
      <c r="A2146" t="s">
        <v>10019</v>
      </c>
      <c r="B2146" t="s">
        <v>7160</v>
      </c>
      <c r="C2146" s="6" t="str">
        <f t="shared" si="33"/>
        <v>/fll/index.php</v>
      </c>
      <c r="D2146">
        <v>36</v>
      </c>
      <c r="E2146">
        <v>29</v>
      </c>
      <c r="F2146">
        <v>56.53846153846154</v>
      </c>
      <c r="G2146">
        <v>26</v>
      </c>
      <c r="H2146">
        <v>0.15384615384615385</v>
      </c>
      <c r="I2146">
        <v>0.63888888888888884</v>
      </c>
    </row>
    <row r="2147" spans="1:9" x14ac:dyDescent="0.25">
      <c r="A2147" t="s">
        <v>10019</v>
      </c>
      <c r="B2147" t="s">
        <v>7161</v>
      </c>
      <c r="C2147" s="6" t="str">
        <f t="shared" si="33"/>
        <v>/historica/colbert</v>
      </c>
      <c r="D2147">
        <v>36</v>
      </c>
      <c r="E2147">
        <v>35</v>
      </c>
      <c r="F2147">
        <v>86</v>
      </c>
      <c r="G2147">
        <v>31</v>
      </c>
      <c r="H2147">
        <v>6.4516129032258063E-2</v>
      </c>
      <c r="I2147">
        <v>0.94444444444444442</v>
      </c>
    </row>
    <row r="2148" spans="1:9" x14ac:dyDescent="0.25">
      <c r="A2148" t="s">
        <v>10019</v>
      </c>
      <c r="B2148" t="s">
        <v>7162</v>
      </c>
      <c r="C2148" s="6" t="str">
        <f t="shared" si="33"/>
        <v>/historica/escritores</v>
      </c>
      <c r="D2148">
        <v>36</v>
      </c>
      <c r="E2148">
        <v>17</v>
      </c>
      <c r="F2148">
        <v>7.3888888888888893</v>
      </c>
      <c r="G2148">
        <v>1</v>
      </c>
      <c r="H2148">
        <v>0</v>
      </c>
      <c r="I2148">
        <v>0</v>
      </c>
    </row>
    <row r="2149" spans="1:9" x14ac:dyDescent="0.25">
      <c r="A2149" t="s">
        <v>10019</v>
      </c>
      <c r="B2149" t="s">
        <v>7163</v>
      </c>
      <c r="C2149" s="6" t="str">
        <f t="shared" si="33"/>
        <v>/historica/historia-del-libro</v>
      </c>
      <c r="D2149">
        <v>36</v>
      </c>
      <c r="E2149">
        <v>29</v>
      </c>
      <c r="F2149">
        <v>37.366666666666667</v>
      </c>
      <c r="G2149">
        <v>2</v>
      </c>
      <c r="H2149">
        <v>0</v>
      </c>
      <c r="I2149">
        <v>0.16666666666666666</v>
      </c>
    </row>
    <row r="2150" spans="1:9" x14ac:dyDescent="0.25">
      <c r="A2150" t="s">
        <v>10019</v>
      </c>
      <c r="B2150" t="s">
        <v>7164</v>
      </c>
      <c r="C2150" s="6" t="str">
        <f t="shared" si="33"/>
        <v>/noticias/25916</v>
      </c>
      <c r="D2150">
        <v>36</v>
      </c>
      <c r="E2150">
        <v>26</v>
      </c>
      <c r="F2150">
        <v>219.6875</v>
      </c>
      <c r="G2150">
        <v>16</v>
      </c>
      <c r="H2150">
        <v>0</v>
      </c>
      <c r="I2150">
        <v>0.55555555555555558</v>
      </c>
    </row>
    <row r="2151" spans="1:9" x14ac:dyDescent="0.25">
      <c r="A2151" t="s">
        <v>10019</v>
      </c>
      <c r="B2151" t="s">
        <v>7165</v>
      </c>
      <c r="C2151" s="6" t="str">
        <f t="shared" si="33"/>
        <v>/politicagestionsuministro/</v>
      </c>
      <c r="D2151">
        <v>36</v>
      </c>
      <c r="E2151">
        <v>34</v>
      </c>
      <c r="F2151">
        <v>14.441176470588236</v>
      </c>
      <c r="G2151">
        <v>1</v>
      </c>
      <c r="H2151">
        <v>0</v>
      </c>
      <c r="I2151">
        <v>5.5555555555555552E-2</v>
      </c>
    </row>
    <row r="2152" spans="1:9" x14ac:dyDescent="0.25">
      <c r="A2152" t="s">
        <v>10019</v>
      </c>
      <c r="B2152" t="s">
        <v>7166</v>
      </c>
      <c r="C2152" s="6" t="str">
        <f t="shared" si="33"/>
        <v>/revistas/bba/11315598/articulos/ARIS9393110101A.PDF</v>
      </c>
      <c r="D2152">
        <v>36</v>
      </c>
      <c r="E2152">
        <v>32</v>
      </c>
      <c r="F2152">
        <v>155.75</v>
      </c>
      <c r="G2152">
        <v>32</v>
      </c>
      <c r="H2152">
        <v>0.1875</v>
      </c>
      <c r="I2152">
        <v>0.88888888888888884</v>
      </c>
    </row>
    <row r="2153" spans="1:9" x14ac:dyDescent="0.25">
      <c r="A2153" t="s">
        <v>10019</v>
      </c>
      <c r="B2153" t="s">
        <v>7167</v>
      </c>
      <c r="C2153" s="6" t="str">
        <f t="shared" si="33"/>
        <v>/revistas/edu/11302496/articulos/RCED0101220531A.PDF</v>
      </c>
      <c r="D2153">
        <v>36</v>
      </c>
      <c r="E2153">
        <v>27</v>
      </c>
      <c r="F2153">
        <v>75.444444444444443</v>
      </c>
      <c r="G2153">
        <v>27</v>
      </c>
      <c r="H2153">
        <v>0.1111111111111111</v>
      </c>
      <c r="I2153">
        <v>0.75</v>
      </c>
    </row>
    <row r="2154" spans="1:9" x14ac:dyDescent="0.25">
      <c r="A2154" t="s">
        <v>10019</v>
      </c>
      <c r="B2154" t="s">
        <v>7168</v>
      </c>
      <c r="C2154" s="6" t="str">
        <f t="shared" si="33"/>
        <v>/revistas/edu/11302496/articulos/RCED0707220047A.PDF</v>
      </c>
      <c r="D2154">
        <v>36</v>
      </c>
      <c r="E2154">
        <v>35</v>
      </c>
      <c r="F2154">
        <v>135</v>
      </c>
      <c r="G2154">
        <v>35</v>
      </c>
      <c r="H2154">
        <v>0.22857142857142856</v>
      </c>
      <c r="I2154">
        <v>0.97222222222222221</v>
      </c>
    </row>
    <row r="2155" spans="1:9" x14ac:dyDescent="0.25">
      <c r="A2155" t="s">
        <v>10019</v>
      </c>
      <c r="B2155" t="s">
        <v>7169</v>
      </c>
      <c r="C2155" s="6" t="str">
        <f t="shared" si="33"/>
        <v>/revistas/fsl/02112337/.../ASHF0404110071A.PDF</v>
      </c>
      <c r="D2155">
        <v>36</v>
      </c>
      <c r="E2155">
        <v>36</v>
      </c>
      <c r="F2155">
        <v>0</v>
      </c>
      <c r="G2155">
        <v>36</v>
      </c>
      <c r="H2155">
        <v>0.97222222222222221</v>
      </c>
      <c r="I2155">
        <v>1</v>
      </c>
    </row>
    <row r="2156" spans="1:9" x14ac:dyDescent="0.25">
      <c r="A2156" t="s">
        <v>10019</v>
      </c>
      <c r="B2156" t="s">
        <v>7170</v>
      </c>
      <c r="C2156" s="6" t="str">
        <f t="shared" si="33"/>
        <v>/revistasBUC/portal/modulos.php?name=Revistas2&amp;id=POSO&amp;col=1</v>
      </c>
      <c r="D2156">
        <v>36</v>
      </c>
      <c r="E2156">
        <v>33</v>
      </c>
      <c r="F2156">
        <v>70</v>
      </c>
      <c r="G2156">
        <v>32</v>
      </c>
      <c r="H2156">
        <v>0.34375</v>
      </c>
      <c r="I2156">
        <v>0.91666666666666663</v>
      </c>
    </row>
    <row r="2157" spans="1:9" x14ac:dyDescent="0.25">
      <c r="A2157" t="s">
        <v>10019</v>
      </c>
      <c r="B2157" t="s">
        <v>7171</v>
      </c>
      <c r="C2157" s="6" t="str">
        <f t="shared" si="33"/>
        <v>/vet/ultimas-adquisiciones</v>
      </c>
      <c r="D2157">
        <v>36</v>
      </c>
      <c r="E2157">
        <v>31</v>
      </c>
      <c r="F2157">
        <v>91.941176470588232</v>
      </c>
      <c r="G2157">
        <v>12</v>
      </c>
      <c r="H2157">
        <v>0</v>
      </c>
      <c r="I2157">
        <v>0.52777777777777779</v>
      </c>
    </row>
    <row r="2158" spans="1:9" x14ac:dyDescent="0.25">
      <c r="A2158" t="s">
        <v>10019</v>
      </c>
      <c r="B2158" t="s">
        <v>7172</v>
      </c>
      <c r="C2158" s="6" t="str">
        <f t="shared" si="33"/>
        <v>/veterinaria-1/</v>
      </c>
      <c r="D2158">
        <v>36</v>
      </c>
      <c r="E2158">
        <v>25</v>
      </c>
      <c r="F2158">
        <v>20.321428571428573</v>
      </c>
      <c r="G2158">
        <v>17</v>
      </c>
      <c r="H2158">
        <v>0</v>
      </c>
      <c r="I2158">
        <v>0.22222222222222221</v>
      </c>
    </row>
    <row r="2159" spans="1:9" x14ac:dyDescent="0.25">
      <c r="A2159" t="s">
        <v>10019</v>
      </c>
      <c r="B2159" t="s">
        <v>7173</v>
      </c>
      <c r="C2159" s="6" t="str">
        <f t="shared" si="33"/>
        <v>/biblioteca/videos-ci2</v>
      </c>
      <c r="D2159">
        <v>35</v>
      </c>
      <c r="E2159">
        <v>30</v>
      </c>
      <c r="F2159">
        <v>86.666666666666671</v>
      </c>
      <c r="G2159">
        <v>1</v>
      </c>
      <c r="H2159">
        <v>0</v>
      </c>
      <c r="I2159">
        <v>5.7142857142857141E-2</v>
      </c>
    </row>
    <row r="2160" spans="1:9" x14ac:dyDescent="0.25">
      <c r="A2160" t="s">
        <v>10019</v>
      </c>
      <c r="B2160" t="s">
        <v>7174</v>
      </c>
      <c r="C2160" s="6" t="str">
        <f t="shared" si="33"/>
        <v>/bio/preguntas</v>
      </c>
      <c r="D2160">
        <v>35</v>
      </c>
      <c r="E2160">
        <v>21</v>
      </c>
      <c r="F2160">
        <v>8.735294117647058</v>
      </c>
      <c r="G2160">
        <v>0</v>
      </c>
      <c r="H2160">
        <v>0</v>
      </c>
      <c r="I2160">
        <v>2.8571428571428571E-2</v>
      </c>
    </row>
    <row r="2161" spans="1:9" x14ac:dyDescent="0.25">
      <c r="A2161" t="s">
        <v>10019</v>
      </c>
      <c r="B2161" t="s">
        <v>7175</v>
      </c>
      <c r="C2161" s="6" t="str">
        <f t="shared" si="33"/>
        <v>/buscador?search=medline&amp;donde=web&amp;bci=bucm</v>
      </c>
      <c r="D2161">
        <v>35</v>
      </c>
      <c r="E2161">
        <v>27</v>
      </c>
      <c r="F2161">
        <v>101.72413793103448</v>
      </c>
      <c r="G2161">
        <v>1</v>
      </c>
      <c r="H2161">
        <v>0</v>
      </c>
      <c r="I2161">
        <v>0.17142857142857143</v>
      </c>
    </row>
    <row r="2162" spans="1:9" x14ac:dyDescent="0.25">
      <c r="A2162" t="s">
        <v>10019</v>
      </c>
      <c r="B2162" t="s">
        <v>7176</v>
      </c>
      <c r="C2162" s="6" t="str">
        <f t="shared" si="33"/>
        <v>/cartadeservicios/</v>
      </c>
      <c r="D2162">
        <v>35</v>
      </c>
      <c r="E2162">
        <v>32</v>
      </c>
      <c r="F2162">
        <v>504.03846153846155</v>
      </c>
      <c r="G2162">
        <v>3</v>
      </c>
      <c r="H2162">
        <v>0</v>
      </c>
      <c r="I2162">
        <v>0.25714285714285712</v>
      </c>
    </row>
    <row r="2163" spans="1:9" x14ac:dyDescent="0.25">
      <c r="A2163" t="s">
        <v>10019</v>
      </c>
      <c r="B2163" t="s">
        <v>7177</v>
      </c>
      <c r="C2163" s="6" t="str">
        <f t="shared" si="33"/>
        <v>/cee/noticias/7249</v>
      </c>
      <c r="D2163">
        <v>35</v>
      </c>
      <c r="E2163">
        <v>26</v>
      </c>
      <c r="F2163">
        <v>286.92307692307691</v>
      </c>
      <c r="G2163">
        <v>24</v>
      </c>
      <c r="H2163">
        <v>0.375</v>
      </c>
      <c r="I2163">
        <v>0.62857142857142856</v>
      </c>
    </row>
    <row r="2164" spans="1:9" x14ac:dyDescent="0.25">
      <c r="A2164" t="s">
        <v>10019</v>
      </c>
      <c r="B2164" t="s">
        <v>7178</v>
      </c>
      <c r="C2164" s="6" t="str">
        <f t="shared" si="33"/>
        <v>/cps/lecturas/5/tema8.htm</v>
      </c>
      <c r="D2164">
        <v>35</v>
      </c>
      <c r="E2164">
        <v>30</v>
      </c>
      <c r="F2164">
        <v>46.166666666666664</v>
      </c>
      <c r="G2164">
        <v>30</v>
      </c>
      <c r="H2164">
        <v>0.16666666666666666</v>
      </c>
      <c r="I2164">
        <v>0.82857142857142863</v>
      </c>
    </row>
    <row r="2165" spans="1:9" x14ac:dyDescent="0.25">
      <c r="A2165" t="s">
        <v>10019</v>
      </c>
      <c r="B2165" t="s">
        <v>7179</v>
      </c>
      <c r="C2165" s="6" t="str">
        <f t="shared" si="33"/>
        <v>/cps/programas-2017-2018-master-america-latina-1</v>
      </c>
      <c r="D2165">
        <v>35</v>
      </c>
      <c r="E2165">
        <v>29</v>
      </c>
      <c r="F2165">
        <v>41.266666666666666</v>
      </c>
      <c r="G2165">
        <v>0</v>
      </c>
      <c r="H2165">
        <v>0</v>
      </c>
      <c r="I2165">
        <v>0.14285714285714285</v>
      </c>
    </row>
    <row r="2166" spans="1:9" x14ac:dyDescent="0.25">
      <c r="A2166" t="s">
        <v>10019</v>
      </c>
      <c r="B2166" t="s">
        <v>7180</v>
      </c>
      <c r="C2166" s="6" t="str">
        <f t="shared" si="33"/>
        <v>/cursoweb18octubre/inscripciones-</v>
      </c>
      <c r="D2166">
        <v>35</v>
      </c>
      <c r="E2166">
        <v>10</v>
      </c>
      <c r="F2166">
        <v>51.228571428571428</v>
      </c>
      <c r="G2166">
        <v>0</v>
      </c>
      <c r="H2166">
        <v>0</v>
      </c>
      <c r="I2166">
        <v>0</v>
      </c>
    </row>
    <row r="2167" spans="1:9" x14ac:dyDescent="0.25">
      <c r="A2167" t="s">
        <v>10019</v>
      </c>
      <c r="B2167" t="s">
        <v>7181</v>
      </c>
      <c r="C2167" s="6" t="str">
        <f t="shared" si="33"/>
        <v>/edu/exposicion-john-dewey-2016</v>
      </c>
      <c r="D2167">
        <v>35</v>
      </c>
      <c r="E2167">
        <v>26</v>
      </c>
      <c r="F2167">
        <v>103.04166666666667</v>
      </c>
      <c r="G2167">
        <v>13</v>
      </c>
      <c r="H2167">
        <v>7.6923076923076927E-2</v>
      </c>
      <c r="I2167">
        <v>0.31428571428571428</v>
      </c>
    </row>
    <row r="2168" spans="1:9" x14ac:dyDescent="0.25">
      <c r="A2168" t="s">
        <v>10019</v>
      </c>
      <c r="B2168" t="s">
        <v>7182</v>
      </c>
      <c r="C2168" s="6" t="str">
        <f t="shared" si="33"/>
        <v>/en/exhibitions</v>
      </c>
      <c r="D2168">
        <v>35</v>
      </c>
      <c r="E2168">
        <v>30</v>
      </c>
      <c r="F2168">
        <v>14.4</v>
      </c>
      <c r="G2168">
        <v>1</v>
      </c>
      <c r="H2168">
        <v>0</v>
      </c>
      <c r="I2168">
        <v>0.2857142857142857</v>
      </c>
    </row>
    <row r="2169" spans="1:9" x14ac:dyDescent="0.25">
      <c r="A2169" t="s">
        <v>10019</v>
      </c>
      <c r="B2169" t="s">
        <v>7183</v>
      </c>
      <c r="C2169" s="6" t="str">
        <f t="shared" si="33"/>
        <v>/enf/buscador?search=nnn+consult&amp;donde=web&amp;bci=bucm</v>
      </c>
      <c r="D2169">
        <v>35</v>
      </c>
      <c r="E2169">
        <v>25</v>
      </c>
      <c r="F2169">
        <v>14.806451612903226</v>
      </c>
      <c r="G2169">
        <v>0</v>
      </c>
      <c r="H2169">
        <v>0</v>
      </c>
      <c r="I2169">
        <v>0.11428571428571428</v>
      </c>
    </row>
    <row r="2170" spans="1:9" x14ac:dyDescent="0.25">
      <c r="A2170" t="s">
        <v>10019</v>
      </c>
      <c r="B2170" t="s">
        <v>7184</v>
      </c>
      <c r="C2170" s="6" t="str">
        <f t="shared" si="33"/>
        <v>/est/horario-1</v>
      </c>
      <c r="D2170">
        <v>35</v>
      </c>
      <c r="E2170">
        <v>27</v>
      </c>
      <c r="F2170">
        <v>49.909090909090907</v>
      </c>
      <c r="G2170">
        <v>0</v>
      </c>
      <c r="H2170">
        <v>0</v>
      </c>
      <c r="I2170">
        <v>5.7142857142857141E-2</v>
      </c>
    </row>
    <row r="2171" spans="1:9" x14ac:dyDescent="0.25">
      <c r="A2171" t="s">
        <v>10019</v>
      </c>
      <c r="B2171" t="s">
        <v>7185</v>
      </c>
      <c r="C2171" s="6" t="str">
        <f t="shared" si="33"/>
        <v>/faq/biblioteca</v>
      </c>
      <c r="D2171">
        <v>35</v>
      </c>
      <c r="E2171">
        <v>23</v>
      </c>
      <c r="F2171">
        <v>13.942857142857143</v>
      </c>
      <c r="G2171">
        <v>0</v>
      </c>
      <c r="H2171">
        <v>0</v>
      </c>
      <c r="I2171">
        <v>0</v>
      </c>
    </row>
    <row r="2172" spans="1:9" x14ac:dyDescent="0.25">
      <c r="A2172" t="s">
        <v>10019</v>
      </c>
      <c r="B2172" t="s">
        <v>7186</v>
      </c>
      <c r="C2172" s="6" t="str">
        <f t="shared" si="33"/>
        <v>/far/noticias/9707</v>
      </c>
      <c r="D2172">
        <v>35</v>
      </c>
      <c r="E2172">
        <v>30</v>
      </c>
      <c r="F2172">
        <v>58.285714285714285</v>
      </c>
      <c r="G2172">
        <v>29</v>
      </c>
      <c r="H2172">
        <v>0</v>
      </c>
      <c r="I2172">
        <v>0.8</v>
      </c>
    </row>
    <row r="2173" spans="1:9" x14ac:dyDescent="0.25">
      <c r="A2173" t="s">
        <v>10019</v>
      </c>
      <c r="B2173" t="s">
        <v>7187</v>
      </c>
      <c r="C2173" s="6" t="str">
        <f t="shared" si="33"/>
        <v>/fll/10666.php</v>
      </c>
      <c r="D2173">
        <v>35</v>
      </c>
      <c r="E2173">
        <v>28</v>
      </c>
      <c r="F2173">
        <v>136.33333333333334</v>
      </c>
      <c r="G2173">
        <v>20</v>
      </c>
      <c r="H2173">
        <v>0.4</v>
      </c>
      <c r="I2173">
        <v>0.5714285714285714</v>
      </c>
    </row>
    <row r="2174" spans="1:9" x14ac:dyDescent="0.25">
      <c r="A2174" t="s">
        <v>10019</v>
      </c>
      <c r="B2174" t="s">
        <v>7188</v>
      </c>
      <c r="C2174" s="6" t="str">
        <f t="shared" si="33"/>
        <v>/formacioncienciasdelasalud/faq19/</v>
      </c>
      <c r="D2174">
        <v>35</v>
      </c>
      <c r="E2174">
        <v>27</v>
      </c>
      <c r="F2174">
        <v>8.3125</v>
      </c>
      <c r="G2174">
        <v>7</v>
      </c>
      <c r="H2174">
        <v>0.14285714285714285</v>
      </c>
      <c r="I2174">
        <v>8.5714285714285715E-2</v>
      </c>
    </row>
    <row r="2175" spans="1:9" x14ac:dyDescent="0.25">
      <c r="A2175" t="s">
        <v>10019</v>
      </c>
      <c r="B2175" t="s">
        <v>7189</v>
      </c>
      <c r="C2175" s="6" t="str">
        <f t="shared" si="33"/>
        <v>/historica/ano-2008</v>
      </c>
      <c r="D2175">
        <v>35</v>
      </c>
      <c r="E2175">
        <v>27</v>
      </c>
      <c r="F2175">
        <v>31.21875</v>
      </c>
      <c r="G2175">
        <v>3</v>
      </c>
      <c r="H2175">
        <v>0.33333333333333331</v>
      </c>
      <c r="I2175">
        <v>8.5714285714285715E-2</v>
      </c>
    </row>
    <row r="2176" spans="1:9" x14ac:dyDescent="0.25">
      <c r="A2176" t="s">
        <v>10019</v>
      </c>
      <c r="B2176" t="s">
        <v>7190</v>
      </c>
      <c r="C2176" s="6" t="str">
        <f t="shared" si="33"/>
        <v>/historica/cassani</v>
      </c>
      <c r="D2176">
        <v>35</v>
      </c>
      <c r="E2176">
        <v>21</v>
      </c>
      <c r="F2176">
        <v>66.470588235294116</v>
      </c>
      <c r="G2176">
        <v>18</v>
      </c>
      <c r="H2176">
        <v>0</v>
      </c>
      <c r="I2176">
        <v>0.51428571428571423</v>
      </c>
    </row>
    <row r="2177" spans="1:9" x14ac:dyDescent="0.25">
      <c r="A2177" t="s">
        <v>10019</v>
      </c>
      <c r="B2177" t="s">
        <v>7191</v>
      </c>
      <c r="C2177" s="6" t="str">
        <f t="shared" si="33"/>
        <v>/historica/pc-album-de-hidalgo-de-cisneros-1</v>
      </c>
      <c r="D2177">
        <v>35</v>
      </c>
      <c r="E2177">
        <v>26</v>
      </c>
      <c r="F2177">
        <v>69.571428571428569</v>
      </c>
      <c r="G2177">
        <v>2</v>
      </c>
      <c r="H2177">
        <v>0</v>
      </c>
      <c r="I2177">
        <v>0</v>
      </c>
    </row>
    <row r="2178" spans="1:9" x14ac:dyDescent="0.25">
      <c r="A2178" t="s">
        <v>10019</v>
      </c>
      <c r="B2178" t="s">
        <v>7192</v>
      </c>
      <c r="C2178" s="6" t="str">
        <f t="shared" si="33"/>
        <v>/historica/pc-proceso-de-jaca</v>
      </c>
      <c r="D2178">
        <v>35</v>
      </c>
      <c r="E2178">
        <v>26</v>
      </c>
      <c r="F2178">
        <v>12.64516129032258</v>
      </c>
      <c r="G2178">
        <v>3</v>
      </c>
      <c r="H2178">
        <v>0</v>
      </c>
      <c r="I2178">
        <v>0.11428571428571428</v>
      </c>
    </row>
    <row r="2179" spans="1:9" x14ac:dyDescent="0.25">
      <c r="A2179" t="s">
        <v>10019</v>
      </c>
      <c r="B2179" t="s">
        <v>7193</v>
      </c>
      <c r="C2179" s="6" t="str">
        <f t="shared" si="33"/>
        <v>/historica/pc-radio-ventas</v>
      </c>
      <c r="D2179">
        <v>35</v>
      </c>
      <c r="E2179">
        <v>27</v>
      </c>
      <c r="F2179">
        <v>61.428571428571431</v>
      </c>
      <c r="G2179">
        <v>14</v>
      </c>
      <c r="H2179">
        <v>7.1428571428571425E-2</v>
      </c>
      <c r="I2179">
        <v>0.4</v>
      </c>
    </row>
    <row r="2180" spans="1:9" x14ac:dyDescent="0.25">
      <c r="A2180" t="s">
        <v>10019</v>
      </c>
      <c r="B2180" t="s">
        <v>7194</v>
      </c>
      <c r="C2180" s="6" t="str">
        <f t="shared" ref="C2180:C2243" si="34">HYPERLINK(CONCATENATE("http://biblioteca.ucm.es",B2180),B2180)</f>
        <v>/inf/ayuda</v>
      </c>
      <c r="D2180">
        <v>35</v>
      </c>
      <c r="E2180">
        <v>29</v>
      </c>
      <c r="F2180">
        <v>139.96774193548387</v>
      </c>
      <c r="G2180">
        <v>3</v>
      </c>
      <c r="H2180">
        <v>0</v>
      </c>
      <c r="I2180">
        <v>0.11428571428571428</v>
      </c>
    </row>
    <row r="2181" spans="1:9" x14ac:dyDescent="0.25">
      <c r="A2181" t="s">
        <v>10019</v>
      </c>
      <c r="B2181" t="s">
        <v>7195</v>
      </c>
      <c r="C2181" s="6" t="str">
        <f t="shared" si="34"/>
        <v>/inf/sexenios/</v>
      </c>
      <c r="D2181">
        <v>35</v>
      </c>
      <c r="E2181">
        <v>32</v>
      </c>
      <c r="F2181">
        <v>93.428571428571431</v>
      </c>
      <c r="G2181">
        <v>8</v>
      </c>
      <c r="H2181">
        <v>0.25</v>
      </c>
      <c r="I2181">
        <v>0.2</v>
      </c>
    </row>
    <row r="2182" spans="1:9" x14ac:dyDescent="0.25">
      <c r="A2182" t="s">
        <v>10019</v>
      </c>
      <c r="B2182" t="s">
        <v>7196</v>
      </c>
      <c r="C2182" s="6" t="str">
        <f t="shared" si="34"/>
        <v>/logos/</v>
      </c>
      <c r="D2182">
        <v>35</v>
      </c>
      <c r="E2182">
        <v>23</v>
      </c>
      <c r="F2182">
        <v>164.04545454545453</v>
      </c>
      <c r="G2182">
        <v>18</v>
      </c>
      <c r="H2182">
        <v>0</v>
      </c>
      <c r="I2182">
        <v>0.37142857142857144</v>
      </c>
    </row>
    <row r="2183" spans="1:9" x14ac:dyDescent="0.25">
      <c r="A2183" t="s">
        <v>10019</v>
      </c>
      <c r="B2183" t="s">
        <v>7197</v>
      </c>
      <c r="C2183" s="6" t="str">
        <f t="shared" si="34"/>
        <v>/mat/m8-material-complementario</v>
      </c>
      <c r="D2183">
        <v>35</v>
      </c>
      <c r="E2183">
        <v>30</v>
      </c>
      <c r="F2183">
        <v>331.14285714285717</v>
      </c>
      <c r="G2183">
        <v>20</v>
      </c>
      <c r="H2183">
        <v>0.05</v>
      </c>
      <c r="I2183">
        <v>0.8</v>
      </c>
    </row>
    <row r="2184" spans="1:9" x14ac:dyDescent="0.25">
      <c r="A2184" t="s">
        <v>10019</v>
      </c>
      <c r="B2184" t="s">
        <v>7198</v>
      </c>
      <c r="C2184" s="6" t="str">
        <f t="shared" si="34"/>
        <v>/noticias/26592</v>
      </c>
      <c r="D2184">
        <v>35</v>
      </c>
      <c r="E2184">
        <v>27</v>
      </c>
      <c r="F2184">
        <v>80.791666666666671</v>
      </c>
      <c r="G2184">
        <v>4</v>
      </c>
      <c r="H2184">
        <v>0.25</v>
      </c>
      <c r="I2184">
        <v>0.31428571428571428</v>
      </c>
    </row>
    <row r="2185" spans="1:9" x14ac:dyDescent="0.25">
      <c r="A2185" t="s">
        <v>10019</v>
      </c>
      <c r="B2185" t="s">
        <v>7199</v>
      </c>
      <c r="C2185" s="6" t="str">
        <f t="shared" si="34"/>
        <v>/odo/sala-de-trabajo-en-grupo</v>
      </c>
      <c r="D2185">
        <v>35</v>
      </c>
      <c r="E2185">
        <v>30</v>
      </c>
      <c r="F2185">
        <v>165.29166666666666</v>
      </c>
      <c r="G2185">
        <v>2</v>
      </c>
      <c r="H2185">
        <v>0.5</v>
      </c>
      <c r="I2185">
        <v>0.31428571428571428</v>
      </c>
    </row>
    <row r="2186" spans="1:9" x14ac:dyDescent="0.25">
      <c r="A2186" t="s">
        <v>10019</v>
      </c>
      <c r="B2186" t="s">
        <v>7200</v>
      </c>
      <c r="C2186" s="6" t="str">
        <f t="shared" si="34"/>
        <v>/politicagestioneconomia</v>
      </c>
      <c r="D2186">
        <v>35</v>
      </c>
      <c r="E2186">
        <v>30</v>
      </c>
      <c r="F2186">
        <v>219.84210526315789</v>
      </c>
      <c r="G2186">
        <v>22</v>
      </c>
      <c r="H2186">
        <v>9.0909090909090912E-2</v>
      </c>
      <c r="I2186">
        <v>0.45714285714285713</v>
      </c>
    </row>
    <row r="2187" spans="1:9" x14ac:dyDescent="0.25">
      <c r="A2187" t="s">
        <v>10019</v>
      </c>
      <c r="B2187" t="s">
        <v>7201</v>
      </c>
      <c r="C2187" s="6" t="str">
        <f t="shared" si="34"/>
        <v>/revistas/cps/11308001/articulos/POSO0707130013A.PDF</v>
      </c>
      <c r="D2187">
        <v>35</v>
      </c>
      <c r="E2187">
        <v>31</v>
      </c>
      <c r="F2187">
        <v>369.16666666666669</v>
      </c>
      <c r="G2187">
        <v>30</v>
      </c>
      <c r="H2187">
        <v>0.16666666666666666</v>
      </c>
      <c r="I2187">
        <v>0.82857142857142863</v>
      </c>
    </row>
    <row r="2188" spans="1:9" x14ac:dyDescent="0.25">
      <c r="A2188" t="s">
        <v>10019</v>
      </c>
      <c r="B2188" t="s">
        <v>7202</v>
      </c>
      <c r="C2188" s="6" t="str">
        <f t="shared" si="34"/>
        <v>/revistas/der/11337613/articulos/CUHD0303110257A.PDF</v>
      </c>
      <c r="D2188">
        <v>35</v>
      </c>
      <c r="E2188">
        <v>29</v>
      </c>
      <c r="F2188">
        <v>361.83333333333331</v>
      </c>
      <c r="G2188">
        <v>29</v>
      </c>
      <c r="H2188">
        <v>0.37931034482758619</v>
      </c>
      <c r="I2188">
        <v>0.82857142857142863</v>
      </c>
    </row>
    <row r="2189" spans="1:9" x14ac:dyDescent="0.25">
      <c r="A2189" t="s">
        <v>10019</v>
      </c>
      <c r="B2189" t="s">
        <v>7203</v>
      </c>
      <c r="C2189" s="6" t="str">
        <f t="shared" si="34"/>
        <v>/revistas/fll/11399368/articulos/THEL0404110183A.PDF</v>
      </c>
      <c r="D2189">
        <v>35</v>
      </c>
      <c r="E2189">
        <v>33</v>
      </c>
      <c r="F2189">
        <v>79.5</v>
      </c>
      <c r="G2189">
        <v>33</v>
      </c>
      <c r="H2189">
        <v>0.24242424242424243</v>
      </c>
      <c r="I2189">
        <v>0.94285714285714284</v>
      </c>
    </row>
    <row r="2190" spans="1:9" x14ac:dyDescent="0.25">
      <c r="A2190" t="s">
        <v>10019</v>
      </c>
      <c r="B2190" t="s">
        <v>7204</v>
      </c>
      <c r="C2190" s="6" t="str">
        <f t="shared" si="34"/>
        <v>/bibliotecaria/</v>
      </c>
      <c r="D2190">
        <v>34</v>
      </c>
      <c r="E2190">
        <v>22</v>
      </c>
      <c r="F2190">
        <v>154.73333333333332</v>
      </c>
      <c r="G2190">
        <v>10</v>
      </c>
      <c r="H2190">
        <v>0</v>
      </c>
      <c r="I2190">
        <v>0.11764705882352941</v>
      </c>
    </row>
    <row r="2191" spans="1:9" x14ac:dyDescent="0.25">
      <c r="A2191" t="s">
        <v>10019</v>
      </c>
      <c r="B2191" t="s">
        <v>7205</v>
      </c>
      <c r="C2191" s="6" t="str">
        <f t="shared" si="34"/>
        <v>/buscador?search=préstamo+interbibliotecario&amp;donde=web&amp;bci=bucm</v>
      </c>
      <c r="D2191">
        <v>34</v>
      </c>
      <c r="E2191">
        <v>26</v>
      </c>
      <c r="F2191">
        <v>8.2941176470588243</v>
      </c>
      <c r="G2191">
        <v>0</v>
      </c>
      <c r="H2191">
        <v>0</v>
      </c>
      <c r="I2191">
        <v>0</v>
      </c>
    </row>
    <row r="2192" spans="1:9" x14ac:dyDescent="0.25">
      <c r="A2192" t="s">
        <v>10019</v>
      </c>
      <c r="B2192" t="s">
        <v>7206</v>
      </c>
      <c r="C2192" s="6" t="str">
        <f t="shared" si="34"/>
        <v>/cee/doc/00-27/0027.htm</v>
      </c>
      <c r="D2192">
        <v>34</v>
      </c>
      <c r="E2192">
        <v>29</v>
      </c>
      <c r="F2192">
        <v>136</v>
      </c>
      <c r="G2192">
        <v>29</v>
      </c>
      <c r="H2192">
        <v>0.27586206896551724</v>
      </c>
      <c r="I2192">
        <v>0.76470588235294112</v>
      </c>
    </row>
    <row r="2193" spans="1:9" x14ac:dyDescent="0.25">
      <c r="A2193" t="s">
        <v>10019</v>
      </c>
      <c r="B2193" t="s">
        <v>7207</v>
      </c>
      <c r="C2193" s="6" t="str">
        <f t="shared" si="34"/>
        <v>/cee/econhis/</v>
      </c>
      <c r="D2193">
        <v>34</v>
      </c>
      <c r="E2193">
        <v>31</v>
      </c>
      <c r="F2193">
        <v>73.7</v>
      </c>
      <c r="G2193">
        <v>30</v>
      </c>
      <c r="H2193">
        <v>0.23333333333333334</v>
      </c>
      <c r="I2193">
        <v>0.70588235294117652</v>
      </c>
    </row>
    <row r="2194" spans="1:9" x14ac:dyDescent="0.25">
      <c r="A2194" t="s">
        <v>10019</v>
      </c>
      <c r="B2194" t="s">
        <v>7208</v>
      </c>
      <c r="C2194" s="6" t="str">
        <f t="shared" si="34"/>
        <v>/cee/exposicion-bibliografica-de-michal-kalecki-mayo-2011</v>
      </c>
      <c r="D2194">
        <v>34</v>
      </c>
      <c r="E2194">
        <v>32</v>
      </c>
      <c r="F2194">
        <v>232.66666666666666</v>
      </c>
      <c r="G2194">
        <v>31</v>
      </c>
      <c r="H2194">
        <v>0</v>
      </c>
      <c r="I2194">
        <v>0.91176470588235292</v>
      </c>
    </row>
    <row r="2195" spans="1:9" x14ac:dyDescent="0.25">
      <c r="A2195" t="s">
        <v>10019</v>
      </c>
      <c r="B2195" t="s">
        <v>7209</v>
      </c>
      <c r="C2195" s="6" t="str">
        <f t="shared" si="34"/>
        <v>/cee/index.php</v>
      </c>
      <c r="D2195">
        <v>34</v>
      </c>
      <c r="E2195">
        <v>30</v>
      </c>
      <c r="F2195">
        <v>153.69999999999999</v>
      </c>
      <c r="G2195">
        <v>29</v>
      </c>
      <c r="H2195">
        <v>0.13793103448275862</v>
      </c>
      <c r="I2195">
        <v>0.70588235294117652</v>
      </c>
    </row>
    <row r="2196" spans="1:9" x14ac:dyDescent="0.25">
      <c r="A2196" t="s">
        <v>10019</v>
      </c>
      <c r="B2196" t="s">
        <v>7210</v>
      </c>
      <c r="C2196" s="6" t="str">
        <f t="shared" si="34"/>
        <v>/cee/investigacion-y-oferta-formativa</v>
      </c>
      <c r="D2196">
        <v>34</v>
      </c>
      <c r="E2196">
        <v>15</v>
      </c>
      <c r="F2196">
        <v>59.15625</v>
      </c>
      <c r="G2196">
        <v>0</v>
      </c>
      <c r="H2196">
        <v>0</v>
      </c>
      <c r="I2196">
        <v>5.8823529411764705E-2</v>
      </c>
    </row>
    <row r="2197" spans="1:9" x14ac:dyDescent="0.25">
      <c r="A2197" t="s">
        <v>10019</v>
      </c>
      <c r="B2197" t="s">
        <v>7211</v>
      </c>
      <c r="C2197" s="6" t="str">
        <f t="shared" si="34"/>
        <v>/cee/sjr-economics-management-business</v>
      </c>
      <c r="D2197">
        <v>34</v>
      </c>
      <c r="E2197">
        <v>14</v>
      </c>
      <c r="F2197">
        <v>164.53125</v>
      </c>
      <c r="G2197">
        <v>0</v>
      </c>
      <c r="H2197">
        <v>0</v>
      </c>
      <c r="I2197">
        <v>5.8823529411764705E-2</v>
      </c>
    </row>
    <row r="2198" spans="1:9" x14ac:dyDescent="0.25">
      <c r="A2198" t="s">
        <v>10019</v>
      </c>
      <c r="B2198" t="s">
        <v>7212</v>
      </c>
      <c r="C2198" s="6" t="str">
        <f t="shared" si="34"/>
        <v>/cps/grado-relaciones-internacionales-2015-2016</v>
      </c>
      <c r="D2198">
        <v>34</v>
      </c>
      <c r="E2198">
        <v>29</v>
      </c>
      <c r="F2198">
        <v>168.76190476190476</v>
      </c>
      <c r="G2198">
        <v>3</v>
      </c>
      <c r="H2198">
        <v>0</v>
      </c>
      <c r="I2198">
        <v>0.38235294117647056</v>
      </c>
    </row>
    <row r="2199" spans="1:9" x14ac:dyDescent="0.25">
      <c r="A2199" t="s">
        <v>10019</v>
      </c>
      <c r="B2199" t="s">
        <v>7213</v>
      </c>
      <c r="C2199" s="6" t="str">
        <f t="shared" si="34"/>
        <v>/cps/recursos-para-tfg-tfm-bibliografía-1</v>
      </c>
      <c r="D2199">
        <v>34</v>
      </c>
      <c r="E2199">
        <v>32</v>
      </c>
      <c r="F2199">
        <v>3.2666666666666666</v>
      </c>
      <c r="G2199">
        <v>0</v>
      </c>
      <c r="H2199">
        <v>0</v>
      </c>
      <c r="I2199">
        <v>0.11764705882352941</v>
      </c>
    </row>
    <row r="2200" spans="1:9" x14ac:dyDescent="0.25">
      <c r="A2200" t="s">
        <v>10019</v>
      </c>
      <c r="B2200" t="s">
        <v>7214</v>
      </c>
      <c r="C2200" s="6" t="str">
        <f t="shared" si="34"/>
        <v>/enf/centro-de-documentacion</v>
      </c>
      <c r="D2200">
        <v>34</v>
      </c>
      <c r="E2200">
        <v>26</v>
      </c>
      <c r="F2200">
        <v>61.827586206896555</v>
      </c>
      <c r="G2200">
        <v>1</v>
      </c>
      <c r="H2200">
        <v>0</v>
      </c>
      <c r="I2200">
        <v>0.14705882352941177</v>
      </c>
    </row>
    <row r="2201" spans="1:9" x14ac:dyDescent="0.25">
      <c r="A2201" t="s">
        <v>10019</v>
      </c>
      <c r="B2201" t="s">
        <v>7215</v>
      </c>
      <c r="C2201" s="6" t="str">
        <f t="shared" si="34"/>
        <v>/fis/catalogo-cisne/</v>
      </c>
      <c r="D2201">
        <v>34</v>
      </c>
      <c r="E2201">
        <v>28</v>
      </c>
      <c r="F2201">
        <v>34.478260869565219</v>
      </c>
      <c r="G2201">
        <v>20</v>
      </c>
      <c r="H2201">
        <v>0.15</v>
      </c>
      <c r="I2201">
        <v>0.3235294117647059</v>
      </c>
    </row>
    <row r="2202" spans="1:9" x14ac:dyDescent="0.25">
      <c r="A2202" t="s">
        <v>10019</v>
      </c>
      <c r="B2202" t="s">
        <v>7216</v>
      </c>
      <c r="C2202" s="6" t="str">
        <f t="shared" si="34"/>
        <v>/geo/otras-colecciones</v>
      </c>
      <c r="D2202">
        <v>34</v>
      </c>
      <c r="E2202">
        <v>26</v>
      </c>
      <c r="F2202">
        <v>120.38461538461539</v>
      </c>
      <c r="G2202">
        <v>0</v>
      </c>
      <c r="H2202">
        <v>0</v>
      </c>
      <c r="I2202">
        <v>0.23529411764705882</v>
      </c>
    </row>
    <row r="2203" spans="1:9" x14ac:dyDescent="0.25">
      <c r="A2203" t="s">
        <v>10019</v>
      </c>
      <c r="B2203" t="s">
        <v>7217</v>
      </c>
      <c r="C2203" s="6" t="str">
        <f t="shared" si="34"/>
        <v>/historica/archivos-con-fotografias</v>
      </c>
      <c r="D2203">
        <v>34</v>
      </c>
      <c r="E2203">
        <v>25</v>
      </c>
      <c r="F2203">
        <v>44.733333333333334</v>
      </c>
      <c r="G2203">
        <v>2</v>
      </c>
      <c r="H2203">
        <v>0</v>
      </c>
      <c r="I2203">
        <v>0.11764705882352941</v>
      </c>
    </row>
    <row r="2204" spans="1:9" x14ac:dyDescent="0.25">
      <c r="A2204" t="s">
        <v>10019</v>
      </c>
      <c r="B2204" t="s">
        <v>7218</v>
      </c>
      <c r="C2204" s="6" t="str">
        <f t="shared" si="34"/>
        <v>/historica/fuentes</v>
      </c>
      <c r="D2204">
        <v>34</v>
      </c>
      <c r="E2204">
        <v>20</v>
      </c>
      <c r="F2204">
        <v>112.62068965517241</v>
      </c>
      <c r="G2204">
        <v>6</v>
      </c>
      <c r="H2204">
        <v>0</v>
      </c>
      <c r="I2204">
        <v>0.14705882352941177</v>
      </c>
    </row>
    <row r="2205" spans="1:9" x14ac:dyDescent="0.25">
      <c r="A2205" t="s">
        <v>10019</v>
      </c>
      <c r="B2205" t="s">
        <v>7219</v>
      </c>
      <c r="C2205" s="6" t="str">
        <f t="shared" si="34"/>
        <v>/historica/n</v>
      </c>
      <c r="D2205">
        <v>34</v>
      </c>
      <c r="E2205">
        <v>18</v>
      </c>
      <c r="F2205">
        <v>68.518518518518519</v>
      </c>
      <c r="G2205">
        <v>3</v>
      </c>
      <c r="H2205">
        <v>0.33333333333333331</v>
      </c>
      <c r="I2205">
        <v>0.20588235294117646</v>
      </c>
    </row>
    <row r="2206" spans="1:9" x14ac:dyDescent="0.25">
      <c r="A2206" t="s">
        <v>10019</v>
      </c>
      <c r="B2206" t="s">
        <v>7220</v>
      </c>
      <c r="C2206" s="6" t="str">
        <f t="shared" si="34"/>
        <v>/historica/nebrija</v>
      </c>
      <c r="D2206">
        <v>34</v>
      </c>
      <c r="E2206">
        <v>29</v>
      </c>
      <c r="F2206">
        <v>41.5</v>
      </c>
      <c r="G2206">
        <v>25</v>
      </c>
      <c r="H2206">
        <v>0</v>
      </c>
      <c r="I2206">
        <v>0.6470588235294118</v>
      </c>
    </row>
    <row r="2207" spans="1:9" x14ac:dyDescent="0.25">
      <c r="A2207" t="s">
        <v>10019</v>
      </c>
      <c r="B2207" t="s">
        <v>7221</v>
      </c>
      <c r="C2207" s="6" t="str">
        <f t="shared" si="34"/>
        <v>/historica/noviciado</v>
      </c>
      <c r="D2207">
        <v>34</v>
      </c>
      <c r="E2207">
        <v>28</v>
      </c>
      <c r="F2207">
        <v>304.5</v>
      </c>
      <c r="G2207">
        <v>23</v>
      </c>
      <c r="H2207">
        <v>0</v>
      </c>
      <c r="I2207">
        <v>0.6470588235294118</v>
      </c>
    </row>
    <row r="2208" spans="1:9" x14ac:dyDescent="0.25">
      <c r="A2208" t="s">
        <v>10019</v>
      </c>
      <c r="B2208" t="s">
        <v>7222</v>
      </c>
      <c r="C2208" s="6" t="str">
        <f t="shared" si="34"/>
        <v>/historica/pc-alfonso-xiii</v>
      </c>
      <c r="D2208">
        <v>34</v>
      </c>
      <c r="E2208">
        <v>30</v>
      </c>
      <c r="F2208">
        <v>13.617647058823529</v>
      </c>
      <c r="G2208">
        <v>0</v>
      </c>
      <c r="H2208">
        <v>0</v>
      </c>
      <c r="I2208">
        <v>0</v>
      </c>
    </row>
    <row r="2209" spans="1:9" x14ac:dyDescent="0.25">
      <c r="A2209" t="s">
        <v>10019</v>
      </c>
      <c r="B2209" t="s">
        <v>7223</v>
      </c>
      <c r="C2209" s="6" t="str">
        <f t="shared" si="34"/>
        <v>/historica/pc-frunze</v>
      </c>
      <c r="D2209">
        <v>34</v>
      </c>
      <c r="E2209">
        <v>28</v>
      </c>
      <c r="F2209">
        <v>32.823529411764703</v>
      </c>
      <c r="G2209">
        <v>20</v>
      </c>
      <c r="H2209">
        <v>0.05</v>
      </c>
      <c r="I2209">
        <v>0.5</v>
      </c>
    </row>
    <row r="2210" spans="1:9" x14ac:dyDescent="0.25">
      <c r="A2210" t="s">
        <v>10019</v>
      </c>
      <c r="B2210" t="s">
        <v>7224</v>
      </c>
      <c r="C2210" s="6" t="str">
        <f t="shared" si="34"/>
        <v>/historica/pc-hemingway</v>
      </c>
      <c r="D2210">
        <v>34</v>
      </c>
      <c r="E2210">
        <v>30</v>
      </c>
      <c r="F2210">
        <v>22.933333333333334</v>
      </c>
      <c r="G2210">
        <v>2</v>
      </c>
      <c r="H2210">
        <v>0</v>
      </c>
      <c r="I2210">
        <v>0.11764705882352941</v>
      </c>
    </row>
    <row r="2211" spans="1:9" x14ac:dyDescent="0.25">
      <c r="A2211" t="s">
        <v>10019</v>
      </c>
      <c r="B2211" t="s">
        <v>7225</v>
      </c>
      <c r="C2211" s="6" t="str">
        <f t="shared" si="34"/>
        <v>/historica/reflexiones-1</v>
      </c>
      <c r="D2211">
        <v>34</v>
      </c>
      <c r="E2211">
        <v>26</v>
      </c>
      <c r="F2211">
        <v>55.142857142857146</v>
      </c>
      <c r="G2211">
        <v>17</v>
      </c>
      <c r="H2211">
        <v>0.23529411764705882</v>
      </c>
      <c r="I2211">
        <v>0.38235294117647056</v>
      </c>
    </row>
    <row r="2212" spans="1:9" x14ac:dyDescent="0.25">
      <c r="A2212" t="s">
        <v>10019</v>
      </c>
      <c r="B2212" t="s">
        <v>7226</v>
      </c>
      <c r="C2212" s="6" t="str">
        <f t="shared" si="34"/>
        <v>/historica/richelieu</v>
      </c>
      <c r="D2212">
        <v>34</v>
      </c>
      <c r="E2212">
        <v>28</v>
      </c>
      <c r="F2212">
        <v>76.571428571428569</v>
      </c>
      <c r="G2212">
        <v>26</v>
      </c>
      <c r="H2212">
        <v>7.6923076923076927E-2</v>
      </c>
      <c r="I2212">
        <v>0.79411764705882348</v>
      </c>
    </row>
    <row r="2213" spans="1:9" x14ac:dyDescent="0.25">
      <c r="A2213" t="s">
        <v>10019</v>
      </c>
      <c r="B2213" t="s">
        <v>7227</v>
      </c>
      <c r="C2213" s="6" t="str">
        <f t="shared" si="34"/>
        <v>/noticias/23946</v>
      </c>
      <c r="D2213">
        <v>34</v>
      </c>
      <c r="E2213">
        <v>29</v>
      </c>
      <c r="F2213">
        <v>77.238095238095241</v>
      </c>
      <c r="G2213">
        <v>5</v>
      </c>
      <c r="H2213">
        <v>0.4</v>
      </c>
      <c r="I2213">
        <v>0.38235294117647056</v>
      </c>
    </row>
    <row r="2214" spans="1:9" x14ac:dyDescent="0.25">
      <c r="A2214" t="s">
        <v>10019</v>
      </c>
      <c r="B2214" t="s">
        <v>7228</v>
      </c>
      <c r="C2214" s="6" t="str">
        <f t="shared" si="34"/>
        <v>/noticias/25599</v>
      </c>
      <c r="D2214">
        <v>34</v>
      </c>
      <c r="E2214">
        <v>31</v>
      </c>
      <c r="F2214">
        <v>384.11111111111109</v>
      </c>
      <c r="G2214">
        <v>25</v>
      </c>
      <c r="H2214">
        <v>0.08</v>
      </c>
      <c r="I2214">
        <v>0.73529411764705888</v>
      </c>
    </row>
    <row r="2215" spans="1:9" x14ac:dyDescent="0.25">
      <c r="A2215" t="s">
        <v>10019</v>
      </c>
      <c r="B2215" t="s">
        <v>7229</v>
      </c>
      <c r="C2215" s="6" t="str">
        <f t="shared" si="34"/>
        <v>/noticias/26894</v>
      </c>
      <c r="D2215">
        <v>34</v>
      </c>
      <c r="E2215">
        <v>26</v>
      </c>
      <c r="F2215">
        <v>63.153846153846153</v>
      </c>
      <c r="G2215">
        <v>15</v>
      </c>
      <c r="H2215">
        <v>6.6666666666666666E-2</v>
      </c>
      <c r="I2215">
        <v>0.61764705882352944</v>
      </c>
    </row>
    <row r="2216" spans="1:9" x14ac:dyDescent="0.25">
      <c r="A2216" t="s">
        <v>10019</v>
      </c>
      <c r="B2216" t="s">
        <v>7230</v>
      </c>
      <c r="C2216" s="6" t="str">
        <f t="shared" si="34"/>
        <v>/opt/prestamos</v>
      </c>
      <c r="D2216">
        <v>34</v>
      </c>
      <c r="E2216">
        <v>23</v>
      </c>
      <c r="F2216">
        <v>115.37037037037037</v>
      </c>
      <c r="G2216">
        <v>9</v>
      </c>
      <c r="H2216">
        <v>0</v>
      </c>
      <c r="I2216">
        <v>0.20588235294117646</v>
      </c>
    </row>
    <row r="2217" spans="1:9" x14ac:dyDescent="0.25">
      <c r="A2217" t="s">
        <v>10019</v>
      </c>
      <c r="B2217" t="s">
        <v>7231</v>
      </c>
      <c r="C2217" s="6" t="str">
        <f t="shared" si="34"/>
        <v>/revistas/cps/1131558x/articulos/RASO0000110105A.PDF</v>
      </c>
      <c r="D2217">
        <v>34</v>
      </c>
      <c r="E2217">
        <v>31</v>
      </c>
      <c r="F2217">
        <v>142.75</v>
      </c>
      <c r="G2217">
        <v>31</v>
      </c>
      <c r="H2217">
        <v>0.32258064516129031</v>
      </c>
      <c r="I2217">
        <v>0.88235294117647056</v>
      </c>
    </row>
    <row r="2218" spans="1:9" x14ac:dyDescent="0.25">
      <c r="A2218" t="s">
        <v>10019</v>
      </c>
      <c r="B2218" t="s">
        <v>7232</v>
      </c>
      <c r="C2218" s="6" t="str">
        <f t="shared" si="34"/>
        <v>/revistasBUC/portal/abrir.php?url=http://www.ucm.es/BUCM/revistas/cps/15784576/articulos/FOIN0707110011A.PDF</v>
      </c>
      <c r="D2218">
        <v>34</v>
      </c>
      <c r="E2218">
        <v>29</v>
      </c>
      <c r="F2218">
        <v>107.71428571428571</v>
      </c>
      <c r="G2218">
        <v>21</v>
      </c>
      <c r="H2218">
        <v>0.19047619047619047</v>
      </c>
      <c r="I2218">
        <v>0.79411764705882348</v>
      </c>
    </row>
    <row r="2219" spans="1:9" x14ac:dyDescent="0.25">
      <c r="A2219" t="s">
        <v>10019</v>
      </c>
      <c r="B2219" t="s">
        <v>7233</v>
      </c>
      <c r="C2219" s="6" t="str">
        <f t="shared" si="34"/>
        <v>/revistasBUC/portal/modules.php?name=Revistas2&amp;id=ANQE</v>
      </c>
      <c r="D2219">
        <v>34</v>
      </c>
      <c r="E2219">
        <v>23</v>
      </c>
      <c r="F2219">
        <v>239.69230769230768</v>
      </c>
      <c r="G2219">
        <v>22</v>
      </c>
      <c r="H2219">
        <v>0.27272727272727271</v>
      </c>
      <c r="I2219">
        <v>0.61764705882352944</v>
      </c>
    </row>
    <row r="2220" spans="1:9" x14ac:dyDescent="0.25">
      <c r="A2220" t="s">
        <v>10019</v>
      </c>
      <c r="B2220" t="s">
        <v>7234</v>
      </c>
      <c r="C2220" s="6" t="str">
        <f t="shared" si="34"/>
        <v>/revistasBUC/portal/modulos.php?name=Revistas2_Historico&amp;id=CFCL&amp;num=CFCL070733</v>
      </c>
      <c r="D2220">
        <v>34</v>
      </c>
      <c r="E2220">
        <v>28</v>
      </c>
      <c r="F2220">
        <v>147.85714285714286</v>
      </c>
      <c r="G2220">
        <v>28</v>
      </c>
      <c r="H2220">
        <v>0.25</v>
      </c>
      <c r="I2220">
        <v>0.79411764705882348</v>
      </c>
    </row>
    <row r="2221" spans="1:9" x14ac:dyDescent="0.25">
      <c r="A2221" t="s">
        <v>10019</v>
      </c>
      <c r="B2221" t="s">
        <v>7235</v>
      </c>
      <c r="C2221" s="6" t="str">
        <f t="shared" si="34"/>
        <v>/rls/conocenos</v>
      </c>
      <c r="D2221">
        <v>34</v>
      </c>
      <c r="E2221">
        <v>16</v>
      </c>
      <c r="F2221">
        <v>97.393939393939391</v>
      </c>
      <c r="G2221">
        <v>0</v>
      </c>
      <c r="H2221">
        <v>0</v>
      </c>
      <c r="I2221">
        <v>2.9411764705882353E-2</v>
      </c>
    </row>
    <row r="2222" spans="1:9" x14ac:dyDescent="0.25">
      <c r="A2222" t="s">
        <v>10019</v>
      </c>
      <c r="B2222" t="s">
        <v>7236</v>
      </c>
      <c r="C2222" s="6" t="str">
        <f t="shared" si="34"/>
        <v>/bio/portales-de-biologia,-glosarios-y-diccionarios-1</v>
      </c>
      <c r="D2222">
        <v>33</v>
      </c>
      <c r="E2222">
        <v>27</v>
      </c>
      <c r="F2222">
        <v>18.535714285714285</v>
      </c>
      <c r="G2222">
        <v>5</v>
      </c>
      <c r="H2222">
        <v>0.2</v>
      </c>
      <c r="I2222">
        <v>0.15151515151515152</v>
      </c>
    </row>
    <row r="2223" spans="1:9" x14ac:dyDescent="0.25">
      <c r="A2223" t="s">
        <v>10019</v>
      </c>
      <c r="B2223" t="s">
        <v>7237</v>
      </c>
      <c r="C2223" s="6" t="str">
        <f t="shared" si="34"/>
        <v>/cee-en/aboutus</v>
      </c>
      <c r="D2223">
        <v>33</v>
      </c>
      <c r="E2223">
        <v>12</v>
      </c>
      <c r="F2223">
        <v>193.7</v>
      </c>
      <c r="G2223">
        <v>1</v>
      </c>
      <c r="H2223">
        <v>0</v>
      </c>
      <c r="I2223">
        <v>9.0909090909090912E-2</v>
      </c>
    </row>
    <row r="2224" spans="1:9" x14ac:dyDescent="0.25">
      <c r="A2224" t="s">
        <v>10019</v>
      </c>
      <c r="B2224" t="s">
        <v>7238</v>
      </c>
      <c r="C2224" s="6" t="str">
        <f t="shared" si="34"/>
        <v>/cee/criterios-para-todos-los-campos</v>
      </c>
      <c r="D2224">
        <v>33</v>
      </c>
      <c r="E2224">
        <v>29</v>
      </c>
      <c r="F2224">
        <v>41.142857142857146</v>
      </c>
      <c r="G2224">
        <v>1</v>
      </c>
      <c r="H2224">
        <v>0</v>
      </c>
      <c r="I2224">
        <v>0.15151515151515152</v>
      </c>
    </row>
    <row r="2225" spans="1:9" x14ac:dyDescent="0.25">
      <c r="A2225" t="s">
        <v>10019</v>
      </c>
      <c r="B2225" t="s">
        <v>7239</v>
      </c>
      <c r="C2225" s="6" t="str">
        <f t="shared" si="34"/>
        <v>/cee/doc/9915/9915.htm</v>
      </c>
      <c r="D2225">
        <v>33</v>
      </c>
      <c r="E2225">
        <v>22</v>
      </c>
      <c r="F2225">
        <v>129.25</v>
      </c>
      <c r="G2225">
        <v>20</v>
      </c>
      <c r="H2225">
        <v>0.2</v>
      </c>
      <c r="I2225">
        <v>0.63636363636363635</v>
      </c>
    </row>
    <row r="2226" spans="1:9" x14ac:dyDescent="0.25">
      <c r="A2226" t="s">
        <v>10019</v>
      </c>
      <c r="B2226" t="s">
        <v>7240</v>
      </c>
      <c r="C2226" s="6" t="str">
        <f t="shared" si="34"/>
        <v>/cee/libros-electronicos-suscritos-por-la-biblioteca-cee/</v>
      </c>
      <c r="D2226">
        <v>33</v>
      </c>
      <c r="E2226">
        <v>31</v>
      </c>
      <c r="F2226">
        <v>95.533333333333331</v>
      </c>
      <c r="G2226">
        <v>22</v>
      </c>
      <c r="H2226">
        <v>0</v>
      </c>
      <c r="I2226">
        <v>0.54545454545454541</v>
      </c>
    </row>
    <row r="2227" spans="1:9" x14ac:dyDescent="0.25">
      <c r="A2227" t="s">
        <v>10019</v>
      </c>
      <c r="B2227" t="s">
        <v>7241</v>
      </c>
      <c r="C2227" s="6" t="str">
        <f t="shared" si="34"/>
        <v>/der/bbbosch</v>
      </c>
      <c r="D2227">
        <v>33</v>
      </c>
      <c r="E2227">
        <v>28</v>
      </c>
      <c r="F2227">
        <v>88.4</v>
      </c>
      <c r="G2227">
        <v>5</v>
      </c>
      <c r="H2227">
        <v>0.2</v>
      </c>
      <c r="I2227">
        <v>0.24242424242424243</v>
      </c>
    </row>
    <row r="2228" spans="1:9" x14ac:dyDescent="0.25">
      <c r="A2228" t="s">
        <v>10019</v>
      </c>
      <c r="B2228" t="s">
        <v>7242</v>
      </c>
      <c r="C2228" s="6" t="str">
        <f t="shared" si="34"/>
        <v>/edu/presentacion</v>
      </c>
      <c r="D2228">
        <v>33</v>
      </c>
      <c r="E2228">
        <v>24</v>
      </c>
      <c r="F2228">
        <v>68.722222222222229</v>
      </c>
      <c r="G2228">
        <v>19</v>
      </c>
      <c r="H2228">
        <v>0</v>
      </c>
      <c r="I2228">
        <v>0.45454545454545453</v>
      </c>
    </row>
    <row r="2229" spans="1:9" x14ac:dyDescent="0.25">
      <c r="A2229" t="s">
        <v>10019</v>
      </c>
      <c r="B2229" t="s">
        <v>7243</v>
      </c>
      <c r="C2229" s="6" t="str">
        <f t="shared" si="34"/>
        <v>/far/aviso-legal</v>
      </c>
      <c r="D2229">
        <v>33</v>
      </c>
      <c r="E2229">
        <v>12</v>
      </c>
      <c r="F2229">
        <v>58.5</v>
      </c>
      <c r="G2229">
        <v>3</v>
      </c>
      <c r="H2229">
        <v>0</v>
      </c>
      <c r="I2229">
        <v>0.15151515151515152</v>
      </c>
    </row>
    <row r="2230" spans="1:9" x14ac:dyDescent="0.25">
      <c r="A2230" t="s">
        <v>10019</v>
      </c>
      <c r="B2230" t="s">
        <v>7244</v>
      </c>
      <c r="C2230" s="6" t="str">
        <f t="shared" si="34"/>
        <v>/far/tecnologia-farmaceutica</v>
      </c>
      <c r="D2230">
        <v>33</v>
      </c>
      <c r="E2230">
        <v>30</v>
      </c>
      <c r="F2230">
        <v>49.043478260869563</v>
      </c>
      <c r="G2230">
        <v>12</v>
      </c>
      <c r="H2230">
        <v>8.3333333333333329E-2</v>
      </c>
      <c r="I2230">
        <v>0.30303030303030304</v>
      </c>
    </row>
    <row r="2231" spans="1:9" x14ac:dyDescent="0.25">
      <c r="A2231" t="s">
        <v>10019</v>
      </c>
      <c r="B2231" t="s">
        <v>7245</v>
      </c>
      <c r="C2231" s="6" t="str">
        <f t="shared" si="34"/>
        <v>/fll/sergio-ramirez,-maestro-de-las-letras</v>
      </c>
      <c r="D2231">
        <v>33</v>
      </c>
      <c r="E2231">
        <v>20</v>
      </c>
      <c r="F2231">
        <v>312.79166666666669</v>
      </c>
      <c r="G2231">
        <v>1</v>
      </c>
      <c r="H2231">
        <v>0</v>
      </c>
      <c r="I2231">
        <v>0.27272727272727271</v>
      </c>
    </row>
    <row r="2232" spans="1:9" x14ac:dyDescent="0.25">
      <c r="A2232" t="s">
        <v>10019</v>
      </c>
      <c r="B2232" t="s">
        <v>7246</v>
      </c>
      <c r="C2232" s="6" t="str">
        <f t="shared" si="34"/>
        <v>/fsl/una-vida,-una-obra</v>
      </c>
      <c r="D2232">
        <v>33</v>
      </c>
      <c r="E2232">
        <v>30</v>
      </c>
      <c r="F2232">
        <v>325.42857142857144</v>
      </c>
      <c r="G2232">
        <v>28</v>
      </c>
      <c r="H2232">
        <v>0.10344827586206896</v>
      </c>
      <c r="I2232">
        <v>0.78787878787878785</v>
      </c>
    </row>
    <row r="2233" spans="1:9" x14ac:dyDescent="0.25">
      <c r="A2233" t="s">
        <v>10019</v>
      </c>
      <c r="B2233" t="s">
        <v>7247</v>
      </c>
      <c r="C2233" s="6" t="str">
        <f t="shared" si="34"/>
        <v>/historiabuccomplutense/</v>
      </c>
      <c r="D2233">
        <v>33</v>
      </c>
      <c r="E2233">
        <v>17</v>
      </c>
      <c r="F2233">
        <v>66.099999999999994</v>
      </c>
      <c r="G2233">
        <v>1</v>
      </c>
      <c r="H2233">
        <v>0</v>
      </c>
      <c r="I2233">
        <v>9.0909090909090912E-2</v>
      </c>
    </row>
    <row r="2234" spans="1:9" x14ac:dyDescent="0.25">
      <c r="A2234" t="s">
        <v>10019</v>
      </c>
      <c r="B2234" t="s">
        <v>7248</v>
      </c>
      <c r="C2234" s="6" t="str">
        <f t="shared" si="34"/>
        <v>/historica/alba,-jose-alvarez-de-toledo</v>
      </c>
      <c r="D2234">
        <v>33</v>
      </c>
      <c r="E2234">
        <v>26</v>
      </c>
      <c r="F2234">
        <v>45.363636363636367</v>
      </c>
      <c r="G2234">
        <v>22</v>
      </c>
      <c r="H2234">
        <v>0.13636363636363635</v>
      </c>
      <c r="I2234">
        <v>0.66666666666666663</v>
      </c>
    </row>
    <row r="2235" spans="1:9" x14ac:dyDescent="0.25">
      <c r="A2235" t="s">
        <v>10019</v>
      </c>
      <c r="B2235" t="s">
        <v>7249</v>
      </c>
      <c r="C2235" s="6" t="str">
        <f t="shared" si="34"/>
        <v>/historica/Biblia hebrea XIII</v>
      </c>
      <c r="D2235">
        <v>33</v>
      </c>
      <c r="E2235">
        <v>18</v>
      </c>
      <c r="F2235">
        <v>93.5</v>
      </c>
      <c r="G2235">
        <v>14</v>
      </c>
      <c r="H2235">
        <v>0</v>
      </c>
      <c r="I2235">
        <v>0.45454545454545453</v>
      </c>
    </row>
    <row r="2236" spans="1:9" x14ac:dyDescent="0.25">
      <c r="A2236" t="s">
        <v>10019</v>
      </c>
      <c r="B2236" t="s">
        <v>7250</v>
      </c>
      <c r="C2236" s="6" t="str">
        <f t="shared" si="34"/>
        <v>/historica/impresores-y-marcas</v>
      </c>
      <c r="D2236">
        <v>33</v>
      </c>
      <c r="E2236">
        <v>27</v>
      </c>
      <c r="F2236">
        <v>23.68</v>
      </c>
      <c r="G2236">
        <v>8</v>
      </c>
      <c r="H2236">
        <v>0</v>
      </c>
      <c r="I2236">
        <v>0.24242424242424243</v>
      </c>
    </row>
    <row r="2237" spans="1:9" x14ac:dyDescent="0.25">
      <c r="A2237" t="s">
        <v>10019</v>
      </c>
      <c r="B2237" t="s">
        <v>7251</v>
      </c>
      <c r="C2237" s="6" t="str">
        <f t="shared" si="34"/>
        <v>/historica/la-condamine</v>
      </c>
      <c r="D2237">
        <v>33</v>
      </c>
      <c r="E2237">
        <v>29</v>
      </c>
      <c r="F2237">
        <v>722.25</v>
      </c>
      <c r="G2237">
        <v>29</v>
      </c>
      <c r="H2237">
        <v>3.4482758620689655E-2</v>
      </c>
      <c r="I2237">
        <v>0.87878787878787878</v>
      </c>
    </row>
    <row r="2238" spans="1:9" x14ac:dyDescent="0.25">
      <c r="A2238" t="s">
        <v>10019</v>
      </c>
      <c r="B2238" t="s">
        <v>7252</v>
      </c>
      <c r="C2238" s="6" t="str">
        <f t="shared" si="34"/>
        <v>/historica/spinoza</v>
      </c>
      <c r="D2238">
        <v>33</v>
      </c>
      <c r="E2238">
        <v>32</v>
      </c>
      <c r="F2238">
        <v>198.8</v>
      </c>
      <c r="G2238">
        <v>29</v>
      </c>
      <c r="H2238">
        <v>3.4482758620689655E-2</v>
      </c>
      <c r="I2238">
        <v>0.84848484848484851</v>
      </c>
    </row>
    <row r="2239" spans="1:9" x14ac:dyDescent="0.25">
      <c r="A2239" t="s">
        <v>10019</v>
      </c>
      <c r="B2239" t="s">
        <v>7253</v>
      </c>
      <c r="C2239" s="6" t="str">
        <f t="shared" si="34"/>
        <v>/historica/terreros-y-pando</v>
      </c>
      <c r="D2239">
        <v>33</v>
      </c>
      <c r="E2239">
        <v>25</v>
      </c>
      <c r="F2239">
        <v>261.45454545454544</v>
      </c>
      <c r="G2239">
        <v>22</v>
      </c>
      <c r="H2239">
        <v>0.18181818181818182</v>
      </c>
      <c r="I2239">
        <v>0.66666666666666663</v>
      </c>
    </row>
    <row r="2240" spans="1:9" x14ac:dyDescent="0.25">
      <c r="A2240" t="s">
        <v>10019</v>
      </c>
      <c r="B2240" t="s">
        <v>7254</v>
      </c>
      <c r="C2240" s="6" t="str">
        <f t="shared" si="34"/>
        <v>/historica/torres-adalid</v>
      </c>
      <c r="D2240">
        <v>33</v>
      </c>
      <c r="E2240">
        <v>25</v>
      </c>
      <c r="F2240">
        <v>115</v>
      </c>
      <c r="G2240">
        <v>25</v>
      </c>
      <c r="H2240">
        <v>0</v>
      </c>
      <c r="I2240">
        <v>0.75757575757575757</v>
      </c>
    </row>
    <row r="2241" spans="1:9" x14ac:dyDescent="0.25">
      <c r="A2241" t="s">
        <v>10019</v>
      </c>
      <c r="B2241" t="s">
        <v>7255</v>
      </c>
      <c r="C2241" s="6" t="str">
        <f t="shared" si="34"/>
        <v>/inf/desideratas</v>
      </c>
      <c r="D2241">
        <v>33</v>
      </c>
      <c r="E2241">
        <v>16</v>
      </c>
      <c r="F2241">
        <v>43.375</v>
      </c>
      <c r="G2241">
        <v>1</v>
      </c>
      <c r="H2241">
        <v>0</v>
      </c>
      <c r="I2241">
        <v>0.27272727272727271</v>
      </c>
    </row>
    <row r="2242" spans="1:9" x14ac:dyDescent="0.25">
      <c r="A2242" t="s">
        <v>10019</v>
      </c>
      <c r="B2242" t="s">
        <v>7256</v>
      </c>
      <c r="C2242" s="6" t="str">
        <f t="shared" si="34"/>
        <v>/med/0530.htm</v>
      </c>
      <c r="D2242">
        <v>33</v>
      </c>
      <c r="E2242">
        <v>24</v>
      </c>
      <c r="F2242">
        <v>39.81818181818182</v>
      </c>
      <c r="G2242">
        <v>24</v>
      </c>
      <c r="H2242">
        <v>0.41666666666666669</v>
      </c>
      <c r="I2242">
        <v>0.66666666666666663</v>
      </c>
    </row>
    <row r="2243" spans="1:9" x14ac:dyDescent="0.25">
      <c r="A2243" t="s">
        <v>10019</v>
      </c>
      <c r="B2243" t="s">
        <v>7257</v>
      </c>
      <c r="C2243" s="6" t="str">
        <f t="shared" si="34"/>
        <v>/noticias/4142</v>
      </c>
      <c r="D2243">
        <v>33</v>
      </c>
      <c r="E2243">
        <v>29</v>
      </c>
      <c r="F2243">
        <v>28.416666666666668</v>
      </c>
      <c r="G2243">
        <v>2</v>
      </c>
      <c r="H2243">
        <v>0</v>
      </c>
      <c r="I2243">
        <v>0.27272727272727271</v>
      </c>
    </row>
    <row r="2244" spans="1:9" x14ac:dyDescent="0.25">
      <c r="A2244" t="s">
        <v>10019</v>
      </c>
      <c r="B2244" t="s">
        <v>7258</v>
      </c>
      <c r="C2244" s="6" t="str">
        <f t="shared" ref="C2244:C2307" si="35">HYPERLINK(CONCATENATE("http://biblioteca.ucm.es",B2244),B2244)</f>
        <v>/opt/noticias/5403</v>
      </c>
      <c r="D2244">
        <v>33</v>
      </c>
      <c r="E2244">
        <v>33</v>
      </c>
      <c r="F2244">
        <v>45</v>
      </c>
      <c r="G2244">
        <v>31</v>
      </c>
      <c r="H2244">
        <v>0.90322580645161288</v>
      </c>
      <c r="I2244">
        <v>0.96969696969696972</v>
      </c>
    </row>
    <row r="2245" spans="1:9" x14ac:dyDescent="0.25">
      <c r="A2245" t="s">
        <v>10019</v>
      </c>
      <c r="B2245" t="s">
        <v>7259</v>
      </c>
      <c r="C2245" s="6" t="str">
        <f t="shared" si="35"/>
        <v>/psi/apa-enlinea/</v>
      </c>
      <c r="D2245">
        <v>33</v>
      </c>
      <c r="E2245">
        <v>24</v>
      </c>
      <c r="F2245">
        <v>119.22222222222223</v>
      </c>
      <c r="G2245">
        <v>12</v>
      </c>
      <c r="H2245">
        <v>0</v>
      </c>
      <c r="I2245">
        <v>0.18181818181818182</v>
      </c>
    </row>
    <row r="2246" spans="1:9" x14ac:dyDescent="0.25">
      <c r="A2246" t="s">
        <v>10019</v>
      </c>
      <c r="B2246" t="s">
        <v>7260</v>
      </c>
      <c r="C2246" s="6" t="str">
        <f t="shared" si="35"/>
        <v>/psi/como-depositar-en-el-repositorio-institucional-e-prints-complutense</v>
      </c>
      <c r="D2246">
        <v>33</v>
      </c>
      <c r="E2246">
        <v>29</v>
      </c>
      <c r="F2246">
        <v>83.375</v>
      </c>
      <c r="G2246">
        <v>13</v>
      </c>
      <c r="H2246">
        <v>0</v>
      </c>
      <c r="I2246">
        <v>0.51515151515151514</v>
      </c>
    </row>
    <row r="2247" spans="1:9" x14ac:dyDescent="0.25">
      <c r="A2247" t="s">
        <v>10019</v>
      </c>
      <c r="B2247" t="s">
        <v>7261</v>
      </c>
      <c r="C2247" s="6" t="str">
        <f t="shared" si="35"/>
        <v>/revistas/amm/02148765/articulos/MILT9999110121A.PDF</v>
      </c>
      <c r="D2247">
        <v>33</v>
      </c>
      <c r="E2247">
        <v>33</v>
      </c>
      <c r="F2247">
        <v>0</v>
      </c>
      <c r="G2247">
        <v>33</v>
      </c>
      <c r="H2247">
        <v>0.54545454545454541</v>
      </c>
      <c r="I2247">
        <v>1</v>
      </c>
    </row>
    <row r="2248" spans="1:9" x14ac:dyDescent="0.25">
      <c r="A2248" t="s">
        <v>10019</v>
      </c>
      <c r="B2248" t="s">
        <v>7262</v>
      </c>
      <c r="C2248" s="6" t="str">
        <f t="shared" si="35"/>
        <v>/revistas/bba/11315598/articulos/ARIS0404110019A.PDF</v>
      </c>
      <c r="D2248">
        <v>33</v>
      </c>
      <c r="E2248">
        <v>30</v>
      </c>
      <c r="F2248">
        <v>95.666666666666671</v>
      </c>
      <c r="G2248">
        <v>30</v>
      </c>
      <c r="H2248">
        <v>0.33333333333333331</v>
      </c>
      <c r="I2248">
        <v>0.90909090909090906</v>
      </c>
    </row>
    <row r="2249" spans="1:9" x14ac:dyDescent="0.25">
      <c r="A2249" t="s">
        <v>10019</v>
      </c>
      <c r="B2249" t="s">
        <v>7263</v>
      </c>
      <c r="C2249" s="6" t="str">
        <f t="shared" si="35"/>
        <v>/revistas/fll/0212999x/articulos/RFRM9292110037A.PDF</v>
      </c>
      <c r="D2249">
        <v>33</v>
      </c>
      <c r="E2249">
        <v>31</v>
      </c>
      <c r="F2249">
        <v>73.5</v>
      </c>
      <c r="G2249">
        <v>31</v>
      </c>
      <c r="H2249">
        <v>0.16129032258064516</v>
      </c>
      <c r="I2249">
        <v>0.93939393939393945</v>
      </c>
    </row>
    <row r="2250" spans="1:9" x14ac:dyDescent="0.25">
      <c r="A2250" t="s">
        <v>10019</v>
      </c>
      <c r="B2250" t="s">
        <v>7264</v>
      </c>
      <c r="C2250" s="6" t="str">
        <f t="shared" si="35"/>
        <v>/revistas/fsl/00348244/articulos/RESF0303220215A.PDF</v>
      </c>
      <c r="D2250">
        <v>33</v>
      </c>
      <c r="E2250">
        <v>29</v>
      </c>
      <c r="F2250">
        <v>272.75</v>
      </c>
      <c r="G2250">
        <v>29</v>
      </c>
      <c r="H2250">
        <v>0.51724137931034486</v>
      </c>
      <c r="I2250">
        <v>0.87878787878787878</v>
      </c>
    </row>
    <row r="2251" spans="1:9" x14ac:dyDescent="0.25">
      <c r="A2251" t="s">
        <v>10019</v>
      </c>
      <c r="B2251" t="s">
        <v>7265</v>
      </c>
      <c r="C2251" s="6" t="str">
        <f t="shared" si="35"/>
        <v>/revistas/ghi/05566533/articulos/REAA0505110099A.PDF</v>
      </c>
      <c r="D2251">
        <v>33</v>
      </c>
      <c r="E2251">
        <v>27</v>
      </c>
      <c r="F2251">
        <v>67.571428571428569</v>
      </c>
      <c r="G2251">
        <v>27</v>
      </c>
      <c r="H2251">
        <v>0.25925925925925924</v>
      </c>
      <c r="I2251">
        <v>0.78787878787878785</v>
      </c>
    </row>
    <row r="2252" spans="1:9" x14ac:dyDescent="0.25">
      <c r="A2252" t="s">
        <v>10019</v>
      </c>
      <c r="B2252" t="s">
        <v>7266</v>
      </c>
      <c r="C2252" s="6" t="str">
        <f t="shared" si="35"/>
        <v>/ayuda/doc5471.pdf</v>
      </c>
      <c r="D2252">
        <v>32</v>
      </c>
      <c r="E2252">
        <v>19</v>
      </c>
      <c r="F2252">
        <v>115.31818181818181</v>
      </c>
      <c r="G2252">
        <v>14</v>
      </c>
      <c r="H2252">
        <v>0</v>
      </c>
      <c r="I2252">
        <v>0.3125</v>
      </c>
    </row>
    <row r="2253" spans="1:9" x14ac:dyDescent="0.25">
      <c r="A2253" t="s">
        <v>10019</v>
      </c>
      <c r="B2253" t="s">
        <v>7267</v>
      </c>
      <c r="C2253" s="6" t="str">
        <f t="shared" si="35"/>
        <v>/bio/como-citar-bibliografia/</v>
      </c>
      <c r="D2253">
        <v>32</v>
      </c>
      <c r="E2253">
        <v>24</v>
      </c>
      <c r="F2253">
        <v>96.571428571428569</v>
      </c>
      <c r="G2253">
        <v>16</v>
      </c>
      <c r="H2253">
        <v>0.1875</v>
      </c>
      <c r="I2253">
        <v>0.34375</v>
      </c>
    </row>
    <row r="2254" spans="1:9" x14ac:dyDescent="0.25">
      <c r="A2254" t="s">
        <v>10019</v>
      </c>
      <c r="B2254" t="s">
        <v>7268</v>
      </c>
      <c r="C2254" s="6" t="str">
        <f t="shared" si="35"/>
        <v>/bio/libros-electronicos-de-ciencias-biologicas?platform=hootsuite</v>
      </c>
      <c r="D2254">
        <v>32</v>
      </c>
      <c r="E2254">
        <v>19</v>
      </c>
      <c r="F2254">
        <v>183.93333333333334</v>
      </c>
      <c r="G2254">
        <v>19</v>
      </c>
      <c r="H2254">
        <v>0.10526315789473684</v>
      </c>
      <c r="I2254">
        <v>0.53125</v>
      </c>
    </row>
    <row r="2255" spans="1:9" x14ac:dyDescent="0.25">
      <c r="A2255" t="s">
        <v>10019</v>
      </c>
      <c r="B2255" t="s">
        <v>7269</v>
      </c>
      <c r="C2255" s="6" t="str">
        <f t="shared" si="35"/>
        <v>/bio/revistas-impresas</v>
      </c>
      <c r="D2255">
        <v>32</v>
      </c>
      <c r="E2255">
        <v>19</v>
      </c>
      <c r="F2255">
        <v>195.79310344827587</v>
      </c>
      <c r="G2255">
        <v>11</v>
      </c>
      <c r="H2255">
        <v>9.0909090909090912E-2</v>
      </c>
      <c r="I2255">
        <v>9.375E-2</v>
      </c>
    </row>
    <row r="2256" spans="1:9" x14ac:dyDescent="0.25">
      <c r="A2256" t="s">
        <v>10019</v>
      </c>
      <c r="B2256" t="s">
        <v>7270</v>
      </c>
      <c r="C2256" s="6" t="str">
        <f t="shared" si="35"/>
        <v>/buscador?search=campus&amp;donde=web&amp;bci=bucm</v>
      </c>
      <c r="D2256">
        <v>32</v>
      </c>
      <c r="E2256">
        <v>30</v>
      </c>
      <c r="F2256">
        <v>182.16666666666666</v>
      </c>
      <c r="G2256">
        <v>3</v>
      </c>
      <c r="H2256">
        <v>0.66666666666666663</v>
      </c>
      <c r="I2256">
        <v>0.8125</v>
      </c>
    </row>
    <row r="2257" spans="1:9" x14ac:dyDescent="0.25">
      <c r="A2257" t="s">
        <v>10019</v>
      </c>
      <c r="B2257" t="s">
        <v>7271</v>
      </c>
      <c r="C2257" s="6" t="str">
        <f t="shared" si="35"/>
        <v>/cee/expositor-5-textos-docentes</v>
      </c>
      <c r="D2257">
        <v>32</v>
      </c>
      <c r="E2257">
        <v>24</v>
      </c>
      <c r="F2257">
        <v>226.8</v>
      </c>
      <c r="G2257">
        <v>21</v>
      </c>
      <c r="H2257">
        <v>0</v>
      </c>
      <c r="I2257">
        <v>0.6875</v>
      </c>
    </row>
    <row r="2258" spans="1:9" x14ac:dyDescent="0.25">
      <c r="A2258" t="s">
        <v>10019</v>
      </c>
      <c r="B2258" t="s">
        <v>7272</v>
      </c>
      <c r="C2258" s="6" t="str">
        <f t="shared" si="35"/>
        <v>/cee/noticias/26596</v>
      </c>
      <c r="D2258">
        <v>32</v>
      </c>
      <c r="E2258">
        <v>24</v>
      </c>
      <c r="F2258">
        <v>78.103448275862064</v>
      </c>
      <c r="G2258">
        <v>0</v>
      </c>
      <c r="H2258">
        <v>0</v>
      </c>
      <c r="I2258">
        <v>9.375E-2</v>
      </c>
    </row>
    <row r="2259" spans="1:9" x14ac:dyDescent="0.25">
      <c r="A2259" t="s">
        <v>10019</v>
      </c>
      <c r="B2259" t="s">
        <v>7273</v>
      </c>
      <c r="C2259" s="6" t="str">
        <f t="shared" si="35"/>
        <v>/cps/programas-2017-2018-master-analisis-sociocultural</v>
      </c>
      <c r="D2259">
        <v>32</v>
      </c>
      <c r="E2259">
        <v>27</v>
      </c>
      <c r="F2259">
        <v>50.03448275862069</v>
      </c>
      <c r="G2259">
        <v>0</v>
      </c>
      <c r="H2259">
        <v>0</v>
      </c>
      <c r="I2259">
        <v>9.375E-2</v>
      </c>
    </row>
    <row r="2260" spans="1:9" x14ac:dyDescent="0.25">
      <c r="A2260" t="s">
        <v>10019</v>
      </c>
      <c r="B2260" t="s">
        <v>7274</v>
      </c>
      <c r="C2260" s="6" t="str">
        <f t="shared" si="35"/>
        <v>/cursoweb17</v>
      </c>
      <c r="D2260">
        <v>32</v>
      </c>
      <c r="E2260">
        <v>6</v>
      </c>
      <c r="F2260">
        <v>37.827586206896555</v>
      </c>
      <c r="G2260">
        <v>3</v>
      </c>
      <c r="H2260">
        <v>0</v>
      </c>
      <c r="I2260">
        <v>9.375E-2</v>
      </c>
    </row>
    <row r="2261" spans="1:9" x14ac:dyDescent="0.25">
      <c r="A2261" t="s">
        <v>10019</v>
      </c>
      <c r="B2261" t="s">
        <v>7275</v>
      </c>
      <c r="C2261" s="6" t="str">
        <f t="shared" si="35"/>
        <v>/cursoweb18/bibliotecas</v>
      </c>
      <c r="D2261">
        <v>32</v>
      </c>
      <c r="E2261">
        <v>25</v>
      </c>
      <c r="F2261">
        <v>11.903225806451612</v>
      </c>
      <c r="G2261">
        <v>2</v>
      </c>
      <c r="H2261">
        <v>0</v>
      </c>
      <c r="I2261">
        <v>3.125E-2</v>
      </c>
    </row>
    <row r="2262" spans="1:9" x14ac:dyDescent="0.25">
      <c r="A2262" t="s">
        <v>10019</v>
      </c>
      <c r="B2262" t="s">
        <v>7276</v>
      </c>
      <c r="C2262" s="6" t="str">
        <f t="shared" si="35"/>
        <v>/cursoweb18/cad</v>
      </c>
      <c r="D2262">
        <v>32</v>
      </c>
      <c r="E2262">
        <v>6</v>
      </c>
      <c r="F2262">
        <v>238.79310344827587</v>
      </c>
      <c r="G2262">
        <v>0</v>
      </c>
      <c r="H2262">
        <v>0</v>
      </c>
      <c r="I2262">
        <v>9.375E-2</v>
      </c>
    </row>
    <row r="2263" spans="1:9" x14ac:dyDescent="0.25">
      <c r="A2263" t="s">
        <v>10019</v>
      </c>
      <c r="B2263" t="s">
        <v>7277</v>
      </c>
      <c r="C2263" s="6" t="str">
        <f t="shared" si="35"/>
        <v>/cursoweb18/recursos-1</v>
      </c>
      <c r="D2263">
        <v>32</v>
      </c>
      <c r="E2263">
        <v>6</v>
      </c>
      <c r="F2263">
        <v>174.53333333333333</v>
      </c>
      <c r="G2263">
        <v>2</v>
      </c>
      <c r="H2263">
        <v>0</v>
      </c>
      <c r="I2263">
        <v>6.25E-2</v>
      </c>
    </row>
    <row r="2264" spans="1:9" x14ac:dyDescent="0.25">
      <c r="A2264" t="s">
        <v>10019</v>
      </c>
      <c r="B2264" t="s">
        <v>7278</v>
      </c>
      <c r="C2264" s="6" t="str">
        <f t="shared" si="35"/>
        <v>/cursoweb18julio/mdbv</v>
      </c>
      <c r="D2264">
        <v>32</v>
      </c>
      <c r="E2264">
        <v>7</v>
      </c>
      <c r="F2264">
        <v>99.548387096774192</v>
      </c>
      <c r="G2264">
        <v>1</v>
      </c>
      <c r="H2264">
        <v>0</v>
      </c>
      <c r="I2264">
        <v>3.125E-2</v>
      </c>
    </row>
    <row r="2265" spans="1:9" x14ac:dyDescent="0.25">
      <c r="A2265" t="s">
        <v>10019</v>
      </c>
      <c r="B2265" t="s">
        <v>7279</v>
      </c>
      <c r="C2265" s="6" t="str">
        <f t="shared" si="35"/>
        <v>/cursoweb18noviembre/trabajo-social</v>
      </c>
      <c r="D2265">
        <v>32</v>
      </c>
      <c r="E2265">
        <v>13</v>
      </c>
      <c r="F2265">
        <v>66.225806451612897</v>
      </c>
      <c r="G2265">
        <v>0</v>
      </c>
      <c r="H2265">
        <v>0</v>
      </c>
      <c r="I2265">
        <v>3.125E-2</v>
      </c>
    </row>
    <row r="2266" spans="1:9" x14ac:dyDescent="0.25">
      <c r="A2266" t="s">
        <v>10019</v>
      </c>
      <c r="B2266" t="s">
        <v>7280</v>
      </c>
      <c r="C2266" s="6" t="str">
        <f t="shared" si="35"/>
        <v>/cyt/relacionservicios</v>
      </c>
      <c r="D2266">
        <v>32</v>
      </c>
      <c r="E2266">
        <v>26</v>
      </c>
      <c r="F2266">
        <v>33</v>
      </c>
      <c r="G2266">
        <v>1</v>
      </c>
      <c r="H2266">
        <v>0</v>
      </c>
      <c r="I2266">
        <v>3.125E-2</v>
      </c>
    </row>
    <row r="2267" spans="1:9" x14ac:dyDescent="0.25">
      <c r="A2267" t="s">
        <v>10019</v>
      </c>
      <c r="B2267" t="s">
        <v>7281</v>
      </c>
      <c r="C2267" s="6" t="str">
        <f t="shared" si="35"/>
        <v>/edu/gloria-fuertes-su-obra-en-la-complutense</v>
      </c>
      <c r="D2267">
        <v>32</v>
      </c>
      <c r="E2267">
        <v>21</v>
      </c>
      <c r="F2267">
        <v>155.21428571428572</v>
      </c>
      <c r="G2267">
        <v>19</v>
      </c>
      <c r="H2267">
        <v>0.10526315789473684</v>
      </c>
      <c r="I2267">
        <v>0.5625</v>
      </c>
    </row>
    <row r="2268" spans="1:9" x14ac:dyDescent="0.25">
      <c r="A2268" t="s">
        <v>10019</v>
      </c>
      <c r="B2268" t="s">
        <v>7282</v>
      </c>
      <c r="C2268" s="6" t="str">
        <f t="shared" si="35"/>
        <v>/enf/estilo-</v>
      </c>
      <c r="D2268">
        <v>32</v>
      </c>
      <c r="E2268">
        <v>11</v>
      </c>
      <c r="F2268">
        <v>169.69230769230768</v>
      </c>
      <c r="G2268">
        <v>10</v>
      </c>
      <c r="H2268">
        <v>0.1</v>
      </c>
      <c r="I2268">
        <v>0.1875</v>
      </c>
    </row>
    <row r="2269" spans="1:9" x14ac:dyDescent="0.25">
      <c r="A2269" t="s">
        <v>10019</v>
      </c>
      <c r="B2269" t="s">
        <v>7283</v>
      </c>
      <c r="C2269" s="6" t="str">
        <f t="shared" si="35"/>
        <v>/est/cuenta-con-nosotros</v>
      </c>
      <c r="D2269">
        <v>32</v>
      </c>
      <c r="E2269">
        <v>8</v>
      </c>
      <c r="F2269">
        <v>5.34375</v>
      </c>
      <c r="G2269">
        <v>0</v>
      </c>
      <c r="H2269">
        <v>0</v>
      </c>
      <c r="I2269">
        <v>0</v>
      </c>
    </row>
    <row r="2270" spans="1:9" x14ac:dyDescent="0.25">
      <c r="A2270" t="s">
        <v>10019</v>
      </c>
      <c r="B2270" t="s">
        <v>7284</v>
      </c>
      <c r="C2270" s="6" t="str">
        <f t="shared" si="35"/>
        <v>/est/recursos-destacados-de-la-biblioteca-estadistica</v>
      </c>
      <c r="D2270">
        <v>32</v>
      </c>
      <c r="E2270">
        <v>4</v>
      </c>
      <c r="F2270">
        <v>21.625</v>
      </c>
      <c r="G2270">
        <v>0</v>
      </c>
      <c r="H2270">
        <v>0</v>
      </c>
      <c r="I2270">
        <v>0</v>
      </c>
    </row>
    <row r="2271" spans="1:9" x14ac:dyDescent="0.25">
      <c r="A2271" t="s">
        <v>10019</v>
      </c>
      <c r="B2271" t="s">
        <v>7285</v>
      </c>
      <c r="C2271" s="6" t="str">
        <f t="shared" si="35"/>
        <v>/faq/conexion-vpn/como-configurar-una-conexion-vpn-a-la-red-ucm</v>
      </c>
      <c r="D2271">
        <v>32</v>
      </c>
      <c r="E2271">
        <v>22</v>
      </c>
      <c r="F2271">
        <v>400.1904761904762</v>
      </c>
      <c r="G2271">
        <v>1</v>
      </c>
      <c r="H2271">
        <v>0</v>
      </c>
      <c r="I2271">
        <v>0.34375</v>
      </c>
    </row>
    <row r="2272" spans="1:9" x14ac:dyDescent="0.25">
      <c r="A2272" t="s">
        <v>10019</v>
      </c>
      <c r="B2272" t="s">
        <v>7286</v>
      </c>
      <c r="C2272" s="6" t="str">
        <f t="shared" si="35"/>
        <v>/fdi/resultado-encuesta-de-satisfaccion-2014</v>
      </c>
      <c r="D2272">
        <v>32</v>
      </c>
      <c r="E2272">
        <v>21</v>
      </c>
      <c r="F2272">
        <v>125.57142857142857</v>
      </c>
      <c r="G2272">
        <v>11</v>
      </c>
      <c r="H2272">
        <v>0</v>
      </c>
      <c r="I2272">
        <v>0.34375</v>
      </c>
    </row>
    <row r="2273" spans="1:9" x14ac:dyDescent="0.25">
      <c r="A2273" t="s">
        <v>10019</v>
      </c>
      <c r="B2273" t="s">
        <v>7287</v>
      </c>
      <c r="C2273" s="6" t="str">
        <f t="shared" si="35"/>
        <v>/fll/preguntas</v>
      </c>
      <c r="D2273">
        <v>32</v>
      </c>
      <c r="E2273">
        <v>23</v>
      </c>
      <c r="F2273">
        <v>8.71875</v>
      </c>
      <c r="G2273">
        <v>0</v>
      </c>
      <c r="H2273">
        <v>0</v>
      </c>
      <c r="I2273">
        <v>0</v>
      </c>
    </row>
    <row r="2274" spans="1:9" x14ac:dyDescent="0.25">
      <c r="A2274" t="s">
        <v>10019</v>
      </c>
      <c r="B2274" t="s">
        <v>7288</v>
      </c>
      <c r="C2274" s="6" t="str">
        <f t="shared" si="35"/>
        <v>/fsl/ayuda</v>
      </c>
      <c r="D2274">
        <v>32</v>
      </c>
      <c r="E2274">
        <v>22</v>
      </c>
      <c r="F2274">
        <v>38.608695652173914</v>
      </c>
      <c r="G2274">
        <v>5</v>
      </c>
      <c r="H2274">
        <v>0</v>
      </c>
      <c r="I2274">
        <v>0.28125</v>
      </c>
    </row>
    <row r="2275" spans="1:9" x14ac:dyDescent="0.25">
      <c r="A2275" t="s">
        <v>10019</v>
      </c>
      <c r="B2275" t="s">
        <v>7289</v>
      </c>
      <c r="C2275" s="6" t="str">
        <f t="shared" si="35"/>
        <v>/fsl/proyeccion-de-suarez-en-la-filosofia-moderna-filosofos</v>
      </c>
      <c r="D2275">
        <v>32</v>
      </c>
      <c r="E2275">
        <v>26</v>
      </c>
      <c r="F2275">
        <v>102.76923076923077</v>
      </c>
      <c r="G2275">
        <v>18</v>
      </c>
      <c r="H2275">
        <v>5.5555555555555552E-2</v>
      </c>
      <c r="I2275">
        <v>0.59375</v>
      </c>
    </row>
    <row r="2276" spans="1:9" x14ac:dyDescent="0.25">
      <c r="A2276" t="s">
        <v>10019</v>
      </c>
      <c r="B2276" t="s">
        <v>7290</v>
      </c>
      <c r="C2276" s="6" t="str">
        <f t="shared" si="35"/>
        <v>/historica/bibliotecas-con-fondos-de-reserva</v>
      </c>
      <c r="D2276">
        <v>32</v>
      </c>
      <c r="E2276">
        <v>23</v>
      </c>
      <c r="F2276">
        <v>32.551724137931032</v>
      </c>
      <c r="G2276">
        <v>0</v>
      </c>
      <c r="H2276">
        <v>0</v>
      </c>
      <c r="I2276">
        <v>9.375E-2</v>
      </c>
    </row>
    <row r="2277" spans="1:9" x14ac:dyDescent="0.25">
      <c r="A2277" t="s">
        <v>10019</v>
      </c>
      <c r="B2277" t="s">
        <v>7291</v>
      </c>
      <c r="C2277" s="6" t="str">
        <f t="shared" si="35"/>
        <v>/historica/ensenanza-latin</v>
      </c>
      <c r="D2277">
        <v>32</v>
      </c>
      <c r="E2277">
        <v>19</v>
      </c>
      <c r="F2277">
        <v>29.277777777777779</v>
      </c>
      <c r="G2277">
        <v>13</v>
      </c>
      <c r="H2277">
        <v>0</v>
      </c>
      <c r="I2277">
        <v>0.4375</v>
      </c>
    </row>
    <row r="2278" spans="1:9" x14ac:dyDescent="0.25">
      <c r="A2278" t="s">
        <v>10019</v>
      </c>
      <c r="B2278" t="s">
        <v>7292</v>
      </c>
      <c r="C2278" s="6" t="str">
        <f t="shared" si="35"/>
        <v>/historica/manuscritos</v>
      </c>
      <c r="D2278">
        <v>32</v>
      </c>
      <c r="E2278">
        <v>16</v>
      </c>
      <c r="F2278">
        <v>66.78125</v>
      </c>
      <c r="G2278">
        <v>0</v>
      </c>
      <c r="H2278">
        <v>0</v>
      </c>
      <c r="I2278">
        <v>0</v>
      </c>
    </row>
    <row r="2279" spans="1:9" x14ac:dyDescent="0.25">
      <c r="A2279" t="s">
        <v>10019</v>
      </c>
      <c r="B2279" t="s">
        <v>7293</v>
      </c>
      <c r="C2279" s="6" t="str">
        <f t="shared" si="35"/>
        <v>/historica/pc-llegada-a-paris</v>
      </c>
      <c r="D2279">
        <v>32</v>
      </c>
      <c r="E2279">
        <v>26</v>
      </c>
      <c r="F2279">
        <v>32.714285714285715</v>
      </c>
      <c r="G2279">
        <v>19</v>
      </c>
      <c r="H2279">
        <v>0.31578947368421051</v>
      </c>
      <c r="I2279">
        <v>0.5625</v>
      </c>
    </row>
    <row r="2280" spans="1:9" x14ac:dyDescent="0.25">
      <c r="A2280" t="s">
        <v>10019</v>
      </c>
      <c r="B2280" t="s">
        <v>7294</v>
      </c>
      <c r="C2280" s="6" t="str">
        <f t="shared" si="35"/>
        <v>/inf/otroscursos</v>
      </c>
      <c r="D2280">
        <v>32</v>
      </c>
      <c r="E2280">
        <v>21</v>
      </c>
      <c r="F2280">
        <v>140.81481481481481</v>
      </c>
      <c r="G2280">
        <v>2</v>
      </c>
      <c r="H2280">
        <v>0.5</v>
      </c>
      <c r="I2280">
        <v>0.15625</v>
      </c>
    </row>
    <row r="2281" spans="1:9" x14ac:dyDescent="0.25">
      <c r="A2281" t="s">
        <v>10019</v>
      </c>
      <c r="B2281" t="s">
        <v>7295</v>
      </c>
      <c r="C2281" s="6" t="str">
        <f t="shared" si="35"/>
        <v>/odo/documentos-sobre-la-biblioteca</v>
      </c>
      <c r="D2281">
        <v>32</v>
      </c>
      <c r="E2281">
        <v>16</v>
      </c>
      <c r="F2281">
        <v>47.444444444444443</v>
      </c>
      <c r="G2281">
        <v>2</v>
      </c>
      <c r="H2281">
        <v>0</v>
      </c>
      <c r="I2281">
        <v>0.15625</v>
      </c>
    </row>
    <row r="2282" spans="1:9" x14ac:dyDescent="0.25">
      <c r="A2282" t="s">
        <v>10019</v>
      </c>
      <c r="B2282" t="s">
        <v>7296</v>
      </c>
      <c r="C2282" s="6" t="str">
        <f t="shared" si="35"/>
        <v>/odo/guia-para-elaborar-trabajos-academicos-tfg-y-tfm-5/</v>
      </c>
      <c r="D2282">
        <v>32</v>
      </c>
      <c r="E2282">
        <v>22</v>
      </c>
      <c r="F2282">
        <v>23.7</v>
      </c>
      <c r="G2282">
        <v>18</v>
      </c>
      <c r="H2282">
        <v>0.3888888888888889</v>
      </c>
      <c r="I2282">
        <v>0.375</v>
      </c>
    </row>
    <row r="2283" spans="1:9" x14ac:dyDescent="0.25">
      <c r="A2283" t="s">
        <v>10019</v>
      </c>
      <c r="B2283" t="s">
        <v>7297</v>
      </c>
      <c r="C2283" s="6" t="str">
        <f t="shared" si="35"/>
        <v>/politicagestionexpurgos</v>
      </c>
      <c r="D2283">
        <v>32</v>
      </c>
      <c r="E2283">
        <v>28</v>
      </c>
      <c r="F2283">
        <v>269.5</v>
      </c>
      <c r="G2283">
        <v>15</v>
      </c>
      <c r="H2283">
        <v>0</v>
      </c>
      <c r="I2283">
        <v>0.5625</v>
      </c>
    </row>
    <row r="2284" spans="1:9" x14ac:dyDescent="0.25">
      <c r="A2284" t="s">
        <v>10019</v>
      </c>
      <c r="B2284" t="s">
        <v>7298</v>
      </c>
      <c r="C2284" s="6" t="str">
        <f t="shared" si="35"/>
        <v>/revistas/byd/11321873/articulos/RGID0101220141A.PDF</v>
      </c>
      <c r="D2284">
        <v>32</v>
      </c>
      <c r="E2284">
        <v>28</v>
      </c>
      <c r="F2284">
        <v>78.2</v>
      </c>
      <c r="G2284">
        <v>27</v>
      </c>
      <c r="H2284">
        <v>0.51851851851851849</v>
      </c>
      <c r="I2284">
        <v>0.84375</v>
      </c>
    </row>
    <row r="2285" spans="1:9" x14ac:dyDescent="0.25">
      <c r="A2285" t="s">
        <v>10019</v>
      </c>
      <c r="B2285" t="s">
        <v>7299</v>
      </c>
      <c r="C2285" s="6" t="str">
        <f t="shared" si="35"/>
        <v>/revistasBUC/portal/modules.php?name=Revistas2&amp;id=CUTS</v>
      </c>
      <c r="D2285">
        <v>32</v>
      </c>
      <c r="E2285">
        <v>29</v>
      </c>
      <c r="F2285">
        <v>103.33333333333333</v>
      </c>
      <c r="G2285">
        <v>29</v>
      </c>
      <c r="H2285">
        <v>0.31034482758620691</v>
      </c>
      <c r="I2285">
        <v>0.90625</v>
      </c>
    </row>
    <row r="2286" spans="1:9" x14ac:dyDescent="0.25">
      <c r="A2286" t="s">
        <v>10019</v>
      </c>
      <c r="B2286" t="s">
        <v>7300</v>
      </c>
      <c r="C2286" s="6" t="str">
        <f t="shared" si="35"/>
        <v>/revistasBUC/portal/modules.php?name=Revistas2&amp;id=MILT</v>
      </c>
      <c r="D2286">
        <v>32</v>
      </c>
      <c r="E2286">
        <v>30</v>
      </c>
      <c r="F2286">
        <v>50</v>
      </c>
      <c r="G2286">
        <v>28</v>
      </c>
      <c r="H2286">
        <v>0.32142857142857145</v>
      </c>
      <c r="I2286">
        <v>0.71875</v>
      </c>
    </row>
    <row r="2287" spans="1:9" x14ac:dyDescent="0.25">
      <c r="A2287" t="s">
        <v>10019</v>
      </c>
      <c r="B2287" t="s">
        <v>7301</v>
      </c>
      <c r="C2287" s="6" t="str">
        <f t="shared" si="35"/>
        <v>/vet/libros-de-resumenes-de-los-trabajos-publicados-en-la-facultad-de-veterinaria-ucm</v>
      </c>
      <c r="D2287">
        <v>32</v>
      </c>
      <c r="E2287">
        <v>17</v>
      </c>
      <c r="F2287">
        <v>235.75</v>
      </c>
      <c r="G2287">
        <v>15</v>
      </c>
      <c r="H2287">
        <v>6.6666666666666666E-2</v>
      </c>
      <c r="I2287">
        <v>0.375</v>
      </c>
    </row>
    <row r="2288" spans="1:9" x14ac:dyDescent="0.25">
      <c r="A2288" t="s">
        <v>10019</v>
      </c>
      <c r="B2288" t="s">
        <v>7302</v>
      </c>
      <c r="C2288" s="6" t="str">
        <f t="shared" si="35"/>
        <v>/bellas-artes/</v>
      </c>
      <c r="D2288">
        <v>31</v>
      </c>
      <c r="E2288">
        <v>21</v>
      </c>
      <c r="F2288">
        <v>40.5</v>
      </c>
      <c r="G2288">
        <v>15</v>
      </c>
      <c r="H2288">
        <v>0</v>
      </c>
      <c r="I2288">
        <v>0.22580645161290322</v>
      </c>
    </row>
    <row r="2289" spans="1:9" x14ac:dyDescent="0.25">
      <c r="A2289" t="s">
        <v>10019</v>
      </c>
      <c r="B2289" t="s">
        <v>7303</v>
      </c>
      <c r="C2289" s="6" t="str">
        <f t="shared" si="35"/>
        <v>/buscador?search=alumni&amp;donde=web&amp;bci=bucm</v>
      </c>
      <c r="D2289">
        <v>31</v>
      </c>
      <c r="E2289">
        <v>27</v>
      </c>
      <c r="F2289">
        <v>62.931034482758619</v>
      </c>
      <c r="G2289">
        <v>1</v>
      </c>
      <c r="H2289">
        <v>0</v>
      </c>
      <c r="I2289">
        <v>6.4516129032258063E-2</v>
      </c>
    </row>
    <row r="2290" spans="1:9" x14ac:dyDescent="0.25">
      <c r="A2290" t="s">
        <v>10019</v>
      </c>
      <c r="B2290" t="s">
        <v>7304</v>
      </c>
      <c r="C2290" s="6" t="str">
        <f t="shared" si="35"/>
        <v>/buscador?search=JCR&amp;donde=web&amp;bci=bucm</v>
      </c>
      <c r="D2290">
        <v>31</v>
      </c>
      <c r="E2290">
        <v>18</v>
      </c>
      <c r="F2290">
        <v>44.310344827586206</v>
      </c>
      <c r="G2290">
        <v>0</v>
      </c>
      <c r="H2290">
        <v>0</v>
      </c>
      <c r="I2290">
        <v>6.4516129032258063E-2</v>
      </c>
    </row>
    <row r="2291" spans="1:9" x14ac:dyDescent="0.25">
      <c r="A2291" t="s">
        <v>10019</v>
      </c>
      <c r="B2291" t="s">
        <v>7305</v>
      </c>
      <c r="C2291" s="6" t="str">
        <f t="shared" si="35"/>
        <v>/buscador?search=web+of+science&amp;bci=bucm&amp;donde=web</v>
      </c>
      <c r="D2291">
        <v>31</v>
      </c>
      <c r="E2291">
        <v>16</v>
      </c>
      <c r="F2291">
        <v>23.96551724137931</v>
      </c>
      <c r="G2291">
        <v>0</v>
      </c>
      <c r="H2291">
        <v>0</v>
      </c>
      <c r="I2291">
        <v>6.4516129032258063E-2</v>
      </c>
    </row>
    <row r="2292" spans="1:9" x14ac:dyDescent="0.25">
      <c r="A2292" t="s">
        <v>10019</v>
      </c>
      <c r="B2292" t="s">
        <v>7306</v>
      </c>
      <c r="C2292" s="6" t="str">
        <f t="shared" si="35"/>
        <v>/cee/informacion-y-apoyo-a-la-docencia</v>
      </c>
      <c r="D2292">
        <v>31</v>
      </c>
      <c r="E2292">
        <v>22</v>
      </c>
      <c r="F2292">
        <v>285.92592592592592</v>
      </c>
      <c r="G2292">
        <v>0</v>
      </c>
      <c r="H2292">
        <v>0</v>
      </c>
      <c r="I2292">
        <v>0.12903225806451613</v>
      </c>
    </row>
    <row r="2293" spans="1:9" x14ac:dyDescent="0.25">
      <c r="A2293" t="s">
        <v>10019</v>
      </c>
      <c r="B2293" t="s">
        <v>7307</v>
      </c>
      <c r="C2293" s="6" t="str">
        <f t="shared" si="35"/>
        <v>/cee/resena-del-libro-plan-de-negocios-para-pymes</v>
      </c>
      <c r="D2293">
        <v>31</v>
      </c>
      <c r="E2293">
        <v>28</v>
      </c>
      <c r="F2293">
        <v>131.75</v>
      </c>
      <c r="G2293">
        <v>28</v>
      </c>
      <c r="H2293">
        <v>7.1428571428571425E-2</v>
      </c>
      <c r="I2293">
        <v>0.87096774193548387</v>
      </c>
    </row>
    <row r="2294" spans="1:9" x14ac:dyDescent="0.25">
      <c r="A2294" t="s">
        <v>10019</v>
      </c>
      <c r="B2294" t="s">
        <v>7308</v>
      </c>
      <c r="C2294" s="6" t="str">
        <f t="shared" si="35"/>
        <v>/ciencias-matematicas</v>
      </c>
      <c r="D2294">
        <v>31</v>
      </c>
      <c r="E2294">
        <v>27</v>
      </c>
      <c r="F2294">
        <v>27.35</v>
      </c>
      <c r="G2294">
        <v>9</v>
      </c>
      <c r="H2294">
        <v>0.33333333333333331</v>
      </c>
      <c r="I2294">
        <v>0.35483870967741937</v>
      </c>
    </row>
    <row r="2295" spans="1:9" x14ac:dyDescent="0.25">
      <c r="A2295" t="s">
        <v>10019</v>
      </c>
      <c r="B2295" t="s">
        <v>7309</v>
      </c>
      <c r="C2295" s="6" t="str">
        <f t="shared" si="35"/>
        <v>/cps/noticias/26295</v>
      </c>
      <c r="D2295">
        <v>31</v>
      </c>
      <c r="E2295">
        <v>30</v>
      </c>
      <c r="F2295">
        <v>45.68</v>
      </c>
      <c r="G2295">
        <v>2</v>
      </c>
      <c r="H2295">
        <v>0</v>
      </c>
      <c r="I2295">
        <v>0.19354838709677419</v>
      </c>
    </row>
    <row r="2296" spans="1:9" x14ac:dyDescent="0.25">
      <c r="A2296" t="s">
        <v>10019</v>
      </c>
      <c r="B2296" t="s">
        <v>7310</v>
      </c>
      <c r="C2296" s="6" t="str">
        <f t="shared" si="35"/>
        <v>/cursoweb18/actividades</v>
      </c>
      <c r="D2296">
        <v>31</v>
      </c>
      <c r="E2296">
        <v>11</v>
      </c>
      <c r="F2296">
        <v>254.57142857142858</v>
      </c>
      <c r="G2296">
        <v>2</v>
      </c>
      <c r="H2296">
        <v>0</v>
      </c>
      <c r="I2296">
        <v>9.6774193548387094E-2</v>
      </c>
    </row>
    <row r="2297" spans="1:9" x14ac:dyDescent="0.25">
      <c r="A2297" t="s">
        <v>10019</v>
      </c>
      <c r="B2297" t="s">
        <v>7311</v>
      </c>
      <c r="C2297" s="6" t="str">
        <f t="shared" si="35"/>
        <v>/cursoweb18almu/</v>
      </c>
      <c r="D2297">
        <v>31</v>
      </c>
      <c r="E2297">
        <v>10</v>
      </c>
      <c r="F2297">
        <v>317.59259259259261</v>
      </c>
      <c r="G2297">
        <v>1</v>
      </c>
      <c r="H2297">
        <v>0</v>
      </c>
      <c r="I2297">
        <v>0.12903225806451613</v>
      </c>
    </row>
    <row r="2298" spans="1:9" x14ac:dyDescent="0.25">
      <c r="A2298" t="s">
        <v>10019</v>
      </c>
      <c r="B2298" t="s">
        <v>7312</v>
      </c>
      <c r="C2298" s="6" t="str">
        <f t="shared" si="35"/>
        <v>/data/cont/media/www/pag‐30800//Requisitos_de_Uniformidad.pdf</v>
      </c>
      <c r="D2298">
        <v>31</v>
      </c>
      <c r="E2298">
        <v>25</v>
      </c>
      <c r="F2298">
        <v>216.84615384615384</v>
      </c>
      <c r="G2298">
        <v>9</v>
      </c>
      <c r="H2298">
        <v>0.1111111111111111</v>
      </c>
      <c r="I2298">
        <v>0.16129032258064516</v>
      </c>
    </row>
    <row r="2299" spans="1:9" x14ac:dyDescent="0.25">
      <c r="A2299" t="s">
        <v>10019</v>
      </c>
      <c r="B2299" t="s">
        <v>7313</v>
      </c>
      <c r="C2299" s="6" t="str">
        <f t="shared" si="35"/>
        <v>/doc/preguntas</v>
      </c>
      <c r="D2299">
        <v>31</v>
      </c>
      <c r="E2299">
        <v>20</v>
      </c>
      <c r="F2299">
        <v>17.607142857142858</v>
      </c>
      <c r="G2299">
        <v>4</v>
      </c>
      <c r="H2299">
        <v>0</v>
      </c>
      <c r="I2299">
        <v>9.6774193548387094E-2</v>
      </c>
    </row>
    <row r="2300" spans="1:9" x14ac:dyDescent="0.25">
      <c r="A2300" t="s">
        <v>10019</v>
      </c>
      <c r="B2300" t="s">
        <v>7314</v>
      </c>
      <c r="C2300" s="6" t="str">
        <f t="shared" si="35"/>
        <v>/en/electroniccollections</v>
      </c>
      <c r="D2300">
        <v>31</v>
      </c>
      <c r="E2300">
        <v>24</v>
      </c>
      <c r="F2300">
        <v>24.758620689655171</v>
      </c>
      <c r="G2300">
        <v>10</v>
      </c>
      <c r="H2300">
        <v>0</v>
      </c>
      <c r="I2300">
        <v>6.4516129032258063E-2</v>
      </c>
    </row>
    <row r="2301" spans="1:9" x14ac:dyDescent="0.25">
      <c r="A2301" t="s">
        <v>10019</v>
      </c>
      <c r="B2301" t="s">
        <v>7315</v>
      </c>
      <c r="C2301" s="6" t="str">
        <f t="shared" si="35"/>
        <v>/es</v>
      </c>
      <c r="D2301">
        <v>31</v>
      </c>
      <c r="E2301">
        <v>28</v>
      </c>
      <c r="F2301">
        <v>6.1052631578947372</v>
      </c>
      <c r="G2301">
        <v>0</v>
      </c>
      <c r="H2301">
        <v>0</v>
      </c>
      <c r="I2301">
        <v>0.38709677419354838</v>
      </c>
    </row>
    <row r="2302" spans="1:9" x14ac:dyDescent="0.25">
      <c r="A2302" t="s">
        <v>10019</v>
      </c>
      <c r="B2302" t="s">
        <v>7316</v>
      </c>
      <c r="C2302" s="6" t="str">
        <f t="shared" si="35"/>
        <v>/exposiciones/constitucion/00805.htm</v>
      </c>
      <c r="D2302">
        <v>31</v>
      </c>
      <c r="E2302">
        <v>30</v>
      </c>
      <c r="F2302">
        <v>55</v>
      </c>
      <c r="G2302">
        <v>30</v>
      </c>
      <c r="H2302">
        <v>0.56666666666666665</v>
      </c>
      <c r="I2302">
        <v>0.967741935483871</v>
      </c>
    </row>
    <row r="2303" spans="1:9" x14ac:dyDescent="0.25">
      <c r="A2303" t="s">
        <v>10019</v>
      </c>
      <c r="B2303" t="s">
        <v>7317</v>
      </c>
      <c r="C2303" s="6" t="str">
        <f t="shared" si="35"/>
        <v>/fdi/cambridge-university-press-libros-adquiridos-14-titulos</v>
      </c>
      <c r="D2303">
        <v>31</v>
      </c>
      <c r="E2303">
        <v>4</v>
      </c>
      <c r="F2303">
        <v>74.65517241379311</v>
      </c>
      <c r="G2303">
        <v>0</v>
      </c>
      <c r="H2303">
        <v>0</v>
      </c>
      <c r="I2303">
        <v>6.4516129032258063E-2</v>
      </c>
    </row>
    <row r="2304" spans="1:9" x14ac:dyDescent="0.25">
      <c r="A2304" t="s">
        <v>10019</v>
      </c>
      <c r="B2304" t="s">
        <v>7318</v>
      </c>
      <c r="C2304" s="6" t="str">
        <f t="shared" si="35"/>
        <v>/fis/recursosprueba</v>
      </c>
      <c r="D2304">
        <v>31</v>
      </c>
      <c r="E2304">
        <v>24</v>
      </c>
      <c r="F2304">
        <v>12.483870967741936</v>
      </c>
      <c r="G2304">
        <v>0</v>
      </c>
      <c r="H2304">
        <v>0</v>
      </c>
      <c r="I2304">
        <v>0</v>
      </c>
    </row>
    <row r="2305" spans="1:9" x14ac:dyDescent="0.25">
      <c r="A2305" t="s">
        <v>10019</v>
      </c>
      <c r="B2305" t="s">
        <v>7319</v>
      </c>
      <c r="C2305" s="6" t="str">
        <f t="shared" si="35"/>
        <v>/historica/1794</v>
      </c>
      <c r="D2305">
        <v>31</v>
      </c>
      <c r="E2305">
        <v>21</v>
      </c>
      <c r="F2305">
        <v>140.27777777777777</v>
      </c>
      <c r="G2305">
        <v>15</v>
      </c>
      <c r="H2305">
        <v>0</v>
      </c>
      <c r="I2305">
        <v>0.41935483870967744</v>
      </c>
    </row>
    <row r="2306" spans="1:9" x14ac:dyDescent="0.25">
      <c r="A2306" t="s">
        <v>10019</v>
      </c>
      <c r="B2306" t="s">
        <v>7320</v>
      </c>
      <c r="C2306" s="6" t="str">
        <f t="shared" si="35"/>
        <v>/historica/bc-bula-cisneriana</v>
      </c>
      <c r="D2306">
        <v>31</v>
      </c>
      <c r="E2306">
        <v>14</v>
      </c>
      <c r="F2306">
        <v>28.928571428571427</v>
      </c>
      <c r="G2306">
        <v>3</v>
      </c>
      <c r="H2306">
        <v>0</v>
      </c>
      <c r="I2306">
        <v>9.6774193548387094E-2</v>
      </c>
    </row>
    <row r="2307" spans="1:9" x14ac:dyDescent="0.25">
      <c r="A2307" t="s">
        <v>10019</v>
      </c>
      <c r="B2307" t="s">
        <v>7321</v>
      </c>
      <c r="C2307" s="6" t="str">
        <f t="shared" si="35"/>
        <v>/historica/escritura</v>
      </c>
      <c r="D2307">
        <v>31</v>
      </c>
      <c r="E2307">
        <v>22</v>
      </c>
      <c r="F2307">
        <v>107.52173913043478</v>
      </c>
      <c r="G2307">
        <v>7</v>
      </c>
      <c r="H2307">
        <v>0</v>
      </c>
      <c r="I2307">
        <v>0.25806451612903225</v>
      </c>
    </row>
    <row r="2308" spans="1:9" x14ac:dyDescent="0.25">
      <c r="A2308" t="s">
        <v>10019</v>
      </c>
      <c r="B2308" t="s">
        <v>7322</v>
      </c>
      <c r="C2308" s="6" t="str">
        <f t="shared" ref="C2308:C2371" si="36">HYPERLINK(CONCATENATE("http://biblioteca.ucm.es",B2308),B2308)</f>
        <v>/historica/informacion-relacionada</v>
      </c>
      <c r="D2308">
        <v>31</v>
      </c>
      <c r="E2308">
        <v>18</v>
      </c>
      <c r="F2308">
        <v>173.5</v>
      </c>
      <c r="G2308">
        <v>0</v>
      </c>
      <c r="H2308">
        <v>0</v>
      </c>
      <c r="I2308">
        <v>3.2258064516129031E-2</v>
      </c>
    </row>
    <row r="2309" spans="1:9" x14ac:dyDescent="0.25">
      <c r="A2309" t="s">
        <v>10019</v>
      </c>
      <c r="B2309" t="s">
        <v>7323</v>
      </c>
      <c r="C2309" s="6" t="str">
        <f t="shared" si="36"/>
        <v>/historica/matallana,-maria-fernanda</v>
      </c>
      <c r="D2309">
        <v>31</v>
      </c>
      <c r="E2309">
        <v>30</v>
      </c>
      <c r="F2309">
        <v>162.33333333333334</v>
      </c>
      <c r="G2309">
        <v>29</v>
      </c>
      <c r="H2309">
        <v>0</v>
      </c>
      <c r="I2309">
        <v>0.90322580645161288</v>
      </c>
    </row>
    <row r="2310" spans="1:9" x14ac:dyDescent="0.25">
      <c r="A2310" t="s">
        <v>10019</v>
      </c>
      <c r="B2310" t="s">
        <v>7324</v>
      </c>
      <c r="C2310" s="6" t="str">
        <f t="shared" si="36"/>
        <v>/mariazambrano/portatiles</v>
      </c>
      <c r="D2310">
        <v>31</v>
      </c>
      <c r="E2310">
        <v>26</v>
      </c>
      <c r="F2310">
        <v>4.1428571428571432</v>
      </c>
      <c r="G2310">
        <v>0</v>
      </c>
      <c r="H2310">
        <v>0</v>
      </c>
      <c r="I2310">
        <v>9.6774193548387094E-2</v>
      </c>
    </row>
    <row r="2311" spans="1:9" x14ac:dyDescent="0.25">
      <c r="A2311" t="s">
        <v>10019</v>
      </c>
      <c r="B2311" t="s">
        <v>7325</v>
      </c>
      <c r="C2311" s="6" t="str">
        <f t="shared" si="36"/>
        <v>/noticias/26298</v>
      </c>
      <c r="D2311">
        <v>31</v>
      </c>
      <c r="E2311">
        <v>29</v>
      </c>
      <c r="F2311">
        <v>237.04761904761904</v>
      </c>
      <c r="G2311">
        <v>8</v>
      </c>
      <c r="H2311">
        <v>0.125</v>
      </c>
      <c r="I2311">
        <v>0.32258064516129031</v>
      </c>
    </row>
    <row r="2312" spans="1:9" x14ac:dyDescent="0.25">
      <c r="A2312" t="s">
        <v>10019</v>
      </c>
      <c r="B2312" t="s">
        <v>7326</v>
      </c>
      <c r="C2312" s="6" t="str">
        <f t="shared" si="36"/>
        <v>/noticias/27199</v>
      </c>
      <c r="D2312">
        <v>31</v>
      </c>
      <c r="E2312">
        <v>28</v>
      </c>
      <c r="F2312">
        <v>212</v>
      </c>
      <c r="G2312">
        <v>8</v>
      </c>
      <c r="H2312">
        <v>0.125</v>
      </c>
      <c r="I2312">
        <v>0.58064516129032262</v>
      </c>
    </row>
    <row r="2313" spans="1:9" x14ac:dyDescent="0.25">
      <c r="A2313" t="s">
        <v>10019</v>
      </c>
      <c r="B2313" t="s">
        <v>7327</v>
      </c>
      <c r="C2313" s="6" t="str">
        <f t="shared" si="36"/>
        <v>/noticias/27449</v>
      </c>
      <c r="D2313">
        <v>31</v>
      </c>
      <c r="E2313">
        <v>23</v>
      </c>
      <c r="F2313">
        <v>128.33333333333334</v>
      </c>
      <c r="G2313">
        <v>12</v>
      </c>
      <c r="H2313">
        <v>0.16666666666666666</v>
      </c>
      <c r="I2313">
        <v>0.5161290322580645</v>
      </c>
    </row>
    <row r="2314" spans="1:9" x14ac:dyDescent="0.25">
      <c r="A2314" t="s">
        <v>10019</v>
      </c>
      <c r="B2314" t="s">
        <v>7328</v>
      </c>
      <c r="C2314" s="6" t="str">
        <f t="shared" si="36"/>
        <v>/politicagestionrecursos/</v>
      </c>
      <c r="D2314">
        <v>31</v>
      </c>
      <c r="E2314">
        <v>26</v>
      </c>
      <c r="F2314">
        <v>155.9</v>
      </c>
      <c r="G2314">
        <v>0</v>
      </c>
      <c r="H2314">
        <v>0</v>
      </c>
      <c r="I2314">
        <v>3.2258064516129031E-2</v>
      </c>
    </row>
    <row r="2315" spans="1:9" x14ac:dyDescent="0.25">
      <c r="A2315" t="s">
        <v>10019</v>
      </c>
      <c r="B2315" t="s">
        <v>7329</v>
      </c>
      <c r="C2315" s="6" t="str">
        <f t="shared" si="36"/>
        <v>/psi/bases-de-datos-especializadas-1</v>
      </c>
      <c r="D2315">
        <v>31</v>
      </c>
      <c r="E2315">
        <v>13</v>
      </c>
      <c r="F2315">
        <v>233.28</v>
      </c>
      <c r="G2315">
        <v>0</v>
      </c>
      <c r="H2315">
        <v>0</v>
      </c>
      <c r="I2315">
        <v>0.19354838709677419</v>
      </c>
    </row>
    <row r="2316" spans="1:9" x14ac:dyDescent="0.25">
      <c r="A2316" t="s">
        <v>10019</v>
      </c>
      <c r="B2316" t="s">
        <v>7330</v>
      </c>
      <c r="C2316" s="6" t="str">
        <f t="shared" si="36"/>
        <v>/revistas/bba/11315598/articulos/ARIS0505110007A.PDF</v>
      </c>
      <c r="D2316">
        <v>31</v>
      </c>
      <c r="E2316">
        <v>27</v>
      </c>
      <c r="F2316">
        <v>384.5</v>
      </c>
      <c r="G2316">
        <v>27</v>
      </c>
      <c r="H2316">
        <v>0.1111111111111111</v>
      </c>
      <c r="I2316">
        <v>0.87096774193548387</v>
      </c>
    </row>
    <row r="2317" spans="1:9" x14ac:dyDescent="0.25">
      <c r="A2317" t="s">
        <v>10019</v>
      </c>
      <c r="B2317" t="s">
        <v>7331</v>
      </c>
      <c r="C2317" s="6" t="str">
        <f t="shared" si="36"/>
        <v>/revistas/edu/11300531/articulos/DIDA9393110051A.PDF</v>
      </c>
      <c r="D2317">
        <v>31</v>
      </c>
      <c r="E2317">
        <v>31</v>
      </c>
      <c r="F2317">
        <v>0</v>
      </c>
      <c r="G2317">
        <v>31</v>
      </c>
      <c r="H2317">
        <v>0.41935483870967744</v>
      </c>
      <c r="I2317">
        <v>1</v>
      </c>
    </row>
    <row r="2318" spans="1:9" x14ac:dyDescent="0.25">
      <c r="A2318" t="s">
        <v>10019</v>
      </c>
      <c r="B2318" t="s">
        <v>7332</v>
      </c>
      <c r="C2318" s="6" t="str">
        <f t="shared" si="36"/>
        <v>/revistas/fsl/02112337/articulos/ASHF9999110015A.PDF</v>
      </c>
      <c r="D2318">
        <v>31</v>
      </c>
      <c r="E2318">
        <v>28</v>
      </c>
      <c r="F2318">
        <v>549.33333333333337</v>
      </c>
      <c r="G2318">
        <v>28</v>
      </c>
      <c r="H2318">
        <v>0.25</v>
      </c>
      <c r="I2318">
        <v>0.90322580645161288</v>
      </c>
    </row>
    <row r="2319" spans="1:9" x14ac:dyDescent="0.25">
      <c r="A2319" t="s">
        <v>10019</v>
      </c>
      <c r="B2319" t="s">
        <v>7333</v>
      </c>
      <c r="C2319" s="6" t="str">
        <f t="shared" si="36"/>
        <v>/revistas/ghi/0214400x/articulos/CHCO9595110021A.PDF</v>
      </c>
      <c r="D2319">
        <v>31</v>
      </c>
      <c r="E2319">
        <v>30</v>
      </c>
      <c r="F2319">
        <v>460</v>
      </c>
      <c r="G2319">
        <v>30</v>
      </c>
      <c r="H2319">
        <v>0.43333333333333335</v>
      </c>
      <c r="I2319">
        <v>0.967741935483871</v>
      </c>
    </row>
    <row r="2320" spans="1:9" x14ac:dyDescent="0.25">
      <c r="A2320" t="s">
        <v>10019</v>
      </c>
      <c r="B2320" t="s">
        <v>7334</v>
      </c>
      <c r="C2320" s="6" t="str">
        <f t="shared" si="36"/>
        <v>/revistasBUC/portal/abrir.php?url=http://www.ucm.es/BUCM/revistas/fll/02122952/dice_normas.pdf</v>
      </c>
      <c r="D2320">
        <v>31</v>
      </c>
      <c r="E2320">
        <v>22</v>
      </c>
      <c r="F2320">
        <v>204.45454545454547</v>
      </c>
      <c r="G2320">
        <v>22</v>
      </c>
      <c r="H2320">
        <v>0.36363636363636365</v>
      </c>
      <c r="I2320">
        <v>0.64516129032258063</v>
      </c>
    </row>
    <row r="2321" spans="1:9" x14ac:dyDescent="0.25">
      <c r="A2321" t="s">
        <v>10019</v>
      </c>
      <c r="B2321" t="s">
        <v>7335</v>
      </c>
      <c r="C2321" s="6" t="str">
        <f t="shared" si="36"/>
        <v>/bio/redactar-y-citar-correctamente</v>
      </c>
      <c r="D2321">
        <v>30</v>
      </c>
      <c r="E2321">
        <v>8</v>
      </c>
      <c r="F2321">
        <v>8.931034482758621</v>
      </c>
      <c r="G2321">
        <v>1</v>
      </c>
      <c r="H2321">
        <v>0</v>
      </c>
      <c r="I2321">
        <v>3.3333333333333333E-2</v>
      </c>
    </row>
    <row r="2322" spans="1:9" x14ac:dyDescent="0.25">
      <c r="A2322" t="s">
        <v>10019</v>
      </c>
      <c r="B2322" t="s">
        <v>7336</v>
      </c>
      <c r="C2322" s="6" t="str">
        <f t="shared" si="36"/>
        <v>/buscador?search=nnnconsult&amp;ver=ucm</v>
      </c>
      <c r="D2322">
        <v>30</v>
      </c>
      <c r="E2322">
        <v>28</v>
      </c>
      <c r="F2322">
        <v>2.6785714285714284</v>
      </c>
      <c r="G2322">
        <v>0</v>
      </c>
      <c r="H2322">
        <v>0</v>
      </c>
      <c r="I2322">
        <v>6.6666666666666666E-2</v>
      </c>
    </row>
    <row r="2323" spans="1:9" x14ac:dyDescent="0.25">
      <c r="A2323" t="s">
        <v>10019</v>
      </c>
      <c r="B2323" t="s">
        <v>7337</v>
      </c>
      <c r="C2323" s="6" t="str">
        <f t="shared" si="36"/>
        <v>/buscador?search=orbis&amp;ver=ucm</v>
      </c>
      <c r="D2323">
        <v>30</v>
      </c>
      <c r="E2323">
        <v>22</v>
      </c>
      <c r="F2323">
        <v>42.25</v>
      </c>
      <c r="G2323">
        <v>0</v>
      </c>
      <c r="H2323">
        <v>0</v>
      </c>
      <c r="I2323">
        <v>0.2</v>
      </c>
    </row>
    <row r="2324" spans="1:9" x14ac:dyDescent="0.25">
      <c r="A2324" t="s">
        <v>10019</v>
      </c>
      <c r="B2324" t="s">
        <v>7338</v>
      </c>
      <c r="C2324" s="6" t="str">
        <f t="shared" si="36"/>
        <v>/buscador?search=psycinfo&amp;ver=ucm</v>
      </c>
      <c r="D2324">
        <v>30</v>
      </c>
      <c r="E2324">
        <v>20</v>
      </c>
      <c r="F2324">
        <v>27.28</v>
      </c>
      <c r="G2324">
        <v>0</v>
      </c>
      <c r="H2324">
        <v>0</v>
      </c>
      <c r="I2324">
        <v>0.16666666666666666</v>
      </c>
    </row>
    <row r="2325" spans="1:9" x14ac:dyDescent="0.25">
      <c r="A2325" t="s">
        <v>10019</v>
      </c>
      <c r="B2325" t="s">
        <v>7339</v>
      </c>
      <c r="C2325" s="6" t="str">
        <f t="shared" si="36"/>
        <v>/buscador?search=Renovar&amp;donde=web&amp;bci=bucm</v>
      </c>
      <c r="D2325">
        <v>30</v>
      </c>
      <c r="E2325">
        <v>22</v>
      </c>
      <c r="F2325">
        <v>48.12</v>
      </c>
      <c r="G2325">
        <v>2</v>
      </c>
      <c r="H2325">
        <v>0</v>
      </c>
      <c r="I2325">
        <v>0.16666666666666666</v>
      </c>
    </row>
    <row r="2326" spans="1:9" x14ac:dyDescent="0.25">
      <c r="A2326" t="s">
        <v>10019</v>
      </c>
      <c r="B2326" t="s">
        <v>7340</v>
      </c>
      <c r="C2326" s="6" t="str">
        <f t="shared" si="36"/>
        <v>/cee/acceso-al-documento</v>
      </c>
      <c r="D2326">
        <v>30</v>
      </c>
      <c r="E2326">
        <v>22</v>
      </c>
      <c r="F2326">
        <v>134.32</v>
      </c>
      <c r="G2326">
        <v>0</v>
      </c>
      <c r="H2326">
        <v>0</v>
      </c>
      <c r="I2326">
        <v>0.16666666666666666</v>
      </c>
    </row>
    <row r="2327" spans="1:9" x14ac:dyDescent="0.25">
      <c r="A2327" t="s">
        <v>10019</v>
      </c>
      <c r="B2327" t="s">
        <v>7341</v>
      </c>
      <c r="C2327" s="6" t="str">
        <f t="shared" si="36"/>
        <v>/cee/proyectos-2</v>
      </c>
      <c r="D2327">
        <v>30</v>
      </c>
      <c r="E2327">
        <v>15</v>
      </c>
      <c r="F2327">
        <v>23.357142857142858</v>
      </c>
      <c r="G2327">
        <v>0</v>
      </c>
      <c r="H2327">
        <v>0</v>
      </c>
      <c r="I2327">
        <v>6.6666666666666666E-2</v>
      </c>
    </row>
    <row r="2328" spans="1:9" x14ac:dyDescent="0.25">
      <c r="A2328" t="s">
        <v>10019</v>
      </c>
      <c r="B2328" t="s">
        <v>7342</v>
      </c>
      <c r="C2328" s="6" t="str">
        <f t="shared" si="36"/>
        <v>/ciencias-geologicas</v>
      </c>
      <c r="D2328">
        <v>30</v>
      </c>
      <c r="E2328">
        <v>23</v>
      </c>
      <c r="F2328">
        <v>37.666666666666664</v>
      </c>
      <c r="G2328">
        <v>6</v>
      </c>
      <c r="H2328">
        <v>0.16666666666666666</v>
      </c>
      <c r="I2328">
        <v>0.4</v>
      </c>
    </row>
    <row r="2329" spans="1:9" x14ac:dyDescent="0.25">
      <c r="A2329" t="s">
        <v>10019</v>
      </c>
      <c r="B2329" t="s">
        <v>7343</v>
      </c>
      <c r="C2329" s="6" t="str">
        <f t="shared" si="36"/>
        <v>/compudoc/s/10005/10196838 1 .htm</v>
      </c>
      <c r="D2329">
        <v>30</v>
      </c>
      <c r="E2329">
        <v>29</v>
      </c>
      <c r="F2329">
        <v>184.8</v>
      </c>
      <c r="G2329">
        <v>28</v>
      </c>
      <c r="H2329">
        <v>7.1428571428571425E-2</v>
      </c>
      <c r="I2329">
        <v>0.83333333333333337</v>
      </c>
    </row>
    <row r="2330" spans="1:9" x14ac:dyDescent="0.25">
      <c r="A2330" t="s">
        <v>10019</v>
      </c>
      <c r="B2330" t="s">
        <v>7344</v>
      </c>
      <c r="C2330" s="6" t="str">
        <f t="shared" si="36"/>
        <v>/cooperacionbibliotecaria/</v>
      </c>
      <c r="D2330">
        <v>30</v>
      </c>
      <c r="E2330">
        <v>17</v>
      </c>
      <c r="F2330">
        <v>132.09090909090909</v>
      </c>
      <c r="G2330">
        <v>5</v>
      </c>
      <c r="H2330">
        <v>0</v>
      </c>
      <c r="I2330">
        <v>0.26666666666666666</v>
      </c>
    </row>
    <row r="2331" spans="1:9" x14ac:dyDescent="0.25">
      <c r="A2331" t="s">
        <v>10019</v>
      </c>
      <c r="B2331" t="s">
        <v>7345</v>
      </c>
      <c r="C2331" s="6" t="str">
        <f t="shared" si="36"/>
        <v>/cursoweb18/ruth</v>
      </c>
      <c r="D2331">
        <v>30</v>
      </c>
      <c r="E2331">
        <v>4</v>
      </c>
      <c r="F2331">
        <v>207.89285714285714</v>
      </c>
      <c r="G2331">
        <v>1</v>
      </c>
      <c r="H2331">
        <v>0</v>
      </c>
      <c r="I2331">
        <v>6.6666666666666666E-2</v>
      </c>
    </row>
    <row r="2332" spans="1:9" x14ac:dyDescent="0.25">
      <c r="A2332" t="s">
        <v>10019</v>
      </c>
      <c r="B2332" t="s">
        <v>7346</v>
      </c>
      <c r="C2332" s="6" t="str">
        <f t="shared" si="36"/>
        <v>/cursoweb18noviembre/widget-imagen</v>
      </c>
      <c r="D2332">
        <v>30</v>
      </c>
      <c r="E2332">
        <v>18</v>
      </c>
      <c r="F2332">
        <v>30.172413793103448</v>
      </c>
      <c r="G2332">
        <v>0</v>
      </c>
      <c r="H2332">
        <v>0</v>
      </c>
      <c r="I2332">
        <v>3.3333333333333333E-2</v>
      </c>
    </row>
    <row r="2333" spans="1:9" x14ac:dyDescent="0.25">
      <c r="A2333" t="s">
        <v>10019</v>
      </c>
      <c r="B2333" t="s">
        <v>7347</v>
      </c>
      <c r="C2333" s="6" t="str">
        <f t="shared" si="36"/>
        <v>/der/buscador?search=bases+de+datos&amp;donde=web&amp;bci=bucm</v>
      </c>
      <c r="D2333">
        <v>30</v>
      </c>
      <c r="E2333">
        <v>20</v>
      </c>
      <c r="F2333">
        <v>13.586206896551724</v>
      </c>
      <c r="G2333">
        <v>0</v>
      </c>
      <c r="H2333">
        <v>0</v>
      </c>
      <c r="I2333">
        <v>3.3333333333333333E-2</v>
      </c>
    </row>
    <row r="2334" spans="1:9" x14ac:dyDescent="0.25">
      <c r="A2334" t="s">
        <v>10019</v>
      </c>
      <c r="B2334" t="s">
        <v>7348</v>
      </c>
      <c r="C2334" s="6" t="str">
        <f t="shared" si="36"/>
        <v>/der/buscador?search=campus+virtual&amp;donde=web&amp;bci=bucm</v>
      </c>
      <c r="D2334">
        <v>30</v>
      </c>
      <c r="E2334">
        <v>29</v>
      </c>
      <c r="F2334">
        <v>37</v>
      </c>
      <c r="G2334">
        <v>0</v>
      </c>
      <c r="H2334">
        <v>0</v>
      </c>
      <c r="I2334">
        <v>0.96666666666666667</v>
      </c>
    </row>
    <row r="2335" spans="1:9" x14ac:dyDescent="0.25">
      <c r="A2335" t="s">
        <v>10019</v>
      </c>
      <c r="B2335" t="s">
        <v>7349</v>
      </c>
      <c r="C2335" s="6" t="str">
        <f t="shared" si="36"/>
        <v>/edu/principales-obras-de-john-dewey-otras-materias</v>
      </c>
      <c r="D2335">
        <v>30</v>
      </c>
      <c r="E2335">
        <v>26</v>
      </c>
      <c r="F2335">
        <v>158.41666666666666</v>
      </c>
      <c r="G2335">
        <v>21</v>
      </c>
      <c r="H2335">
        <v>4.7619047619047616E-2</v>
      </c>
      <c r="I2335">
        <v>0.6</v>
      </c>
    </row>
    <row r="2336" spans="1:9" x14ac:dyDescent="0.25">
      <c r="A2336" t="s">
        <v>10019</v>
      </c>
      <c r="B2336" t="s">
        <v>7350</v>
      </c>
      <c r="C2336" s="6" t="str">
        <f t="shared" si="36"/>
        <v>/elsevierelibrary/</v>
      </c>
      <c r="D2336">
        <v>30</v>
      </c>
      <c r="E2336">
        <v>20</v>
      </c>
      <c r="F2336">
        <v>34.791666666666664</v>
      </c>
      <c r="G2336">
        <v>0</v>
      </c>
      <c r="H2336">
        <v>0</v>
      </c>
      <c r="I2336">
        <v>0.2</v>
      </c>
    </row>
    <row r="2337" spans="1:9" x14ac:dyDescent="0.25">
      <c r="A2337" t="s">
        <v>10019</v>
      </c>
      <c r="B2337" t="s">
        <v>7351</v>
      </c>
      <c r="C2337" s="6" t="str">
        <f t="shared" si="36"/>
        <v>/enf/fuentes-penaranda,-yolanda</v>
      </c>
      <c r="D2337">
        <v>30</v>
      </c>
      <c r="E2337">
        <v>26</v>
      </c>
      <c r="F2337">
        <v>61.8</v>
      </c>
      <c r="G2337">
        <v>15</v>
      </c>
      <c r="H2337">
        <v>0.13333333333333333</v>
      </c>
      <c r="I2337">
        <v>0.5</v>
      </c>
    </row>
    <row r="2338" spans="1:9" x14ac:dyDescent="0.25">
      <c r="A2338" t="s">
        <v>10019</v>
      </c>
      <c r="B2338" t="s">
        <v>7352</v>
      </c>
      <c r="C2338" s="6" t="str">
        <f t="shared" si="36"/>
        <v>/enf/horario-1/</v>
      </c>
      <c r="D2338">
        <v>30</v>
      </c>
      <c r="E2338">
        <v>30</v>
      </c>
      <c r="F2338">
        <v>22.90909090909091</v>
      </c>
      <c r="G2338">
        <v>23</v>
      </c>
      <c r="H2338">
        <v>0.30434782608695654</v>
      </c>
      <c r="I2338">
        <v>0.6333333333333333</v>
      </c>
    </row>
    <row r="2339" spans="1:9" x14ac:dyDescent="0.25">
      <c r="A2339" t="s">
        <v>10019</v>
      </c>
      <c r="B2339" t="s">
        <v>7353</v>
      </c>
      <c r="C2339" s="6" t="str">
        <f t="shared" si="36"/>
        <v>/est/estadistiqueando-1</v>
      </c>
      <c r="D2339">
        <v>30</v>
      </c>
      <c r="E2339">
        <v>26</v>
      </c>
      <c r="F2339">
        <v>102.61538461538461</v>
      </c>
      <c r="G2339">
        <v>20</v>
      </c>
      <c r="H2339">
        <v>0.05</v>
      </c>
      <c r="I2339">
        <v>0.56666666666666665</v>
      </c>
    </row>
    <row r="2340" spans="1:9" x14ac:dyDescent="0.25">
      <c r="A2340" t="s">
        <v>10019</v>
      </c>
      <c r="B2340" t="s">
        <v>7354</v>
      </c>
      <c r="C2340" s="6" t="str">
        <f t="shared" si="36"/>
        <v>/est/exposiciones-2018</v>
      </c>
      <c r="D2340">
        <v>30</v>
      </c>
      <c r="E2340">
        <v>9</v>
      </c>
      <c r="F2340">
        <v>9.2857142857142865</v>
      </c>
      <c r="G2340">
        <v>1</v>
      </c>
      <c r="H2340">
        <v>0</v>
      </c>
      <c r="I2340">
        <v>6.6666666666666666E-2</v>
      </c>
    </row>
    <row r="2341" spans="1:9" x14ac:dyDescent="0.25">
      <c r="A2341" t="s">
        <v>10019</v>
      </c>
      <c r="B2341" t="s">
        <v>7355</v>
      </c>
      <c r="C2341" s="6" t="str">
        <f t="shared" si="36"/>
        <v>/faq/servicios-informaticos</v>
      </c>
      <c r="D2341">
        <v>30</v>
      </c>
      <c r="E2341">
        <v>15</v>
      </c>
      <c r="F2341">
        <v>8.9655172413793096</v>
      </c>
      <c r="G2341">
        <v>0</v>
      </c>
      <c r="H2341">
        <v>0</v>
      </c>
      <c r="I2341">
        <v>3.3333333333333333E-2</v>
      </c>
    </row>
    <row r="2342" spans="1:9" x14ac:dyDescent="0.25">
      <c r="A2342" t="s">
        <v>10019</v>
      </c>
      <c r="B2342" t="s">
        <v>7356</v>
      </c>
      <c r="C2342" s="6" t="str">
        <f t="shared" si="36"/>
        <v>/faq/software</v>
      </c>
      <c r="D2342">
        <v>30</v>
      </c>
      <c r="E2342">
        <v>15</v>
      </c>
      <c r="F2342">
        <v>39.791666666666664</v>
      </c>
      <c r="G2342">
        <v>10</v>
      </c>
      <c r="H2342">
        <v>0</v>
      </c>
      <c r="I2342">
        <v>0.2</v>
      </c>
    </row>
    <row r="2343" spans="1:9" x14ac:dyDescent="0.25">
      <c r="A2343" t="s">
        <v>10019</v>
      </c>
      <c r="B2343" t="s">
        <v>7357</v>
      </c>
      <c r="C2343" s="6" t="str">
        <f t="shared" si="36"/>
        <v>/fis/preguntas</v>
      </c>
      <c r="D2343">
        <v>30</v>
      </c>
      <c r="E2343">
        <v>17</v>
      </c>
      <c r="F2343">
        <v>15.571428571428571</v>
      </c>
      <c r="G2343">
        <v>0</v>
      </c>
      <c r="H2343">
        <v>0</v>
      </c>
      <c r="I2343">
        <v>6.6666666666666666E-2</v>
      </c>
    </row>
    <row r="2344" spans="1:9" x14ac:dyDescent="0.25">
      <c r="A2344" t="s">
        <v>10019</v>
      </c>
      <c r="B2344" t="s">
        <v>7358</v>
      </c>
      <c r="C2344" s="6" t="str">
        <f t="shared" si="36"/>
        <v>/formacioncienciasdelasalud/servicios</v>
      </c>
      <c r="D2344">
        <v>30</v>
      </c>
      <c r="E2344">
        <v>23</v>
      </c>
      <c r="F2344">
        <v>59.448275862068968</v>
      </c>
      <c r="G2344">
        <v>1</v>
      </c>
      <c r="H2344">
        <v>0</v>
      </c>
      <c r="I2344">
        <v>3.3333333333333333E-2</v>
      </c>
    </row>
    <row r="2345" spans="1:9" x14ac:dyDescent="0.25">
      <c r="A2345" t="s">
        <v>10019</v>
      </c>
      <c r="B2345" t="s">
        <v>7359</v>
      </c>
      <c r="C2345" s="6" t="str">
        <f t="shared" si="36"/>
        <v>/geo/buscador?search=campus+virtual&amp;donde=web&amp;bci=bucm</v>
      </c>
      <c r="D2345">
        <v>30</v>
      </c>
      <c r="E2345">
        <v>30</v>
      </c>
      <c r="F2345">
        <v>0</v>
      </c>
      <c r="G2345">
        <v>0</v>
      </c>
      <c r="H2345">
        <v>0</v>
      </c>
      <c r="I2345">
        <v>1</v>
      </c>
    </row>
    <row r="2346" spans="1:9" x14ac:dyDescent="0.25">
      <c r="A2346" t="s">
        <v>10019</v>
      </c>
      <c r="B2346" t="s">
        <v>7360</v>
      </c>
      <c r="C2346" s="6" t="str">
        <f t="shared" si="36"/>
        <v>/gestoresbibliograficos/</v>
      </c>
      <c r="D2346">
        <v>30</v>
      </c>
      <c r="E2346">
        <v>23</v>
      </c>
      <c r="F2346">
        <v>298</v>
      </c>
      <c r="G2346">
        <v>4</v>
      </c>
      <c r="H2346">
        <v>0.5</v>
      </c>
      <c r="I2346">
        <v>0.5</v>
      </c>
    </row>
    <row r="2347" spans="1:9" x14ac:dyDescent="0.25">
      <c r="A2347" t="s">
        <v>10019</v>
      </c>
      <c r="B2347" t="s">
        <v>7361</v>
      </c>
      <c r="C2347" s="6" t="str">
        <f t="shared" si="36"/>
        <v>/historica/ano-1999</v>
      </c>
      <c r="D2347">
        <v>30</v>
      </c>
      <c r="E2347">
        <v>25</v>
      </c>
      <c r="F2347">
        <v>26.206896551724139</v>
      </c>
      <c r="G2347">
        <v>0</v>
      </c>
      <c r="H2347">
        <v>0</v>
      </c>
      <c r="I2347">
        <v>3.3333333333333333E-2</v>
      </c>
    </row>
    <row r="2348" spans="1:9" x14ac:dyDescent="0.25">
      <c r="A2348" t="s">
        <v>10019</v>
      </c>
      <c r="B2348" t="s">
        <v>7362</v>
      </c>
      <c r="C2348" s="6" t="str">
        <f t="shared" si="36"/>
        <v>/historica/aucm-facultades</v>
      </c>
      <c r="D2348">
        <v>30</v>
      </c>
      <c r="E2348">
        <v>13</v>
      </c>
      <c r="F2348">
        <v>107.54545454545455</v>
      </c>
      <c r="G2348">
        <v>10</v>
      </c>
      <c r="H2348">
        <v>0</v>
      </c>
      <c r="I2348">
        <v>0.26666666666666666</v>
      </c>
    </row>
    <row r="2349" spans="1:9" x14ac:dyDescent="0.25">
      <c r="A2349" t="s">
        <v>10019</v>
      </c>
      <c r="B2349" t="s">
        <v>7363</v>
      </c>
      <c r="C2349" s="6" t="str">
        <f t="shared" si="36"/>
        <v>/historica/coleccion-gloria-rokiski</v>
      </c>
      <c r="D2349">
        <v>30</v>
      </c>
      <c r="E2349">
        <v>19</v>
      </c>
      <c r="F2349">
        <v>13.074074074074074</v>
      </c>
      <c r="G2349">
        <v>2</v>
      </c>
      <c r="H2349">
        <v>0</v>
      </c>
      <c r="I2349">
        <v>0.1</v>
      </c>
    </row>
    <row r="2350" spans="1:9" x14ac:dyDescent="0.25">
      <c r="A2350" t="s">
        <v>10019</v>
      </c>
      <c r="B2350" t="s">
        <v>7364</v>
      </c>
      <c r="C2350" s="6" t="str">
        <f t="shared" si="36"/>
        <v>/historica/colecciones-especiales</v>
      </c>
      <c r="D2350">
        <v>30</v>
      </c>
      <c r="E2350">
        <v>24</v>
      </c>
      <c r="F2350">
        <v>27.23076923076923</v>
      </c>
      <c r="G2350">
        <v>0</v>
      </c>
      <c r="H2350">
        <v>0</v>
      </c>
      <c r="I2350">
        <v>0.13333333333333333</v>
      </c>
    </row>
    <row r="2351" spans="1:9" x14ac:dyDescent="0.25">
      <c r="A2351" t="s">
        <v>10019</v>
      </c>
      <c r="B2351" t="s">
        <v>7365</v>
      </c>
      <c r="C2351" s="6" t="str">
        <f t="shared" si="36"/>
        <v>/historica/exposiciones-externas-2016</v>
      </c>
      <c r="D2351">
        <v>30</v>
      </c>
      <c r="E2351">
        <v>16</v>
      </c>
      <c r="F2351">
        <v>165.77777777777777</v>
      </c>
      <c r="G2351">
        <v>1</v>
      </c>
      <c r="H2351">
        <v>0</v>
      </c>
      <c r="I2351">
        <v>0.1</v>
      </c>
    </row>
    <row r="2352" spans="1:9" x14ac:dyDescent="0.25">
      <c r="A2352" t="s">
        <v>10019</v>
      </c>
      <c r="B2352" t="s">
        <v>7366</v>
      </c>
      <c r="C2352" s="6" t="str">
        <f t="shared" si="36"/>
        <v>/historica/modus-confitendi</v>
      </c>
      <c r="D2352">
        <v>30</v>
      </c>
      <c r="E2352">
        <v>25</v>
      </c>
      <c r="F2352">
        <v>45.296296296296298</v>
      </c>
      <c r="G2352">
        <v>3</v>
      </c>
      <c r="H2352">
        <v>0</v>
      </c>
      <c r="I2352">
        <v>0.1</v>
      </c>
    </row>
    <row r="2353" spans="1:9" x14ac:dyDescent="0.25">
      <c r="A2353" t="s">
        <v>10019</v>
      </c>
      <c r="B2353" t="s">
        <v>7367</v>
      </c>
      <c r="C2353" s="6" t="str">
        <f t="shared" si="36"/>
        <v>/historica/pc-dni-de-carrillo</v>
      </c>
      <c r="D2353">
        <v>30</v>
      </c>
      <c r="E2353">
        <v>22</v>
      </c>
      <c r="F2353">
        <v>22.5</v>
      </c>
      <c r="G2353">
        <v>13</v>
      </c>
      <c r="H2353">
        <v>7.6923076923076927E-2</v>
      </c>
      <c r="I2353">
        <v>0.33333333333333331</v>
      </c>
    </row>
    <row r="2354" spans="1:9" x14ac:dyDescent="0.25">
      <c r="A2354" t="s">
        <v>10019</v>
      </c>
      <c r="B2354" t="s">
        <v>7368</v>
      </c>
      <c r="C2354" s="6" t="str">
        <f t="shared" si="36"/>
        <v>/historica/pc-dni-de-pedro-patino</v>
      </c>
      <c r="D2354">
        <v>30</v>
      </c>
      <c r="E2354">
        <v>23</v>
      </c>
      <c r="F2354">
        <v>11.863636363636363</v>
      </c>
      <c r="G2354">
        <v>9</v>
      </c>
      <c r="H2354">
        <v>0.1111111111111111</v>
      </c>
      <c r="I2354">
        <v>0.26666666666666666</v>
      </c>
    </row>
    <row r="2355" spans="1:9" x14ac:dyDescent="0.25">
      <c r="A2355" t="s">
        <v>10019</v>
      </c>
      <c r="B2355" t="s">
        <v>7369</v>
      </c>
      <c r="C2355" s="6" t="str">
        <f t="shared" si="36"/>
        <v>/historica/pc-presentacion-estatutos-pce</v>
      </c>
      <c r="D2355">
        <v>30</v>
      </c>
      <c r="E2355">
        <v>28</v>
      </c>
      <c r="F2355">
        <v>10.92</v>
      </c>
      <c r="G2355">
        <v>3</v>
      </c>
      <c r="H2355">
        <v>0</v>
      </c>
      <c r="I2355">
        <v>0.16666666666666666</v>
      </c>
    </row>
    <row r="2356" spans="1:9" x14ac:dyDescent="0.25">
      <c r="A2356" t="s">
        <v>10019</v>
      </c>
      <c r="B2356" t="s">
        <v>7370</v>
      </c>
      <c r="C2356" s="6" t="str">
        <f t="shared" si="36"/>
        <v>/historica/Reflexiones-3</v>
      </c>
      <c r="D2356">
        <v>30</v>
      </c>
      <c r="E2356">
        <v>14</v>
      </c>
      <c r="F2356">
        <v>43.037037037037038</v>
      </c>
      <c r="G2356">
        <v>3</v>
      </c>
      <c r="H2356">
        <v>0.33333333333333331</v>
      </c>
      <c r="I2356">
        <v>0.1</v>
      </c>
    </row>
    <row r="2357" spans="1:9" x14ac:dyDescent="0.25">
      <c r="A2357" t="s">
        <v>10019</v>
      </c>
      <c r="B2357" t="s">
        <v>7371</v>
      </c>
      <c r="C2357" s="6" t="str">
        <f t="shared" si="36"/>
        <v>/inf/buscador?search=campus+virtual&amp;donde=web&amp;bci=bucm</v>
      </c>
      <c r="D2357">
        <v>30</v>
      </c>
      <c r="E2357">
        <v>26</v>
      </c>
      <c r="F2357">
        <v>61.1</v>
      </c>
      <c r="G2357">
        <v>6</v>
      </c>
      <c r="H2357">
        <v>0.83333333333333337</v>
      </c>
      <c r="I2357">
        <v>0.66666666666666663</v>
      </c>
    </row>
    <row r="2358" spans="1:9" x14ac:dyDescent="0.25">
      <c r="A2358" t="s">
        <v>10019</v>
      </c>
      <c r="B2358" t="s">
        <v>7372</v>
      </c>
      <c r="C2358" s="6" t="str">
        <f t="shared" si="36"/>
        <v>/jornadas/bcauniv/articulo CRAI Castellano.pdf</v>
      </c>
      <c r="D2358">
        <v>30</v>
      </c>
      <c r="E2358">
        <v>27</v>
      </c>
      <c r="F2358">
        <v>48</v>
      </c>
      <c r="G2358">
        <v>27</v>
      </c>
      <c r="H2358">
        <v>0.55555555555555558</v>
      </c>
      <c r="I2358">
        <v>0.9</v>
      </c>
    </row>
    <row r="2359" spans="1:9" x14ac:dyDescent="0.25">
      <c r="A2359" t="s">
        <v>10019</v>
      </c>
      <c r="B2359" t="s">
        <v>7373</v>
      </c>
      <c r="C2359" s="6" t="str">
        <f t="shared" si="36"/>
        <v>/mat/articulos</v>
      </c>
      <c r="D2359">
        <v>30</v>
      </c>
      <c r="E2359">
        <v>25</v>
      </c>
      <c r="F2359">
        <v>32.19047619047619</v>
      </c>
      <c r="G2359">
        <v>1</v>
      </c>
      <c r="H2359">
        <v>0</v>
      </c>
      <c r="I2359">
        <v>0.3</v>
      </c>
    </row>
    <row r="2360" spans="1:9" x14ac:dyDescent="0.25">
      <c r="A2360" t="s">
        <v>10019</v>
      </c>
      <c r="B2360" t="s">
        <v>7374</v>
      </c>
      <c r="C2360" s="6" t="str">
        <f t="shared" si="36"/>
        <v>/odo/asociaciones-</v>
      </c>
      <c r="D2360">
        <v>30</v>
      </c>
      <c r="E2360">
        <v>13</v>
      </c>
      <c r="F2360">
        <v>50.379310344827587</v>
      </c>
      <c r="G2360">
        <v>2</v>
      </c>
      <c r="H2360">
        <v>0</v>
      </c>
      <c r="I2360">
        <v>3.3333333333333333E-2</v>
      </c>
    </row>
    <row r="2361" spans="1:9" x14ac:dyDescent="0.25">
      <c r="A2361" t="s">
        <v>10019</v>
      </c>
      <c r="B2361" t="s">
        <v>7375</v>
      </c>
      <c r="C2361" s="6" t="str">
        <f t="shared" si="36"/>
        <v>/politicagestionprincipios</v>
      </c>
      <c r="D2361">
        <v>30</v>
      </c>
      <c r="E2361">
        <v>29</v>
      </c>
      <c r="F2361">
        <v>78.25</v>
      </c>
      <c r="G2361">
        <v>3</v>
      </c>
      <c r="H2361">
        <v>0</v>
      </c>
      <c r="I2361">
        <v>6.6666666666666666E-2</v>
      </c>
    </row>
    <row r="2362" spans="1:9" x14ac:dyDescent="0.25">
      <c r="A2362" t="s">
        <v>10019</v>
      </c>
      <c r="B2362" t="s">
        <v>7376</v>
      </c>
      <c r="C2362" s="6" t="str">
        <f t="shared" si="36"/>
        <v>/psi/buscador?search=correo&amp;donde=web&amp;bci=bucm</v>
      </c>
      <c r="D2362">
        <v>30</v>
      </c>
      <c r="E2362">
        <v>30</v>
      </c>
      <c r="F2362">
        <v>0</v>
      </c>
      <c r="G2362">
        <v>2</v>
      </c>
      <c r="H2362">
        <v>1</v>
      </c>
      <c r="I2362">
        <v>1</v>
      </c>
    </row>
    <row r="2363" spans="1:9" x14ac:dyDescent="0.25">
      <c r="A2363" t="s">
        <v>10019</v>
      </c>
      <c r="B2363" t="s">
        <v>7377</v>
      </c>
      <c r="C2363" s="6" t="str">
        <f t="shared" si="36"/>
        <v>/revistas/edu/11300531/articulos/DIDA9696110029A.PDF</v>
      </c>
      <c r="D2363">
        <v>30</v>
      </c>
      <c r="E2363">
        <v>23</v>
      </c>
      <c r="F2363">
        <v>175</v>
      </c>
      <c r="G2363">
        <v>23</v>
      </c>
      <c r="H2363">
        <v>0.2608695652173913</v>
      </c>
      <c r="I2363">
        <v>0.76666666666666672</v>
      </c>
    </row>
    <row r="2364" spans="1:9" x14ac:dyDescent="0.25">
      <c r="A2364" t="s">
        <v>10019</v>
      </c>
      <c r="B2364" t="s">
        <v>7378</v>
      </c>
      <c r="C2364" s="6" t="str">
        <f t="shared" si="36"/>
        <v>/revistas/fll/02104547/articulos/ALHI7374110111A.PDF</v>
      </c>
      <c r="D2364">
        <v>30</v>
      </c>
      <c r="E2364">
        <v>24</v>
      </c>
      <c r="F2364">
        <v>138.33333333333334</v>
      </c>
      <c r="G2364">
        <v>24</v>
      </c>
      <c r="H2364">
        <v>0.375</v>
      </c>
      <c r="I2364">
        <v>0.8</v>
      </c>
    </row>
    <row r="2365" spans="1:9" x14ac:dyDescent="0.25">
      <c r="A2365" t="s">
        <v>10019</v>
      </c>
      <c r="B2365" t="s">
        <v>7379</v>
      </c>
      <c r="C2365" s="6" t="str">
        <f t="shared" si="36"/>
        <v>/revistas/ghi/02116111/articulos/QUCE8989110019A.PDF</v>
      </c>
      <c r="D2365">
        <v>30</v>
      </c>
      <c r="E2365">
        <v>28</v>
      </c>
      <c r="F2365">
        <v>41</v>
      </c>
      <c r="G2365">
        <v>28</v>
      </c>
      <c r="H2365">
        <v>0.42857142857142855</v>
      </c>
      <c r="I2365">
        <v>0.93333333333333335</v>
      </c>
    </row>
    <row r="2366" spans="1:9" x14ac:dyDescent="0.25">
      <c r="A2366" t="s">
        <v>10019</v>
      </c>
      <c r="B2366" t="s">
        <v>7380</v>
      </c>
      <c r="C2366" s="6" t="str">
        <f t="shared" si="36"/>
        <v>/revistasBUC/portal</v>
      </c>
      <c r="D2366">
        <v>30</v>
      </c>
      <c r="E2366">
        <v>28</v>
      </c>
      <c r="F2366">
        <v>168.5</v>
      </c>
      <c r="G2366">
        <v>21</v>
      </c>
      <c r="H2366">
        <v>0.42857142857142855</v>
      </c>
      <c r="I2366">
        <v>0.66666666666666663</v>
      </c>
    </row>
    <row r="2367" spans="1:9" x14ac:dyDescent="0.25">
      <c r="A2367" t="s">
        <v>10019</v>
      </c>
      <c r="B2367" t="s">
        <v>7381</v>
      </c>
      <c r="C2367" s="6" t="str">
        <f t="shared" si="36"/>
        <v>/revistasBUC/portal/modules.php?name=Revistas2&amp;id=ANHA</v>
      </c>
      <c r="D2367">
        <v>30</v>
      </c>
      <c r="E2367">
        <v>26</v>
      </c>
      <c r="F2367">
        <v>22.833333333333332</v>
      </c>
      <c r="G2367">
        <v>18</v>
      </c>
      <c r="H2367">
        <v>5.5555555555555552E-2</v>
      </c>
      <c r="I2367">
        <v>0.8</v>
      </c>
    </row>
    <row r="2368" spans="1:9" x14ac:dyDescent="0.25">
      <c r="A2368" t="s">
        <v>10019</v>
      </c>
      <c r="B2368" t="s">
        <v>7382</v>
      </c>
      <c r="C2368" s="6" t="str">
        <f t="shared" si="36"/>
        <v>/revistasBUC/portal/modules.php?name=Revistas2&amp;id=CFCG</v>
      </c>
      <c r="D2368">
        <v>30</v>
      </c>
      <c r="E2368">
        <v>24</v>
      </c>
      <c r="F2368">
        <v>51.272727272727273</v>
      </c>
      <c r="G2368">
        <v>20</v>
      </c>
      <c r="H2368">
        <v>0.2</v>
      </c>
      <c r="I2368">
        <v>0.6333333333333333</v>
      </c>
    </row>
    <row r="2369" spans="1:9" x14ac:dyDescent="0.25">
      <c r="A2369" t="s">
        <v>10019</v>
      </c>
      <c r="B2369" t="s">
        <v>7383</v>
      </c>
      <c r="C2369" s="6" t="str">
        <f t="shared" si="36"/>
        <v>/revistasBUC/portal/modulos.php?name=Revistas2&amp;amp;id=RCCV&amp;amp;col=1</v>
      </c>
      <c r="D2369">
        <v>30</v>
      </c>
      <c r="E2369">
        <v>24</v>
      </c>
      <c r="F2369">
        <v>130.66666666666666</v>
      </c>
      <c r="G2369">
        <v>24</v>
      </c>
      <c r="H2369">
        <v>0.29166666666666669</v>
      </c>
      <c r="I2369">
        <v>0.8</v>
      </c>
    </row>
    <row r="2370" spans="1:9" x14ac:dyDescent="0.25">
      <c r="A2370" t="s">
        <v>10019</v>
      </c>
      <c r="B2370" t="s">
        <v>7384</v>
      </c>
      <c r="C2370" s="6" t="str">
        <f t="shared" si="36"/>
        <v>/revistasBUC/portal/modulos.php?name=Revistasissn&amp;col=1&amp;issn=11314710</v>
      </c>
      <c r="D2370">
        <v>30</v>
      </c>
      <c r="E2370">
        <v>25</v>
      </c>
      <c r="F2370">
        <v>83.8</v>
      </c>
      <c r="G2370">
        <v>25</v>
      </c>
      <c r="H2370">
        <v>0.28000000000000003</v>
      </c>
      <c r="I2370">
        <v>0.83333333333333337</v>
      </c>
    </row>
    <row r="2371" spans="1:9" x14ac:dyDescent="0.25">
      <c r="A2371" t="s">
        <v>10019</v>
      </c>
      <c r="B2371" t="s">
        <v>7385</v>
      </c>
      <c r="C2371" s="6" t="str">
        <f t="shared" si="36"/>
        <v>/revistasBUC/portal/modulos.php?name=Revistasissn&amp;col=1&amp;issn=11320559</v>
      </c>
      <c r="D2371">
        <v>30</v>
      </c>
      <c r="E2371">
        <v>25</v>
      </c>
      <c r="F2371">
        <v>104.16666666666667</v>
      </c>
      <c r="G2371">
        <v>25</v>
      </c>
      <c r="H2371">
        <v>0.28000000000000003</v>
      </c>
      <c r="I2371">
        <v>0.8</v>
      </c>
    </row>
    <row r="2372" spans="1:9" x14ac:dyDescent="0.25">
      <c r="A2372" t="s">
        <v>10019</v>
      </c>
      <c r="B2372" t="s">
        <v>7386</v>
      </c>
      <c r="C2372" s="6" t="str">
        <f t="shared" ref="C2372:C2435" si="37">HYPERLINK(CONCATENATE("http://biblioteca.ucm.es",B2372),B2372)</f>
        <v>/revistasBUC/portal/modulos.php?name=Revistasissn&amp;col=1&amp;issn=11321873</v>
      </c>
      <c r="D2372">
        <v>30</v>
      </c>
      <c r="E2372">
        <v>27</v>
      </c>
      <c r="F2372">
        <v>33</v>
      </c>
      <c r="G2372">
        <v>27</v>
      </c>
      <c r="H2372">
        <v>0.22222222222222221</v>
      </c>
      <c r="I2372">
        <v>0.83333333333333337</v>
      </c>
    </row>
    <row r="2373" spans="1:9" x14ac:dyDescent="0.25">
      <c r="A2373" t="s">
        <v>10019</v>
      </c>
      <c r="B2373" t="s">
        <v>7387</v>
      </c>
      <c r="C2373" s="6" t="str">
        <f t="shared" si="37"/>
        <v>/servicios/9146.php</v>
      </c>
      <c r="D2373">
        <v>30</v>
      </c>
      <c r="E2373">
        <v>27</v>
      </c>
      <c r="F2373">
        <v>48.6</v>
      </c>
      <c r="G2373">
        <v>4</v>
      </c>
      <c r="H2373">
        <v>0.5</v>
      </c>
      <c r="I2373">
        <v>0.5</v>
      </c>
    </row>
    <row r="2374" spans="1:9" x14ac:dyDescent="0.25">
      <c r="A2374" t="s">
        <v>10019</v>
      </c>
      <c r="B2374" t="s">
        <v>7388</v>
      </c>
      <c r="C2374" s="6" t="str">
        <f t="shared" si="37"/>
        <v>/vet/contacto</v>
      </c>
      <c r="D2374">
        <v>30</v>
      </c>
      <c r="E2374">
        <v>24</v>
      </c>
      <c r="F2374">
        <v>127.75</v>
      </c>
      <c r="G2374">
        <v>2</v>
      </c>
      <c r="H2374">
        <v>0</v>
      </c>
      <c r="I2374">
        <v>0.33333333333333331</v>
      </c>
    </row>
    <row r="2375" spans="1:9" x14ac:dyDescent="0.25">
      <c r="A2375" t="s">
        <v>10019</v>
      </c>
      <c r="B2375" t="s">
        <v>7389</v>
      </c>
      <c r="C2375" s="6" t="str">
        <f t="shared" si="37"/>
        <v>/buscador?search=renovar&amp;donde=web&amp;bci=bucm</v>
      </c>
      <c r="D2375">
        <v>29</v>
      </c>
      <c r="E2375">
        <v>20</v>
      </c>
      <c r="F2375">
        <v>17.291666666666668</v>
      </c>
      <c r="G2375">
        <v>0</v>
      </c>
      <c r="H2375">
        <v>0</v>
      </c>
      <c r="I2375">
        <v>0.17241379310344829</v>
      </c>
    </row>
    <row r="2376" spans="1:9" x14ac:dyDescent="0.25">
      <c r="A2376" t="s">
        <v>10019</v>
      </c>
      <c r="B2376" t="s">
        <v>7390</v>
      </c>
      <c r="C2376" s="6" t="str">
        <f t="shared" si="37"/>
        <v>/buscador?search=web of science&amp;ver=ucm</v>
      </c>
      <c r="D2376">
        <v>29</v>
      </c>
      <c r="E2376">
        <v>18</v>
      </c>
      <c r="F2376">
        <v>28.826086956521738</v>
      </c>
      <c r="G2376">
        <v>0</v>
      </c>
      <c r="H2376">
        <v>0</v>
      </c>
      <c r="I2376">
        <v>0.20689655172413793</v>
      </c>
    </row>
    <row r="2377" spans="1:9" x14ac:dyDescent="0.25">
      <c r="A2377" t="s">
        <v>10019</v>
      </c>
      <c r="B2377" t="s">
        <v>7391</v>
      </c>
      <c r="C2377" s="6" t="str">
        <f t="shared" si="37"/>
        <v>/cee/infraestructuras-y-equipamiento</v>
      </c>
      <c r="D2377">
        <v>29</v>
      </c>
      <c r="E2377">
        <v>19</v>
      </c>
      <c r="F2377">
        <v>114.85185185185185</v>
      </c>
      <c r="G2377">
        <v>0</v>
      </c>
      <c r="H2377">
        <v>0</v>
      </c>
      <c r="I2377">
        <v>6.8965517241379309E-2</v>
      </c>
    </row>
    <row r="2378" spans="1:9" x14ac:dyDescent="0.25">
      <c r="A2378" t="s">
        <v>10019</v>
      </c>
      <c r="B2378" t="s">
        <v>7392</v>
      </c>
      <c r="C2378" s="6" t="str">
        <f t="shared" si="37"/>
        <v>/cps/grado-en-gestion-y-administracion-publica</v>
      </c>
      <c r="D2378">
        <v>29</v>
      </c>
      <c r="E2378">
        <v>23</v>
      </c>
      <c r="F2378">
        <v>224.91666666666666</v>
      </c>
      <c r="G2378">
        <v>14</v>
      </c>
      <c r="H2378">
        <v>0</v>
      </c>
      <c r="I2378">
        <v>0.58620689655172409</v>
      </c>
    </row>
    <row r="2379" spans="1:9" x14ac:dyDescent="0.25">
      <c r="A2379" t="s">
        <v>10019</v>
      </c>
      <c r="B2379" t="s">
        <v>7393</v>
      </c>
      <c r="C2379" s="6" t="str">
        <f t="shared" si="37"/>
        <v>/Der</v>
      </c>
      <c r="D2379">
        <v>29</v>
      </c>
      <c r="E2379">
        <v>17</v>
      </c>
      <c r="F2379">
        <v>215.9047619047619</v>
      </c>
      <c r="G2379">
        <v>6</v>
      </c>
      <c r="H2379">
        <v>0.33333333333333331</v>
      </c>
      <c r="I2379">
        <v>0.27586206896551724</v>
      </c>
    </row>
    <row r="2380" spans="1:9" x14ac:dyDescent="0.25">
      <c r="A2380" t="s">
        <v>10019</v>
      </c>
      <c r="B2380" t="s">
        <v>7394</v>
      </c>
      <c r="C2380" s="6" t="str">
        <f t="shared" si="37"/>
        <v>/der/noticias/18437</v>
      </c>
      <c r="D2380">
        <v>29</v>
      </c>
      <c r="E2380">
        <v>25</v>
      </c>
      <c r="F2380">
        <v>96.8</v>
      </c>
      <c r="G2380">
        <v>25</v>
      </c>
      <c r="H2380">
        <v>0.2</v>
      </c>
      <c r="I2380">
        <v>0.82758620689655171</v>
      </c>
    </row>
    <row r="2381" spans="1:9" x14ac:dyDescent="0.25">
      <c r="A2381" t="s">
        <v>10019</v>
      </c>
      <c r="B2381" t="s">
        <v>7395</v>
      </c>
      <c r="C2381" s="6" t="str">
        <f t="shared" si="37"/>
        <v>/directorio?eid=3147</v>
      </c>
      <c r="D2381">
        <v>29</v>
      </c>
      <c r="E2381">
        <v>25</v>
      </c>
      <c r="F2381">
        <v>72.833333333333329</v>
      </c>
      <c r="G2381">
        <v>16</v>
      </c>
      <c r="H2381">
        <v>0</v>
      </c>
      <c r="I2381">
        <v>0.17241379310344829</v>
      </c>
    </row>
    <row r="2382" spans="1:9" x14ac:dyDescent="0.25">
      <c r="A2382" t="s">
        <v>10019</v>
      </c>
      <c r="B2382" t="s">
        <v>7396</v>
      </c>
      <c r="C2382" s="6" t="str">
        <f t="shared" si="37"/>
        <v>/edu/el-nino-y-el-programa-escolar-mi-credo-pedagogico</v>
      </c>
      <c r="D2382">
        <v>29</v>
      </c>
      <c r="E2382">
        <v>15</v>
      </c>
      <c r="F2382">
        <v>27.0625</v>
      </c>
      <c r="G2382">
        <v>13</v>
      </c>
      <c r="H2382">
        <v>0.14285714285714285</v>
      </c>
      <c r="I2382">
        <v>0.44827586206896552</v>
      </c>
    </row>
    <row r="2383" spans="1:9" x14ac:dyDescent="0.25">
      <c r="A2383" t="s">
        <v>10019</v>
      </c>
      <c r="B2383" t="s">
        <v>7397</v>
      </c>
      <c r="C2383" s="6" t="str">
        <f t="shared" si="37"/>
        <v>/enf/seminarios-bienvenida</v>
      </c>
      <c r="D2383">
        <v>29</v>
      </c>
      <c r="E2383">
        <v>24</v>
      </c>
      <c r="F2383">
        <v>47.115384615384613</v>
      </c>
      <c r="G2383">
        <v>0</v>
      </c>
      <c r="H2383">
        <v>0</v>
      </c>
      <c r="I2383">
        <v>0.10344827586206896</v>
      </c>
    </row>
    <row r="2384" spans="1:9" x14ac:dyDescent="0.25">
      <c r="A2384" t="s">
        <v>10019</v>
      </c>
      <c r="B2384" t="s">
        <v>7398</v>
      </c>
      <c r="C2384" s="6" t="str">
        <f t="shared" si="37"/>
        <v>/est/apoyo-a-la-investigacion-1</v>
      </c>
      <c r="D2384">
        <v>29</v>
      </c>
      <c r="E2384">
        <v>11</v>
      </c>
      <c r="F2384">
        <v>8.5517241379310338</v>
      </c>
      <c r="G2384">
        <v>0</v>
      </c>
      <c r="H2384">
        <v>0</v>
      </c>
      <c r="I2384">
        <v>0</v>
      </c>
    </row>
    <row r="2385" spans="1:9" x14ac:dyDescent="0.25">
      <c r="A2385" t="s">
        <v>10019</v>
      </c>
      <c r="B2385" t="s">
        <v>7399</v>
      </c>
      <c r="C2385" s="6" t="str">
        <f t="shared" si="37"/>
        <v>/fsl/la-sonrisa-filosofica-viaje-con-humor-a-traves-del-pensamiento</v>
      </c>
      <c r="D2385">
        <v>29</v>
      </c>
      <c r="E2385">
        <v>22</v>
      </c>
      <c r="F2385">
        <v>107.625</v>
      </c>
      <c r="G2385">
        <v>22</v>
      </c>
      <c r="H2385">
        <v>0.13636363636363635</v>
      </c>
      <c r="I2385">
        <v>0.72413793103448276</v>
      </c>
    </row>
    <row r="2386" spans="1:9" x14ac:dyDescent="0.25">
      <c r="A2386" t="s">
        <v>10019</v>
      </c>
      <c r="B2386" t="s">
        <v>7400</v>
      </c>
      <c r="C2386" s="6" t="str">
        <f t="shared" si="37"/>
        <v>/ghi/estados-unidos-cuba-cuba-estados-unidos-1959-2015</v>
      </c>
      <c r="D2386">
        <v>29</v>
      </c>
      <c r="E2386">
        <v>27</v>
      </c>
      <c r="F2386">
        <v>94.25</v>
      </c>
      <c r="G2386">
        <v>1</v>
      </c>
      <c r="H2386">
        <v>1</v>
      </c>
      <c r="I2386">
        <v>0.17241379310344829</v>
      </c>
    </row>
    <row r="2387" spans="1:9" x14ac:dyDescent="0.25">
      <c r="A2387" t="s">
        <v>10019</v>
      </c>
      <c r="B2387" t="s">
        <v>7401</v>
      </c>
      <c r="C2387" s="6" t="str">
        <f t="shared" si="37"/>
        <v>/ghi/noticias/23904</v>
      </c>
      <c r="D2387">
        <v>29</v>
      </c>
      <c r="E2387">
        <v>28</v>
      </c>
      <c r="F2387">
        <v>51.470588235294116</v>
      </c>
      <c r="G2387">
        <v>9</v>
      </c>
      <c r="H2387">
        <v>0.77777777777777779</v>
      </c>
      <c r="I2387">
        <v>0.41379310344827586</v>
      </c>
    </row>
    <row r="2388" spans="1:9" x14ac:dyDescent="0.25">
      <c r="A2388" t="s">
        <v>10019</v>
      </c>
      <c r="B2388" t="s">
        <v>7402</v>
      </c>
      <c r="C2388" s="6" t="str">
        <f t="shared" si="37"/>
        <v>/historica/ano-2006</v>
      </c>
      <c r="D2388">
        <v>29</v>
      </c>
      <c r="E2388">
        <v>24</v>
      </c>
      <c r="F2388">
        <v>11.928571428571429</v>
      </c>
      <c r="G2388">
        <v>1</v>
      </c>
      <c r="H2388">
        <v>0</v>
      </c>
      <c r="I2388">
        <v>3.4482758620689655E-2</v>
      </c>
    </row>
    <row r="2389" spans="1:9" x14ac:dyDescent="0.25">
      <c r="A2389" t="s">
        <v>10019</v>
      </c>
      <c r="B2389" t="s">
        <v>7403</v>
      </c>
      <c r="C2389" s="6" t="str">
        <f t="shared" si="37"/>
        <v>/historica/anotaciones-manuscritas</v>
      </c>
      <c r="D2389">
        <v>29</v>
      </c>
      <c r="E2389">
        <v>17</v>
      </c>
      <c r="F2389">
        <v>43.92307692307692</v>
      </c>
      <c r="G2389">
        <v>1</v>
      </c>
      <c r="H2389">
        <v>0</v>
      </c>
      <c r="I2389">
        <v>0.10344827586206896</v>
      </c>
    </row>
    <row r="2390" spans="1:9" x14ac:dyDescent="0.25">
      <c r="A2390" t="s">
        <v>10019</v>
      </c>
      <c r="B2390" t="s">
        <v>7404</v>
      </c>
      <c r="C2390" s="6" t="str">
        <f t="shared" si="37"/>
        <v>/historica/archivo-jacinto-guerrero</v>
      </c>
      <c r="D2390">
        <v>29</v>
      </c>
      <c r="E2390">
        <v>19</v>
      </c>
      <c r="F2390">
        <v>113.125</v>
      </c>
      <c r="G2390">
        <v>3</v>
      </c>
      <c r="H2390">
        <v>0</v>
      </c>
      <c r="I2390">
        <v>0.17241379310344829</v>
      </c>
    </row>
    <row r="2391" spans="1:9" x14ac:dyDescent="0.25">
      <c r="A2391" t="s">
        <v>10019</v>
      </c>
      <c r="B2391" t="s">
        <v>7405</v>
      </c>
      <c r="C2391" s="6" t="str">
        <f t="shared" si="37"/>
        <v>/historica/aviso-legal</v>
      </c>
      <c r="D2391">
        <v>29</v>
      </c>
      <c r="E2391">
        <v>15</v>
      </c>
      <c r="F2391">
        <v>112</v>
      </c>
      <c r="G2391">
        <v>4</v>
      </c>
      <c r="H2391">
        <v>0</v>
      </c>
      <c r="I2391">
        <v>0.2413793103448276</v>
      </c>
    </row>
    <row r="2392" spans="1:9" x14ac:dyDescent="0.25">
      <c r="A2392" t="s">
        <v>10019</v>
      </c>
      <c r="B2392" t="s">
        <v>7406</v>
      </c>
      <c r="C2392" s="6" t="str">
        <f t="shared" si="37"/>
        <v>/historica/comedias</v>
      </c>
      <c r="D2392">
        <v>29</v>
      </c>
      <c r="E2392">
        <v>25</v>
      </c>
      <c r="F2392">
        <v>18.466666666666665</v>
      </c>
      <c r="G2392">
        <v>15</v>
      </c>
      <c r="H2392">
        <v>6.6666666666666666E-2</v>
      </c>
      <c r="I2392">
        <v>0.48275862068965519</v>
      </c>
    </row>
    <row r="2393" spans="1:9" x14ac:dyDescent="0.25">
      <c r="A2393" t="s">
        <v>10019</v>
      </c>
      <c r="B2393" t="s">
        <v>7407</v>
      </c>
      <c r="C2393" s="6" t="str">
        <f t="shared" si="37"/>
        <v>/historica/pc-dni-jose-carrillo</v>
      </c>
      <c r="D2393">
        <v>29</v>
      </c>
      <c r="E2393">
        <v>24</v>
      </c>
      <c r="F2393">
        <v>12.684210526315789</v>
      </c>
      <c r="G2393">
        <v>11</v>
      </c>
      <c r="H2393">
        <v>9.0909090909090912E-2</v>
      </c>
      <c r="I2393">
        <v>0.34482758620689657</v>
      </c>
    </row>
    <row r="2394" spans="1:9" x14ac:dyDescent="0.25">
      <c r="A2394" t="s">
        <v>10019</v>
      </c>
      <c r="B2394" t="s">
        <v>7408</v>
      </c>
      <c r="C2394" s="6" t="str">
        <f t="shared" si="37"/>
        <v>/historica/pc-pasaporte-iglesias</v>
      </c>
      <c r="D2394">
        <v>29</v>
      </c>
      <c r="E2394">
        <v>26</v>
      </c>
      <c r="F2394">
        <v>67.25</v>
      </c>
      <c r="G2394">
        <v>16</v>
      </c>
      <c r="H2394">
        <v>0.11764705882352941</v>
      </c>
      <c r="I2394">
        <v>0.44827586206896552</v>
      </c>
    </row>
    <row r="2395" spans="1:9" x14ac:dyDescent="0.25">
      <c r="A2395" t="s">
        <v>10019</v>
      </c>
      <c r="B2395" t="s">
        <v>7409</v>
      </c>
      <c r="C2395" s="6" t="str">
        <f t="shared" si="37"/>
        <v>/historica/pc-proclamacion-de-la-republica</v>
      </c>
      <c r="D2395">
        <v>29</v>
      </c>
      <c r="E2395">
        <v>26</v>
      </c>
      <c r="F2395">
        <v>15.538461538461538</v>
      </c>
      <c r="G2395">
        <v>3</v>
      </c>
      <c r="H2395">
        <v>0</v>
      </c>
      <c r="I2395">
        <v>0.10344827586206896</v>
      </c>
    </row>
    <row r="2396" spans="1:9" x14ac:dyDescent="0.25">
      <c r="A2396" t="s">
        <v>10019</v>
      </c>
      <c r="B2396" t="s">
        <v>7410</v>
      </c>
      <c r="C2396" s="6" t="str">
        <f t="shared" si="37"/>
        <v>/historica/pc-viva-republica</v>
      </c>
      <c r="D2396">
        <v>29</v>
      </c>
      <c r="E2396">
        <v>21</v>
      </c>
      <c r="F2396">
        <v>29.076923076923077</v>
      </c>
      <c r="G2396">
        <v>18</v>
      </c>
      <c r="H2396">
        <v>0.1111111111111111</v>
      </c>
      <c r="I2396">
        <v>0.55172413793103448</v>
      </c>
    </row>
    <row r="2397" spans="1:9" x14ac:dyDescent="0.25">
      <c r="A2397" t="s">
        <v>10019</v>
      </c>
      <c r="B2397" t="s">
        <v>7411</v>
      </c>
      <c r="C2397" s="6" t="str">
        <f t="shared" si="37"/>
        <v>/historica/publica-laetitia,-1546</v>
      </c>
      <c r="D2397">
        <v>29</v>
      </c>
      <c r="E2397">
        <v>22</v>
      </c>
      <c r="F2397">
        <v>87.857142857142861</v>
      </c>
      <c r="G2397">
        <v>22</v>
      </c>
      <c r="H2397">
        <v>4.5454545454545456E-2</v>
      </c>
      <c r="I2397">
        <v>0.75862068965517238</v>
      </c>
    </row>
    <row r="2398" spans="1:9" x14ac:dyDescent="0.25">
      <c r="A2398" t="s">
        <v>10019</v>
      </c>
      <c r="B2398" t="s">
        <v>7412</v>
      </c>
      <c r="C2398" s="6" t="str">
        <f t="shared" si="37"/>
        <v>/historica/t-u</v>
      </c>
      <c r="D2398">
        <v>29</v>
      </c>
      <c r="E2398">
        <v>19</v>
      </c>
      <c r="F2398">
        <v>73.333333333333329</v>
      </c>
      <c r="G2398">
        <v>4</v>
      </c>
      <c r="H2398">
        <v>0</v>
      </c>
      <c r="I2398">
        <v>0.27586206896551724</v>
      </c>
    </row>
    <row r="2399" spans="1:9" x14ac:dyDescent="0.25">
      <c r="A2399" t="s">
        <v>10019</v>
      </c>
      <c r="B2399" t="s">
        <v>7413</v>
      </c>
      <c r="C2399" s="6" t="str">
        <f t="shared" si="37"/>
        <v>/med/como-llegar</v>
      </c>
      <c r="D2399">
        <v>29</v>
      </c>
      <c r="E2399">
        <v>25</v>
      </c>
      <c r="F2399">
        <v>58.047619047619051</v>
      </c>
      <c r="G2399">
        <v>3</v>
      </c>
      <c r="H2399">
        <v>0.33333333333333331</v>
      </c>
      <c r="I2399">
        <v>0.27586206896551724</v>
      </c>
    </row>
    <row r="2400" spans="1:9" x14ac:dyDescent="0.25">
      <c r="A2400" t="s">
        <v>10019</v>
      </c>
      <c r="B2400" t="s">
        <v>7414</v>
      </c>
      <c r="C2400" s="6" t="str">
        <f t="shared" si="37"/>
        <v>/noticias/23889</v>
      </c>
      <c r="D2400">
        <v>29</v>
      </c>
      <c r="E2400">
        <v>28</v>
      </c>
      <c r="F2400">
        <v>136.64285714285714</v>
      </c>
      <c r="G2400">
        <v>4</v>
      </c>
      <c r="H2400">
        <v>0</v>
      </c>
      <c r="I2400">
        <v>0.51724137931034486</v>
      </c>
    </row>
    <row r="2401" spans="1:9" x14ac:dyDescent="0.25">
      <c r="A2401" t="s">
        <v>10019</v>
      </c>
      <c r="B2401" t="s">
        <v>7415</v>
      </c>
      <c r="C2401" s="6" t="str">
        <f t="shared" si="37"/>
        <v>/noticias/25815</v>
      </c>
      <c r="D2401">
        <v>29</v>
      </c>
      <c r="E2401">
        <v>16</v>
      </c>
      <c r="F2401">
        <v>169.8095238095238</v>
      </c>
      <c r="G2401">
        <v>1</v>
      </c>
      <c r="H2401">
        <v>0</v>
      </c>
      <c r="I2401">
        <v>0.27586206896551724</v>
      </c>
    </row>
    <row r="2402" spans="1:9" x14ac:dyDescent="0.25">
      <c r="A2402" t="s">
        <v>10019</v>
      </c>
      <c r="B2402" t="s">
        <v>7416</v>
      </c>
      <c r="C2402" s="6" t="str">
        <f t="shared" si="37"/>
        <v>/noticias/27341</v>
      </c>
      <c r="D2402">
        <v>29</v>
      </c>
      <c r="E2402">
        <v>28</v>
      </c>
      <c r="F2402">
        <v>358.88888888888891</v>
      </c>
      <c r="G2402">
        <v>0</v>
      </c>
      <c r="H2402">
        <v>0</v>
      </c>
      <c r="I2402">
        <v>0.37931034482758619</v>
      </c>
    </row>
    <row r="2403" spans="1:9" x14ac:dyDescent="0.25">
      <c r="A2403" t="s">
        <v>10019</v>
      </c>
      <c r="B2403" t="s">
        <v>7417</v>
      </c>
      <c r="C2403" s="6" t="str">
        <f t="shared" si="37"/>
        <v>/opt/buscador?search=campus+virtual&amp;donde=web&amp;bci=bucm</v>
      </c>
      <c r="D2403">
        <v>29</v>
      </c>
      <c r="E2403">
        <v>29</v>
      </c>
      <c r="F2403">
        <v>14.5</v>
      </c>
      <c r="G2403">
        <v>3</v>
      </c>
      <c r="H2403">
        <v>0.66666666666666663</v>
      </c>
      <c r="I2403">
        <v>0.93103448275862066</v>
      </c>
    </row>
    <row r="2404" spans="1:9" x14ac:dyDescent="0.25">
      <c r="A2404" t="s">
        <v>10019</v>
      </c>
      <c r="B2404" t="s">
        <v>7418</v>
      </c>
      <c r="C2404" s="6" t="str">
        <f t="shared" si="37"/>
        <v>/politicagestionhistoria</v>
      </c>
      <c r="D2404">
        <v>29</v>
      </c>
      <c r="E2404">
        <v>27</v>
      </c>
      <c r="F2404">
        <v>53.214285714285715</v>
      </c>
      <c r="G2404">
        <v>1</v>
      </c>
      <c r="H2404">
        <v>0</v>
      </c>
      <c r="I2404">
        <v>3.4482758620689655E-2</v>
      </c>
    </row>
    <row r="2405" spans="1:9" x14ac:dyDescent="0.25">
      <c r="A2405" t="s">
        <v>10019</v>
      </c>
      <c r="B2405" t="s">
        <v>7419</v>
      </c>
      <c r="C2405" s="6" t="str">
        <f t="shared" si="37"/>
        <v>/psi/saber-mas</v>
      </c>
      <c r="D2405">
        <v>29</v>
      </c>
      <c r="E2405">
        <v>25</v>
      </c>
      <c r="F2405">
        <v>98.8</v>
      </c>
      <c r="G2405">
        <v>0</v>
      </c>
      <c r="H2405">
        <v>0</v>
      </c>
      <c r="I2405">
        <v>0.13793103448275862</v>
      </c>
    </row>
    <row r="2406" spans="1:9" x14ac:dyDescent="0.25">
      <c r="A2406" t="s">
        <v>10019</v>
      </c>
      <c r="B2406" t="s">
        <v>7420</v>
      </c>
      <c r="C2406" s="6" t="str">
        <f t="shared" si="37"/>
        <v>/revistas/geo/11321660/articulos/COPA9393110057A.PDF</v>
      </c>
      <c r="D2406">
        <v>29</v>
      </c>
      <c r="E2406">
        <v>22</v>
      </c>
      <c r="F2406">
        <v>24.428571428571427</v>
      </c>
      <c r="G2406">
        <v>22</v>
      </c>
      <c r="H2406">
        <v>0.13636363636363635</v>
      </c>
      <c r="I2406">
        <v>0.75862068965517238</v>
      </c>
    </row>
    <row r="2407" spans="1:9" x14ac:dyDescent="0.25">
      <c r="A2407" t="s">
        <v>10019</v>
      </c>
      <c r="B2407" t="s">
        <v>7421</v>
      </c>
      <c r="C2407" s="6" t="str">
        <f t="shared" si="37"/>
        <v>/revistas/ghi/02143038/articulos/ELEM8080110223A.PDF</v>
      </c>
      <c r="D2407">
        <v>29</v>
      </c>
      <c r="E2407">
        <v>26</v>
      </c>
      <c r="F2407">
        <v>96.714285714285708</v>
      </c>
      <c r="G2407">
        <v>20</v>
      </c>
      <c r="H2407">
        <v>0.45</v>
      </c>
      <c r="I2407">
        <v>0.75862068965517238</v>
      </c>
    </row>
    <row r="2408" spans="1:9" x14ac:dyDescent="0.25">
      <c r="A2408" t="s">
        <v>10019</v>
      </c>
      <c r="B2408" t="s">
        <v>7422</v>
      </c>
      <c r="C2408" s="6" t="str">
        <f t="shared" si="37"/>
        <v>/revistasBUC/portal/modules.php?name=Revistas2&amp;id=DICE</v>
      </c>
      <c r="D2408">
        <v>29</v>
      </c>
      <c r="E2408">
        <v>25</v>
      </c>
      <c r="F2408">
        <v>86.666666666666671</v>
      </c>
      <c r="G2408">
        <v>22</v>
      </c>
      <c r="H2408">
        <v>0.31818181818181818</v>
      </c>
      <c r="I2408">
        <v>0.68965517241379315</v>
      </c>
    </row>
    <row r="2409" spans="1:9" x14ac:dyDescent="0.25">
      <c r="A2409" t="s">
        <v>10019</v>
      </c>
      <c r="B2409" t="s">
        <v>7423</v>
      </c>
      <c r="C2409" s="6" t="str">
        <f t="shared" si="37"/>
        <v>/revistasBUC/portal/modules.php?name=Revistas2&amp;id=FOIN</v>
      </c>
      <c r="D2409">
        <v>29</v>
      </c>
      <c r="E2409">
        <v>21</v>
      </c>
      <c r="F2409">
        <v>173.33333333333334</v>
      </c>
      <c r="G2409">
        <v>21</v>
      </c>
      <c r="H2409">
        <v>0.2857142857142857</v>
      </c>
      <c r="I2409">
        <v>0.68965517241379315</v>
      </c>
    </row>
    <row r="2410" spans="1:9" x14ac:dyDescent="0.25">
      <c r="A2410" t="s">
        <v>10019</v>
      </c>
      <c r="B2410" t="s">
        <v>7424</v>
      </c>
      <c r="C2410" s="6" t="str">
        <f t="shared" si="37"/>
        <v>/revistasBUC/portal/modulos.php?name=Revistas2&amp;id=CHMC&amp;col=1</v>
      </c>
      <c r="D2410">
        <v>29</v>
      </c>
      <c r="E2410">
        <v>27</v>
      </c>
      <c r="F2410">
        <v>34.666666666666664</v>
      </c>
      <c r="G2410">
        <v>27</v>
      </c>
      <c r="H2410">
        <v>0.33333333333333331</v>
      </c>
      <c r="I2410">
        <v>0.89655172413793105</v>
      </c>
    </row>
    <row r="2411" spans="1:9" x14ac:dyDescent="0.25">
      <c r="A2411" t="s">
        <v>10019</v>
      </c>
      <c r="B2411" t="s">
        <v>7425</v>
      </c>
      <c r="C2411" s="6" t="str">
        <f t="shared" si="37"/>
        <v>/revistasBUC/portal/modulos.php?name=Revistasissn&amp;col=1&amp;issn=05566533</v>
      </c>
      <c r="D2411">
        <v>29</v>
      </c>
      <c r="E2411">
        <v>24</v>
      </c>
      <c r="F2411">
        <v>115.8</v>
      </c>
      <c r="G2411">
        <v>24</v>
      </c>
      <c r="H2411">
        <v>0.25</v>
      </c>
      <c r="I2411">
        <v>0.82758620689655171</v>
      </c>
    </row>
    <row r="2412" spans="1:9" x14ac:dyDescent="0.25">
      <c r="A2412" t="s">
        <v>10019</v>
      </c>
      <c r="B2412" t="s">
        <v>7426</v>
      </c>
      <c r="C2412" s="6" t="str">
        <f t="shared" si="37"/>
        <v>/revistasBUC/portal/modulos.php?name=Revistasissn&amp;col=1&amp;issn=11391987</v>
      </c>
      <c r="D2412">
        <v>29</v>
      </c>
      <c r="E2412">
        <v>25</v>
      </c>
      <c r="F2412">
        <v>79</v>
      </c>
      <c r="G2412">
        <v>25</v>
      </c>
      <c r="H2412">
        <v>0.2</v>
      </c>
      <c r="I2412">
        <v>0.86206896551724133</v>
      </c>
    </row>
    <row r="2413" spans="1:9" x14ac:dyDescent="0.25">
      <c r="A2413" t="s">
        <v>10019</v>
      </c>
      <c r="B2413" t="s">
        <v>7427</v>
      </c>
      <c r="C2413" s="6" t="str">
        <f t="shared" si="37"/>
        <v>/textos/256214</v>
      </c>
      <c r="D2413">
        <v>29</v>
      </c>
      <c r="E2413">
        <v>25</v>
      </c>
      <c r="F2413">
        <v>152.5</v>
      </c>
      <c r="G2413">
        <v>2</v>
      </c>
      <c r="H2413">
        <v>0.5</v>
      </c>
      <c r="I2413">
        <v>0.31034482758620691</v>
      </c>
    </row>
    <row r="2414" spans="1:9" x14ac:dyDescent="0.25">
      <c r="A2414" t="s">
        <v>10019</v>
      </c>
      <c r="B2414" t="s">
        <v>7428</v>
      </c>
      <c r="C2414" s="6" t="str">
        <f t="shared" si="37"/>
        <v>/vet-en/wifi-vpn</v>
      </c>
      <c r="D2414">
        <v>29</v>
      </c>
      <c r="E2414">
        <v>25</v>
      </c>
      <c r="F2414">
        <v>221.14285714285714</v>
      </c>
      <c r="G2414">
        <v>23</v>
      </c>
      <c r="H2414">
        <v>0.21739130434782608</v>
      </c>
      <c r="I2414">
        <v>0.75862068965517238</v>
      </c>
    </row>
    <row r="2415" spans="1:9" x14ac:dyDescent="0.25">
      <c r="A2415" t="s">
        <v>10019</v>
      </c>
      <c r="B2415" t="s">
        <v>7429</v>
      </c>
      <c r="C2415" s="6" t="str">
        <f t="shared" si="37"/>
        <v>/biblioteca/ciencias-economicas-y-empresariales</v>
      </c>
      <c r="D2415">
        <v>28</v>
      </c>
      <c r="E2415">
        <v>26</v>
      </c>
      <c r="F2415">
        <v>52.727272727272727</v>
      </c>
      <c r="G2415">
        <v>1</v>
      </c>
      <c r="H2415">
        <v>1</v>
      </c>
      <c r="I2415">
        <v>0.21428571428571427</v>
      </c>
    </row>
    <row r="2416" spans="1:9" x14ac:dyDescent="0.25">
      <c r="A2416" t="s">
        <v>10019</v>
      </c>
      <c r="B2416" t="s">
        <v>7430</v>
      </c>
      <c r="C2416" s="6" t="str">
        <f t="shared" si="37"/>
        <v>/biblioteca/medicina-1</v>
      </c>
      <c r="D2416">
        <v>28</v>
      </c>
      <c r="E2416">
        <v>19</v>
      </c>
      <c r="F2416">
        <v>33.85</v>
      </c>
      <c r="G2416">
        <v>2</v>
      </c>
      <c r="H2416">
        <v>0.5</v>
      </c>
      <c r="I2416">
        <v>0.2857142857142857</v>
      </c>
    </row>
    <row r="2417" spans="1:9" x14ac:dyDescent="0.25">
      <c r="A2417" t="s">
        <v>10019</v>
      </c>
      <c r="B2417" t="s">
        <v>7431</v>
      </c>
      <c r="C2417" s="6" t="str">
        <f t="shared" si="37"/>
        <v>/buscador?search=catalogo&amp;donde=web&amp;bci=bucm</v>
      </c>
      <c r="D2417">
        <v>28</v>
      </c>
      <c r="E2417">
        <v>19</v>
      </c>
      <c r="F2417">
        <v>18.083333333333332</v>
      </c>
      <c r="G2417">
        <v>0</v>
      </c>
      <c r="H2417">
        <v>0</v>
      </c>
      <c r="I2417">
        <v>0.14285714285714285</v>
      </c>
    </row>
    <row r="2418" spans="1:9" x14ac:dyDescent="0.25">
      <c r="A2418" t="s">
        <v>10019</v>
      </c>
      <c r="B2418" t="s">
        <v>7432</v>
      </c>
      <c r="C2418" s="6" t="str">
        <f t="shared" si="37"/>
        <v>/buscador?search=office&amp;donde=web&amp;bci=bucm</v>
      </c>
      <c r="D2418">
        <v>28</v>
      </c>
      <c r="E2418">
        <v>19</v>
      </c>
      <c r="F2418">
        <v>338.18181818181819</v>
      </c>
      <c r="G2418">
        <v>0</v>
      </c>
      <c r="H2418">
        <v>0</v>
      </c>
      <c r="I2418">
        <v>0.6071428571428571</v>
      </c>
    </row>
    <row r="2419" spans="1:9" x14ac:dyDescent="0.25">
      <c r="A2419" t="s">
        <v>10019</v>
      </c>
      <c r="B2419" t="s">
        <v>7433</v>
      </c>
      <c r="C2419" s="6" t="str">
        <f t="shared" si="37"/>
        <v>/buscador?search=tesauro&amp;donde=web&amp;bci=bucm</v>
      </c>
      <c r="D2419">
        <v>28</v>
      </c>
      <c r="E2419">
        <v>18</v>
      </c>
      <c r="F2419">
        <v>9</v>
      </c>
      <c r="G2419">
        <v>0</v>
      </c>
      <c r="H2419">
        <v>0</v>
      </c>
      <c r="I2419">
        <v>7.1428571428571425E-2</v>
      </c>
    </row>
    <row r="2420" spans="1:9" x14ac:dyDescent="0.25">
      <c r="A2420" t="s">
        <v>10019</v>
      </c>
      <c r="B2420" t="s">
        <v>7434</v>
      </c>
      <c r="C2420" s="6" t="str">
        <f t="shared" si="37"/>
        <v>/cee/0500.htm</v>
      </c>
      <c r="D2420">
        <v>28</v>
      </c>
      <c r="E2420">
        <v>24</v>
      </c>
      <c r="F2420">
        <v>57</v>
      </c>
      <c r="G2420">
        <v>24</v>
      </c>
      <c r="H2420">
        <v>0.125</v>
      </c>
      <c r="I2420">
        <v>0.7142857142857143</v>
      </c>
    </row>
    <row r="2421" spans="1:9" x14ac:dyDescent="0.25">
      <c r="A2421" t="s">
        <v>10019</v>
      </c>
      <c r="B2421" t="s">
        <v>7435</v>
      </c>
      <c r="C2421" s="6" t="str">
        <f t="shared" si="37"/>
        <v>/cee/criterios-medio-de-difusion-de-la-investigacion-</v>
      </c>
      <c r="D2421">
        <v>28</v>
      </c>
      <c r="E2421">
        <v>24</v>
      </c>
      <c r="F2421">
        <v>107.7</v>
      </c>
      <c r="G2421">
        <v>3</v>
      </c>
      <c r="H2421">
        <v>0</v>
      </c>
      <c r="I2421">
        <v>0.2857142857142857</v>
      </c>
    </row>
    <row r="2422" spans="1:9" x14ac:dyDescent="0.25">
      <c r="A2422" t="s">
        <v>10019</v>
      </c>
      <c r="B2422" t="s">
        <v>7436</v>
      </c>
      <c r="C2422" s="6" t="str">
        <f t="shared" si="37"/>
        <v>/ciencias-politicas-y-sociologia/</v>
      </c>
      <c r="D2422">
        <v>28</v>
      </c>
      <c r="E2422">
        <v>26</v>
      </c>
      <c r="F2422">
        <v>95.703703703703709</v>
      </c>
      <c r="G2422">
        <v>21</v>
      </c>
      <c r="H2422">
        <v>0</v>
      </c>
      <c r="I2422">
        <v>3.5714285714285712E-2</v>
      </c>
    </row>
    <row r="2423" spans="1:9" x14ac:dyDescent="0.25">
      <c r="A2423" t="s">
        <v>10019</v>
      </c>
      <c r="B2423" t="s">
        <v>7437</v>
      </c>
      <c r="C2423" s="6" t="str">
        <f t="shared" si="37"/>
        <v>/cursoweb18/titulaciones-2</v>
      </c>
      <c r="D2423">
        <v>28</v>
      </c>
      <c r="E2423">
        <v>7</v>
      </c>
      <c r="F2423">
        <v>155.69230769230768</v>
      </c>
      <c r="G2423">
        <v>0</v>
      </c>
      <c r="H2423">
        <v>0</v>
      </c>
      <c r="I2423">
        <v>7.1428571428571425E-2</v>
      </c>
    </row>
    <row r="2424" spans="1:9" x14ac:dyDescent="0.25">
      <c r="A2424" t="s">
        <v>10019</v>
      </c>
      <c r="B2424" t="s">
        <v>7438</v>
      </c>
      <c r="C2424" s="6" t="str">
        <f t="shared" si="37"/>
        <v>/cursoweb18septiembre/docenciagestor-1</v>
      </c>
      <c r="D2424">
        <v>28</v>
      </c>
      <c r="E2424">
        <v>7</v>
      </c>
      <c r="F2424">
        <v>3.7407407407407409</v>
      </c>
      <c r="G2424">
        <v>0</v>
      </c>
      <c r="H2424">
        <v>0</v>
      </c>
      <c r="I2424">
        <v>3.5714285714285712E-2</v>
      </c>
    </row>
    <row r="2425" spans="1:9" x14ac:dyDescent="0.25">
      <c r="A2425" t="s">
        <v>10019</v>
      </c>
      <c r="B2425" t="s">
        <v>7439</v>
      </c>
      <c r="C2425" s="6" t="str">
        <f t="shared" si="37"/>
        <v>/cursoweb18septiembre/docenciagestor-2</v>
      </c>
      <c r="D2425">
        <v>28</v>
      </c>
      <c r="E2425">
        <v>8</v>
      </c>
      <c r="F2425">
        <v>30.703703703703702</v>
      </c>
      <c r="G2425">
        <v>0</v>
      </c>
      <c r="H2425">
        <v>0</v>
      </c>
      <c r="I2425">
        <v>3.5714285714285712E-2</v>
      </c>
    </row>
    <row r="2426" spans="1:9" x14ac:dyDescent="0.25">
      <c r="A2426" t="s">
        <v>10019</v>
      </c>
      <c r="B2426" t="s">
        <v>7440</v>
      </c>
      <c r="C2426" s="6" t="str">
        <f t="shared" si="37"/>
        <v>/cyt/investigacion</v>
      </c>
      <c r="D2426">
        <v>28</v>
      </c>
      <c r="E2426">
        <v>19</v>
      </c>
      <c r="F2426">
        <v>23.423076923076923</v>
      </c>
      <c r="G2426">
        <v>1</v>
      </c>
      <c r="H2426">
        <v>0</v>
      </c>
      <c r="I2426">
        <v>7.1428571428571425E-2</v>
      </c>
    </row>
    <row r="2427" spans="1:9" x14ac:dyDescent="0.25">
      <c r="A2427" t="s">
        <v>10019</v>
      </c>
      <c r="B2427" t="s">
        <v>7441</v>
      </c>
      <c r="C2427" s="6" t="str">
        <f t="shared" si="37"/>
        <v>/enf/apoyo-tfg-material/</v>
      </c>
      <c r="D2427">
        <v>28</v>
      </c>
      <c r="E2427">
        <v>23</v>
      </c>
      <c r="F2427">
        <v>288.13333333333333</v>
      </c>
      <c r="G2427">
        <v>6</v>
      </c>
      <c r="H2427">
        <v>0.16666666666666666</v>
      </c>
      <c r="I2427">
        <v>0.4642857142857143</v>
      </c>
    </row>
    <row r="2428" spans="1:9" x14ac:dyDescent="0.25">
      <c r="A2428" t="s">
        <v>10019</v>
      </c>
      <c r="B2428" t="s">
        <v>7442</v>
      </c>
      <c r="C2428" s="6" t="str">
        <f t="shared" si="37"/>
        <v>/enf/publicaciones-de-nuestros-profesores-e-investigadores</v>
      </c>
      <c r="D2428">
        <v>28</v>
      </c>
      <c r="E2428">
        <v>10</v>
      </c>
      <c r="F2428">
        <v>6.8888888888888893</v>
      </c>
      <c r="G2428">
        <v>1</v>
      </c>
      <c r="H2428">
        <v>0</v>
      </c>
      <c r="I2428">
        <v>3.5714285714285712E-2</v>
      </c>
    </row>
    <row r="2429" spans="1:9" x14ac:dyDescent="0.25">
      <c r="A2429" t="s">
        <v>10019</v>
      </c>
      <c r="B2429" t="s">
        <v>7443</v>
      </c>
      <c r="C2429" s="6" t="str">
        <f t="shared" si="37"/>
        <v>/fdi/preguntas</v>
      </c>
      <c r="D2429">
        <v>28</v>
      </c>
      <c r="E2429">
        <v>22</v>
      </c>
      <c r="F2429">
        <v>5.2857142857142856</v>
      </c>
      <c r="G2429">
        <v>1</v>
      </c>
      <c r="H2429">
        <v>0</v>
      </c>
      <c r="I2429">
        <v>0</v>
      </c>
    </row>
    <row r="2430" spans="1:9" x14ac:dyDescent="0.25">
      <c r="A2430" t="s">
        <v>10019</v>
      </c>
      <c r="B2430" t="s">
        <v>7444</v>
      </c>
      <c r="C2430" s="6" t="str">
        <f t="shared" si="37"/>
        <v>/fis/bdrevedivul</v>
      </c>
      <c r="D2430">
        <v>28</v>
      </c>
      <c r="E2430">
        <v>28</v>
      </c>
      <c r="F2430">
        <v>40.153846153846153</v>
      </c>
      <c r="G2430">
        <v>0</v>
      </c>
      <c r="H2430">
        <v>0</v>
      </c>
      <c r="I2430">
        <v>7.1428571428571425E-2</v>
      </c>
    </row>
    <row r="2431" spans="1:9" x14ac:dyDescent="0.25">
      <c r="A2431" t="s">
        <v>10019</v>
      </c>
      <c r="B2431" t="s">
        <v>7445</v>
      </c>
      <c r="C2431" s="6" t="str">
        <f t="shared" si="37"/>
        <v>/fis/bdrevequi</v>
      </c>
      <c r="D2431">
        <v>28</v>
      </c>
      <c r="E2431">
        <v>22</v>
      </c>
      <c r="F2431">
        <v>35.96153846153846</v>
      </c>
      <c r="G2431">
        <v>0</v>
      </c>
      <c r="H2431">
        <v>0</v>
      </c>
      <c r="I2431">
        <v>7.1428571428571425E-2</v>
      </c>
    </row>
    <row r="2432" spans="1:9" x14ac:dyDescent="0.25">
      <c r="A2432" t="s">
        <v>10019</v>
      </c>
      <c r="B2432" t="s">
        <v>7446</v>
      </c>
      <c r="C2432" s="6" t="str">
        <f t="shared" si="37"/>
        <v>/geo/plano-de-la-biblioteca-de-ciencias-geologicas</v>
      </c>
      <c r="D2432">
        <v>28</v>
      </c>
      <c r="E2432">
        <v>24</v>
      </c>
      <c r="F2432">
        <v>276.95238095238096</v>
      </c>
      <c r="G2432">
        <v>8</v>
      </c>
      <c r="H2432">
        <v>0</v>
      </c>
      <c r="I2432">
        <v>0.25</v>
      </c>
    </row>
    <row r="2433" spans="1:9" x14ac:dyDescent="0.25">
      <c r="A2433" t="s">
        <v>10019</v>
      </c>
      <c r="B2433" t="s">
        <v>7447</v>
      </c>
      <c r="C2433" s="6" t="str">
        <f t="shared" si="37"/>
        <v>/ghi/noticias/25784</v>
      </c>
      <c r="D2433">
        <v>28</v>
      </c>
      <c r="E2433">
        <v>20</v>
      </c>
      <c r="F2433">
        <v>56.789473684210527</v>
      </c>
      <c r="G2433">
        <v>3</v>
      </c>
      <c r="H2433">
        <v>0.33333333333333331</v>
      </c>
      <c r="I2433">
        <v>0.32142857142857145</v>
      </c>
    </row>
    <row r="2434" spans="1:9" x14ac:dyDescent="0.25">
      <c r="A2434" t="s">
        <v>10019</v>
      </c>
      <c r="B2434" t="s">
        <v>7448</v>
      </c>
      <c r="C2434" s="6" t="str">
        <f t="shared" si="37"/>
        <v>/historica/agenda-cultural-enero</v>
      </c>
      <c r="D2434">
        <v>28</v>
      </c>
      <c r="E2434">
        <v>17</v>
      </c>
      <c r="F2434">
        <v>345.77777777777777</v>
      </c>
      <c r="G2434">
        <v>4</v>
      </c>
      <c r="H2434">
        <v>0</v>
      </c>
      <c r="I2434">
        <v>0.35714285714285715</v>
      </c>
    </row>
    <row r="2435" spans="1:9" x14ac:dyDescent="0.25">
      <c r="A2435" t="s">
        <v>10019</v>
      </c>
      <c r="B2435" t="s">
        <v>7449</v>
      </c>
      <c r="C2435" s="6" t="str">
        <f t="shared" si="37"/>
        <v>/historica/biblia-latina-siglo-xiii</v>
      </c>
      <c r="D2435">
        <v>28</v>
      </c>
      <c r="E2435">
        <v>22</v>
      </c>
      <c r="F2435">
        <v>244.25</v>
      </c>
      <c r="G2435">
        <v>18</v>
      </c>
      <c r="H2435">
        <v>5.5555555555555552E-2</v>
      </c>
      <c r="I2435">
        <v>0.5714285714285714</v>
      </c>
    </row>
    <row r="2436" spans="1:9" x14ac:dyDescent="0.25">
      <c r="A2436" t="s">
        <v>10019</v>
      </c>
      <c r="B2436" t="s">
        <v>7450</v>
      </c>
      <c r="C2436" s="6" t="str">
        <f t="shared" ref="C2436:C2499" si="38">HYPERLINK(CONCATENATE("http://biblioteca.ucm.es",B2436),B2436)</f>
        <v>/historica/historical</v>
      </c>
      <c r="D2436">
        <v>28</v>
      </c>
      <c r="E2436">
        <v>24</v>
      </c>
      <c r="F2436">
        <v>143.27777777777777</v>
      </c>
      <c r="G2436">
        <v>2</v>
      </c>
      <c r="H2436">
        <v>0</v>
      </c>
      <c r="I2436">
        <v>0.35714285714285715</v>
      </c>
    </row>
    <row r="2437" spans="1:9" x14ac:dyDescent="0.25">
      <c r="A2437" t="s">
        <v>10019</v>
      </c>
      <c r="B2437" t="s">
        <v>7451</v>
      </c>
      <c r="C2437" s="6" t="str">
        <f t="shared" si="38"/>
        <v>/historica/librerias-y-coleccionismo</v>
      </c>
      <c r="D2437">
        <v>28</v>
      </c>
      <c r="E2437">
        <v>10</v>
      </c>
      <c r="F2437">
        <v>154.12</v>
      </c>
      <c r="G2437">
        <v>0</v>
      </c>
      <c r="H2437">
        <v>0</v>
      </c>
      <c r="I2437">
        <v>0.10714285714285714</v>
      </c>
    </row>
    <row r="2438" spans="1:9" x14ac:dyDescent="0.25">
      <c r="A2438" t="s">
        <v>10019</v>
      </c>
      <c r="B2438" t="s">
        <v>7452</v>
      </c>
      <c r="C2438" s="6" t="str">
        <f t="shared" si="38"/>
        <v>/historica/manuscritos-medicos</v>
      </c>
      <c r="D2438">
        <v>28</v>
      </c>
      <c r="E2438">
        <v>17</v>
      </c>
      <c r="F2438">
        <v>164.66666666666666</v>
      </c>
      <c r="G2438">
        <v>10</v>
      </c>
      <c r="H2438">
        <v>0</v>
      </c>
      <c r="I2438">
        <v>0.35714285714285715</v>
      </c>
    </row>
    <row r="2439" spans="1:9" x14ac:dyDescent="0.25">
      <c r="A2439" t="s">
        <v>10019</v>
      </c>
      <c r="B2439" t="s">
        <v>7453</v>
      </c>
      <c r="C2439" s="6" t="str">
        <f t="shared" si="38"/>
        <v>/historica/pc-soldados-republicanos</v>
      </c>
      <c r="D2439">
        <v>28</v>
      </c>
      <c r="E2439">
        <v>27</v>
      </c>
      <c r="F2439">
        <v>7.3571428571428568</v>
      </c>
      <c r="G2439">
        <v>0</v>
      </c>
      <c r="H2439">
        <v>0</v>
      </c>
      <c r="I2439">
        <v>0</v>
      </c>
    </row>
    <row r="2440" spans="1:9" x14ac:dyDescent="0.25">
      <c r="A2440" t="s">
        <v>10019</v>
      </c>
      <c r="B2440" t="s">
        <v>7454</v>
      </c>
      <c r="C2440" s="6" t="str">
        <f t="shared" si="38"/>
        <v>/historica/revista-de-prensa-exposicion-juan-andres-1</v>
      </c>
      <c r="D2440">
        <v>28</v>
      </c>
      <c r="E2440">
        <v>21</v>
      </c>
      <c r="F2440">
        <v>80.375</v>
      </c>
      <c r="G2440">
        <v>16</v>
      </c>
      <c r="H2440">
        <v>0</v>
      </c>
      <c r="I2440">
        <v>0.7142857142857143</v>
      </c>
    </row>
    <row r="2441" spans="1:9" x14ac:dyDescent="0.25">
      <c r="A2441" t="s">
        <v>10019</v>
      </c>
      <c r="B2441" t="s">
        <v>7455</v>
      </c>
      <c r="C2441" s="6" t="str">
        <f t="shared" si="38"/>
        <v>/historica/reyes</v>
      </c>
      <c r="D2441">
        <v>28</v>
      </c>
      <c r="E2441">
        <v>21</v>
      </c>
      <c r="F2441">
        <v>9.2692307692307701</v>
      </c>
      <c r="G2441">
        <v>1</v>
      </c>
      <c r="H2441">
        <v>0</v>
      </c>
      <c r="I2441">
        <v>7.1428571428571425E-2</v>
      </c>
    </row>
    <row r="2442" spans="1:9" x14ac:dyDescent="0.25">
      <c r="A2442" t="s">
        <v>10019</v>
      </c>
      <c r="B2442" t="s">
        <v>7456</v>
      </c>
      <c r="C2442" s="6" t="str">
        <f t="shared" si="38"/>
        <v>/historica/vida-cotidiana</v>
      </c>
      <c r="D2442">
        <v>28</v>
      </c>
      <c r="E2442">
        <v>19</v>
      </c>
      <c r="F2442">
        <v>42.8</v>
      </c>
      <c r="G2442">
        <v>2</v>
      </c>
      <c r="H2442">
        <v>0</v>
      </c>
      <c r="I2442">
        <v>0.10714285714285714</v>
      </c>
    </row>
    <row r="2443" spans="1:9" x14ac:dyDescent="0.25">
      <c r="A2443" t="s">
        <v>10019</v>
      </c>
      <c r="B2443" t="s">
        <v>7457</v>
      </c>
      <c r="C2443" s="6" t="str">
        <f t="shared" si="38"/>
        <v>/mariazambrano/peticionanticipada</v>
      </c>
      <c r="D2443">
        <v>28</v>
      </c>
      <c r="E2443">
        <v>23</v>
      </c>
      <c r="F2443">
        <v>32.72</v>
      </c>
      <c r="G2443">
        <v>0</v>
      </c>
      <c r="H2443">
        <v>0</v>
      </c>
      <c r="I2443">
        <v>0.10714285714285714</v>
      </c>
    </row>
    <row r="2444" spans="1:9" x14ac:dyDescent="0.25">
      <c r="A2444" t="s">
        <v>10019</v>
      </c>
      <c r="B2444" t="s">
        <v>7458</v>
      </c>
      <c r="C2444" s="6" t="str">
        <f t="shared" si="38"/>
        <v>/noticias/22958</v>
      </c>
      <c r="D2444">
        <v>28</v>
      </c>
      <c r="E2444">
        <v>25</v>
      </c>
      <c r="F2444">
        <v>96.833333333333329</v>
      </c>
      <c r="G2444">
        <v>8</v>
      </c>
      <c r="H2444">
        <v>0</v>
      </c>
      <c r="I2444">
        <v>0.35714285714285715</v>
      </c>
    </row>
    <row r="2445" spans="1:9" x14ac:dyDescent="0.25">
      <c r="A2445" t="s">
        <v>10019</v>
      </c>
      <c r="B2445" t="s">
        <v>7459</v>
      </c>
      <c r="C2445" s="6" t="str">
        <f t="shared" si="38"/>
        <v>/noticias/24992</v>
      </c>
      <c r="D2445">
        <v>28</v>
      </c>
      <c r="E2445">
        <v>28</v>
      </c>
      <c r="F2445">
        <v>142.1764705882353</v>
      </c>
      <c r="G2445">
        <v>1</v>
      </c>
      <c r="H2445">
        <v>0</v>
      </c>
      <c r="I2445">
        <v>0.39285714285714285</v>
      </c>
    </row>
    <row r="2446" spans="1:9" x14ac:dyDescent="0.25">
      <c r="A2446" t="s">
        <v>10019</v>
      </c>
      <c r="B2446" t="s">
        <v>7460</v>
      </c>
      <c r="C2446" s="6" t="str">
        <f t="shared" si="38"/>
        <v>/noticias/27306</v>
      </c>
      <c r="D2446">
        <v>28</v>
      </c>
      <c r="E2446">
        <v>18</v>
      </c>
      <c r="F2446">
        <v>98.444444444444443</v>
      </c>
      <c r="G2446">
        <v>3</v>
      </c>
      <c r="H2446">
        <v>0</v>
      </c>
      <c r="I2446">
        <v>0.35714285714285715</v>
      </c>
    </row>
    <row r="2447" spans="1:9" x14ac:dyDescent="0.25">
      <c r="A2447" t="s">
        <v>10019</v>
      </c>
      <c r="B2447" t="s">
        <v>7461</v>
      </c>
      <c r="C2447" s="6" t="str">
        <f t="shared" si="38"/>
        <v>/noticias/27491?platform=hootsuite</v>
      </c>
      <c r="D2447">
        <v>28</v>
      </c>
      <c r="E2447">
        <v>24</v>
      </c>
      <c r="F2447">
        <v>294</v>
      </c>
      <c r="G2447">
        <v>22</v>
      </c>
      <c r="H2447">
        <v>4.5454545454545456E-2</v>
      </c>
      <c r="I2447">
        <v>0.75</v>
      </c>
    </row>
    <row r="2448" spans="1:9" x14ac:dyDescent="0.25">
      <c r="A2448" t="s">
        <v>10019</v>
      </c>
      <c r="B2448" t="s">
        <v>7462</v>
      </c>
      <c r="C2448" s="6" t="str">
        <f t="shared" si="38"/>
        <v>/noticias/28022</v>
      </c>
      <c r="D2448">
        <v>28</v>
      </c>
      <c r="E2448">
        <v>27</v>
      </c>
      <c r="F2448">
        <v>129.4</v>
      </c>
      <c r="G2448">
        <v>14</v>
      </c>
      <c r="H2448">
        <v>0</v>
      </c>
      <c r="I2448">
        <v>0.4642857142857143</v>
      </c>
    </row>
    <row r="2449" spans="1:9" x14ac:dyDescent="0.25">
      <c r="A2449" t="s">
        <v>10019</v>
      </c>
      <c r="B2449" t="s">
        <v>7463</v>
      </c>
      <c r="C2449" s="6" t="str">
        <f t="shared" si="38"/>
        <v>/psi/index.htm</v>
      </c>
      <c r="D2449">
        <v>28</v>
      </c>
      <c r="E2449">
        <v>26</v>
      </c>
      <c r="F2449">
        <v>29.6</v>
      </c>
      <c r="G2449">
        <v>21</v>
      </c>
      <c r="H2449">
        <v>0.33333333333333331</v>
      </c>
      <c r="I2449">
        <v>0.6428571428571429</v>
      </c>
    </row>
    <row r="2450" spans="1:9" x14ac:dyDescent="0.25">
      <c r="A2450" t="s">
        <v>10019</v>
      </c>
      <c r="B2450" t="s">
        <v>7464</v>
      </c>
      <c r="C2450" s="6" t="str">
        <f t="shared" si="38"/>
        <v>/revi</v>
      </c>
      <c r="D2450">
        <v>28</v>
      </c>
      <c r="E2450">
        <v>21</v>
      </c>
      <c r="F2450">
        <v>26.875</v>
      </c>
      <c r="G2450">
        <v>21</v>
      </c>
      <c r="H2450">
        <v>4.7619047619047616E-2</v>
      </c>
      <c r="I2450">
        <v>0.7142857142857143</v>
      </c>
    </row>
    <row r="2451" spans="1:9" x14ac:dyDescent="0.25">
      <c r="A2451" t="s">
        <v>10019</v>
      </c>
      <c r="B2451" t="s">
        <v>7465</v>
      </c>
      <c r="C2451" s="6" t="str">
        <f t="shared" si="38"/>
        <v>/revistasBUC/portal/modulos.php?name=Revistasissn&amp;col=1&amp;issn=15788393</v>
      </c>
      <c r="D2451">
        <v>28</v>
      </c>
      <c r="E2451">
        <v>25</v>
      </c>
      <c r="F2451">
        <v>90</v>
      </c>
      <c r="G2451">
        <v>25</v>
      </c>
      <c r="H2451">
        <v>0.44</v>
      </c>
      <c r="I2451">
        <v>0.8928571428571429</v>
      </c>
    </row>
    <row r="2452" spans="1:9" x14ac:dyDescent="0.25">
      <c r="A2452" t="s">
        <v>10019</v>
      </c>
      <c r="B2452" t="s">
        <v>7466</v>
      </c>
      <c r="C2452" s="6" t="str">
        <f t="shared" si="38"/>
        <v>/tesisdigitales/01.htm</v>
      </c>
      <c r="D2452">
        <v>28</v>
      </c>
      <c r="E2452">
        <v>21</v>
      </c>
      <c r="F2452">
        <v>199.58333333333334</v>
      </c>
      <c r="G2452">
        <v>21</v>
      </c>
      <c r="H2452">
        <v>0.19047619047619047</v>
      </c>
      <c r="I2452">
        <v>0.5714285714285714</v>
      </c>
    </row>
    <row r="2453" spans="1:9" x14ac:dyDescent="0.25">
      <c r="A2453" t="s">
        <v>10019</v>
      </c>
      <c r="B2453" t="s">
        <v>7467</v>
      </c>
      <c r="C2453" s="6" t="str">
        <f t="shared" si="38"/>
        <v>/bba/prestamosrenovacionesyreservas</v>
      </c>
      <c r="D2453">
        <v>27</v>
      </c>
      <c r="E2453">
        <v>17</v>
      </c>
      <c r="F2453">
        <v>9.7916666666666661</v>
      </c>
      <c r="G2453">
        <v>0</v>
      </c>
      <c r="H2453">
        <v>0</v>
      </c>
      <c r="I2453">
        <v>0.1111111111111111</v>
      </c>
    </row>
    <row r="2454" spans="1:9" x14ac:dyDescent="0.25">
      <c r="A2454" t="s">
        <v>10019</v>
      </c>
      <c r="B2454" t="s">
        <v>7468</v>
      </c>
      <c r="C2454" s="6" t="str">
        <f t="shared" si="38"/>
        <v>/biblioteca/5757.php</v>
      </c>
      <c r="D2454">
        <v>27</v>
      </c>
      <c r="E2454">
        <v>22</v>
      </c>
      <c r="F2454">
        <v>14.55</v>
      </c>
      <c r="G2454">
        <v>13</v>
      </c>
      <c r="H2454">
        <v>7.6923076923076927E-2</v>
      </c>
      <c r="I2454">
        <v>0.25925925925925924</v>
      </c>
    </row>
    <row r="2455" spans="1:9" x14ac:dyDescent="0.25">
      <c r="A2455" t="s">
        <v>10019</v>
      </c>
      <c r="B2455" t="s">
        <v>7469</v>
      </c>
      <c r="C2455" s="6" t="str">
        <f t="shared" si="38"/>
        <v>/buscador?search=BUCEA&amp;donde=web&amp;bci=bucm</v>
      </c>
      <c r="D2455">
        <v>27</v>
      </c>
      <c r="E2455">
        <v>21</v>
      </c>
      <c r="F2455">
        <v>268.76470588235293</v>
      </c>
      <c r="G2455">
        <v>0</v>
      </c>
      <c r="H2455">
        <v>0</v>
      </c>
      <c r="I2455">
        <v>0.37037037037037035</v>
      </c>
    </row>
    <row r="2456" spans="1:9" x14ac:dyDescent="0.25">
      <c r="A2456" t="s">
        <v>10019</v>
      </c>
      <c r="B2456" t="s">
        <v>7470</v>
      </c>
      <c r="C2456" s="6" t="str">
        <f t="shared" si="38"/>
        <v>/buscador?search=carta+de+servicios&amp;donde=web&amp;bci=bucm</v>
      </c>
      <c r="D2456">
        <v>27</v>
      </c>
      <c r="E2456">
        <v>20</v>
      </c>
      <c r="F2456">
        <v>15.076923076923077</v>
      </c>
      <c r="G2456">
        <v>2</v>
      </c>
      <c r="H2456">
        <v>0</v>
      </c>
      <c r="I2456">
        <v>3.7037037037037035E-2</v>
      </c>
    </row>
    <row r="2457" spans="1:9" x14ac:dyDescent="0.25">
      <c r="A2457" t="s">
        <v>10019</v>
      </c>
      <c r="B2457" t="s">
        <v>7471</v>
      </c>
      <c r="C2457" s="6" t="str">
        <f t="shared" si="38"/>
        <v>/buscador?search=portal+bibliometrico&amp;donde=web&amp;bci=bucm</v>
      </c>
      <c r="D2457">
        <v>27</v>
      </c>
      <c r="E2457">
        <v>19</v>
      </c>
      <c r="F2457">
        <v>8.0370370370370363</v>
      </c>
      <c r="G2457">
        <v>0</v>
      </c>
      <c r="H2457">
        <v>0</v>
      </c>
      <c r="I2457">
        <v>0</v>
      </c>
    </row>
    <row r="2458" spans="1:9" x14ac:dyDescent="0.25">
      <c r="A2458" t="s">
        <v>10019</v>
      </c>
      <c r="B2458" t="s">
        <v>7472</v>
      </c>
      <c r="C2458" s="6" t="str">
        <f t="shared" si="38"/>
        <v>/cee/beyond-figures-introduction-to-financial-accounting-european-financial-accounting-manual</v>
      </c>
      <c r="D2458">
        <v>27</v>
      </c>
      <c r="E2458">
        <v>26</v>
      </c>
      <c r="F2458">
        <v>168.33333333333334</v>
      </c>
      <c r="G2458">
        <v>25</v>
      </c>
      <c r="H2458">
        <v>0.12</v>
      </c>
      <c r="I2458">
        <v>0.88888888888888884</v>
      </c>
    </row>
    <row r="2459" spans="1:9" x14ac:dyDescent="0.25">
      <c r="A2459" t="s">
        <v>10019</v>
      </c>
      <c r="B2459" t="s">
        <v>7473</v>
      </c>
      <c r="C2459" s="6" t="str">
        <f t="shared" si="38"/>
        <v>/cee/papeles</v>
      </c>
      <c r="D2459">
        <v>27</v>
      </c>
      <c r="E2459">
        <v>25</v>
      </c>
      <c r="F2459">
        <v>239.5</v>
      </c>
      <c r="G2459">
        <v>25</v>
      </c>
      <c r="H2459">
        <v>0.36</v>
      </c>
      <c r="I2459">
        <v>0.92592592592592593</v>
      </c>
    </row>
    <row r="2460" spans="1:9" x14ac:dyDescent="0.25">
      <c r="A2460" t="s">
        <v>10019</v>
      </c>
      <c r="B2460" t="s">
        <v>7474</v>
      </c>
      <c r="C2460" s="6" t="str">
        <f t="shared" si="38"/>
        <v>/cee/tfg?platform=hootsuite</v>
      </c>
      <c r="D2460">
        <v>27</v>
      </c>
      <c r="E2460">
        <v>18</v>
      </c>
      <c r="F2460">
        <v>26.181818181818183</v>
      </c>
      <c r="G2460">
        <v>18</v>
      </c>
      <c r="H2460">
        <v>5.5555555555555552E-2</v>
      </c>
      <c r="I2460">
        <v>0.59259259259259256</v>
      </c>
    </row>
    <row r="2461" spans="1:9" x14ac:dyDescent="0.25">
      <c r="A2461" t="s">
        <v>10019</v>
      </c>
      <c r="B2461" t="s">
        <v>7475</v>
      </c>
      <c r="C2461" s="6" t="str">
        <f t="shared" si="38"/>
        <v>/cee/tfg/</v>
      </c>
      <c r="D2461">
        <v>27</v>
      </c>
      <c r="E2461">
        <v>21</v>
      </c>
      <c r="F2461">
        <v>15.705882352941176</v>
      </c>
      <c r="G2461">
        <v>20</v>
      </c>
      <c r="H2461">
        <v>0.1</v>
      </c>
      <c r="I2461">
        <v>0.37037037037037035</v>
      </c>
    </row>
    <row r="2462" spans="1:9" x14ac:dyDescent="0.25">
      <c r="A2462" t="s">
        <v>10019</v>
      </c>
      <c r="B2462" t="s">
        <v>7476</v>
      </c>
      <c r="C2462" s="6" t="str">
        <f t="shared" si="38"/>
        <v>/cursoweb18/beatriz</v>
      </c>
      <c r="D2462">
        <v>27</v>
      </c>
      <c r="E2462">
        <v>2</v>
      </c>
      <c r="F2462">
        <v>212.07407407407408</v>
      </c>
      <c r="G2462">
        <v>0</v>
      </c>
      <c r="H2462">
        <v>0</v>
      </c>
      <c r="I2462">
        <v>0</v>
      </c>
    </row>
    <row r="2463" spans="1:9" x14ac:dyDescent="0.25">
      <c r="A2463" t="s">
        <v>10019</v>
      </c>
      <c r="B2463" t="s">
        <v>7477</v>
      </c>
      <c r="C2463" s="6" t="str">
        <f t="shared" si="38"/>
        <v>/cursoweb18/ernesto</v>
      </c>
      <c r="D2463">
        <v>27</v>
      </c>
      <c r="E2463">
        <v>6</v>
      </c>
      <c r="F2463">
        <v>230.57692307692307</v>
      </c>
      <c r="G2463">
        <v>0</v>
      </c>
      <c r="H2463">
        <v>0</v>
      </c>
      <c r="I2463">
        <v>3.7037037037037035E-2</v>
      </c>
    </row>
    <row r="2464" spans="1:9" x14ac:dyDescent="0.25">
      <c r="A2464" t="s">
        <v>10019</v>
      </c>
      <c r="B2464" t="s">
        <v>7478</v>
      </c>
      <c r="C2464" s="6" t="str">
        <f t="shared" si="38"/>
        <v>/cursoweb18/jg</v>
      </c>
      <c r="D2464">
        <v>27</v>
      </c>
      <c r="E2464">
        <v>5</v>
      </c>
      <c r="F2464">
        <v>68.65384615384616</v>
      </c>
      <c r="G2464">
        <v>0</v>
      </c>
      <c r="H2464">
        <v>0</v>
      </c>
      <c r="I2464">
        <v>3.7037037037037035E-2</v>
      </c>
    </row>
    <row r="2465" spans="1:9" x14ac:dyDescent="0.25">
      <c r="A2465" t="s">
        <v>10019</v>
      </c>
      <c r="B2465" t="s">
        <v>7479</v>
      </c>
      <c r="C2465" s="6" t="str">
        <f t="shared" si="38"/>
        <v>/cursoweb18julio/ipl</v>
      </c>
      <c r="D2465">
        <v>27</v>
      </c>
      <c r="E2465">
        <v>3</v>
      </c>
      <c r="F2465">
        <v>144.37037037037038</v>
      </c>
      <c r="G2465">
        <v>0</v>
      </c>
      <c r="H2465">
        <v>0</v>
      </c>
      <c r="I2465">
        <v>0</v>
      </c>
    </row>
    <row r="2466" spans="1:9" x14ac:dyDescent="0.25">
      <c r="A2466" t="s">
        <v>10019</v>
      </c>
      <c r="B2466" t="s">
        <v>7480</v>
      </c>
      <c r="C2466" s="6" t="str">
        <f t="shared" si="38"/>
        <v>/cursoweb18junio/prueba-alicia</v>
      </c>
      <c r="D2466">
        <v>27</v>
      </c>
      <c r="E2466">
        <v>7</v>
      </c>
      <c r="F2466">
        <v>30.185185185185187</v>
      </c>
      <c r="G2466">
        <v>0</v>
      </c>
      <c r="H2466">
        <v>0</v>
      </c>
      <c r="I2466">
        <v>0</v>
      </c>
    </row>
    <row r="2467" spans="1:9" x14ac:dyDescent="0.25">
      <c r="A2467" t="s">
        <v>10019</v>
      </c>
      <c r="B2467" t="s">
        <v>7481</v>
      </c>
      <c r="C2467" s="6" t="str">
        <f t="shared" si="38"/>
        <v>/edu/guias</v>
      </c>
      <c r="D2467">
        <v>27</v>
      </c>
      <c r="E2467">
        <v>9</v>
      </c>
      <c r="F2467">
        <v>19.884615384615383</v>
      </c>
      <c r="G2467">
        <v>1</v>
      </c>
      <c r="H2467">
        <v>0</v>
      </c>
      <c r="I2467">
        <v>3.7037037037037035E-2</v>
      </c>
    </row>
    <row r="2468" spans="1:9" x14ac:dyDescent="0.25">
      <c r="A2468" t="s">
        <v>10019</v>
      </c>
      <c r="B2468" t="s">
        <v>7482</v>
      </c>
      <c r="C2468" s="6" t="str">
        <f t="shared" si="38"/>
        <v>/edu/las-escuelas-de-manana</v>
      </c>
      <c r="D2468">
        <v>27</v>
      </c>
      <c r="E2468">
        <v>12</v>
      </c>
      <c r="F2468">
        <v>61</v>
      </c>
      <c r="G2468">
        <v>0</v>
      </c>
      <c r="H2468">
        <v>0</v>
      </c>
      <c r="I2468">
        <v>0.1111111111111111</v>
      </c>
    </row>
    <row r="2469" spans="1:9" x14ac:dyDescent="0.25">
      <c r="A2469" t="s">
        <v>10019</v>
      </c>
      <c r="B2469" t="s">
        <v>7483</v>
      </c>
      <c r="C2469" s="6" t="str">
        <f t="shared" si="38"/>
        <v>/enf/yolanda-garcia-alvarez-</v>
      </c>
      <c r="D2469">
        <v>27</v>
      </c>
      <c r="E2469">
        <v>27</v>
      </c>
      <c r="F2469">
        <v>254.33333333333334</v>
      </c>
      <c r="G2469">
        <v>25</v>
      </c>
      <c r="H2469">
        <v>0.24</v>
      </c>
      <c r="I2469">
        <v>0.88888888888888884</v>
      </c>
    </row>
    <row r="2470" spans="1:9" x14ac:dyDescent="0.25">
      <c r="A2470" t="s">
        <v>10019</v>
      </c>
      <c r="B2470" t="s">
        <v>7484</v>
      </c>
      <c r="C2470" s="6" t="str">
        <f t="shared" si="38"/>
        <v>/exposiciones/irc/cornea/pages/01.htm</v>
      </c>
      <c r="D2470">
        <v>27</v>
      </c>
      <c r="E2470">
        <v>24</v>
      </c>
      <c r="F2470">
        <v>45.666666666666664</v>
      </c>
      <c r="G2470">
        <v>24</v>
      </c>
      <c r="H2470">
        <v>0.33333333333333331</v>
      </c>
      <c r="I2470">
        <v>0.88888888888888884</v>
      </c>
    </row>
    <row r="2471" spans="1:9" x14ac:dyDescent="0.25">
      <c r="A2471" t="s">
        <v>10019</v>
      </c>
      <c r="B2471" t="s">
        <v>7485</v>
      </c>
      <c r="C2471" s="6" t="str">
        <f t="shared" si="38"/>
        <v>/fsl/andre-glucksmann,-filosofo-del-pesimismo-1937-2015</v>
      </c>
      <c r="D2471">
        <v>27</v>
      </c>
      <c r="E2471">
        <v>24</v>
      </c>
      <c r="F2471">
        <v>423.8</v>
      </c>
      <c r="G2471">
        <v>22</v>
      </c>
      <c r="H2471">
        <v>4.3478260869565216E-2</v>
      </c>
      <c r="I2471">
        <v>0.81481481481481477</v>
      </c>
    </row>
    <row r="2472" spans="1:9" x14ac:dyDescent="0.25">
      <c r="A2472" t="s">
        <v>10019</v>
      </c>
      <c r="B2472" t="s">
        <v>7486</v>
      </c>
      <c r="C2472" s="6" t="str">
        <f t="shared" si="38"/>
        <v>/fsl/catalogo-de-la-exposicion-maria-zambrano,-un-sueno-creador-biografia-y-correspondencia</v>
      </c>
      <c r="D2472">
        <v>27</v>
      </c>
      <c r="E2472">
        <v>23</v>
      </c>
      <c r="F2472">
        <v>63.375</v>
      </c>
      <c r="G2472">
        <v>19</v>
      </c>
      <c r="H2472">
        <v>0</v>
      </c>
      <c r="I2472">
        <v>0.70370370370370372</v>
      </c>
    </row>
    <row r="2473" spans="1:9" x14ac:dyDescent="0.25">
      <c r="A2473" t="s">
        <v>10019</v>
      </c>
      <c r="B2473" t="s">
        <v>7487</v>
      </c>
      <c r="C2473" s="6" t="str">
        <f t="shared" si="38"/>
        <v>/fsl/noticias/19724</v>
      </c>
      <c r="D2473">
        <v>27</v>
      </c>
      <c r="E2473">
        <v>27</v>
      </c>
      <c r="F2473">
        <v>171</v>
      </c>
      <c r="G2473">
        <v>25</v>
      </c>
      <c r="H2473">
        <v>0.04</v>
      </c>
      <c r="I2473">
        <v>0.96296296296296291</v>
      </c>
    </row>
    <row r="2474" spans="1:9" x14ac:dyDescent="0.25">
      <c r="A2474" t="s">
        <v>10019</v>
      </c>
      <c r="B2474" t="s">
        <v>7488</v>
      </c>
      <c r="C2474" s="6" t="str">
        <f t="shared" si="38"/>
        <v>/fsl/revistas</v>
      </c>
      <c r="D2474">
        <v>27</v>
      </c>
      <c r="E2474">
        <v>20</v>
      </c>
      <c r="F2474">
        <v>197.5</v>
      </c>
      <c r="G2474">
        <v>18</v>
      </c>
      <c r="H2474">
        <v>0</v>
      </c>
      <c r="I2474">
        <v>0.70370370370370372</v>
      </c>
    </row>
    <row r="2475" spans="1:9" x14ac:dyDescent="0.25">
      <c r="A2475" t="s">
        <v>10019</v>
      </c>
      <c r="B2475" t="s">
        <v>7489</v>
      </c>
      <c r="C2475" s="6" t="str">
        <f t="shared" si="38"/>
        <v>/historica/agenda-cultural-diciembre-2017</v>
      </c>
      <c r="D2475">
        <v>27</v>
      </c>
      <c r="E2475">
        <v>17</v>
      </c>
      <c r="F2475">
        <v>113.56521739130434</v>
      </c>
      <c r="G2475">
        <v>3</v>
      </c>
      <c r="H2475">
        <v>0</v>
      </c>
      <c r="I2475">
        <v>0.14814814814814814</v>
      </c>
    </row>
    <row r="2476" spans="1:9" x14ac:dyDescent="0.25">
      <c r="A2476" t="s">
        <v>10019</v>
      </c>
      <c r="B2476" t="s">
        <v>7490</v>
      </c>
      <c r="C2476" s="6" t="str">
        <f t="shared" si="38"/>
        <v>/historica/alonso</v>
      </c>
      <c r="D2476">
        <v>27</v>
      </c>
      <c r="E2476">
        <v>19</v>
      </c>
      <c r="F2476">
        <v>109.29411764705883</v>
      </c>
      <c r="G2476">
        <v>9</v>
      </c>
      <c r="H2476">
        <v>0.1111111111111111</v>
      </c>
      <c r="I2476">
        <v>0.37037037037037035</v>
      </c>
    </row>
    <row r="2477" spans="1:9" x14ac:dyDescent="0.25">
      <c r="A2477" t="s">
        <v>10019</v>
      </c>
      <c r="B2477" t="s">
        <v>7491</v>
      </c>
      <c r="C2477" s="6" t="str">
        <f t="shared" si="38"/>
        <v>/historica/aucm-distrito-universitario</v>
      </c>
      <c r="D2477">
        <v>27</v>
      </c>
      <c r="E2477">
        <v>13</v>
      </c>
      <c r="F2477">
        <v>32.05263157894737</v>
      </c>
      <c r="G2477">
        <v>9</v>
      </c>
      <c r="H2477">
        <v>0.1111111111111111</v>
      </c>
      <c r="I2477">
        <v>0.29629629629629628</v>
      </c>
    </row>
    <row r="2478" spans="1:9" x14ac:dyDescent="0.25">
      <c r="A2478" t="s">
        <v>10019</v>
      </c>
      <c r="B2478" t="s">
        <v>7492</v>
      </c>
      <c r="C2478" s="6" t="str">
        <f t="shared" si="38"/>
        <v>/historica/bc-traslado</v>
      </c>
      <c r="D2478">
        <v>27</v>
      </c>
      <c r="E2478">
        <v>23</v>
      </c>
      <c r="F2478">
        <v>276.36363636363637</v>
      </c>
      <c r="G2478">
        <v>20</v>
      </c>
      <c r="H2478">
        <v>0.05</v>
      </c>
      <c r="I2478">
        <v>0.59259259259259256</v>
      </c>
    </row>
    <row r="2479" spans="1:9" x14ac:dyDescent="0.25">
      <c r="A2479" t="s">
        <v>10019</v>
      </c>
      <c r="B2479" t="s">
        <v>7493</v>
      </c>
      <c r="C2479" s="6" t="str">
        <f t="shared" si="38"/>
        <v>/historica/diaz-de-escovar</v>
      </c>
      <c r="D2479">
        <v>27</v>
      </c>
      <c r="E2479">
        <v>25</v>
      </c>
      <c r="F2479">
        <v>58</v>
      </c>
      <c r="G2479">
        <v>22</v>
      </c>
      <c r="H2479">
        <v>9.0909090909090912E-2</v>
      </c>
      <c r="I2479">
        <v>0.77777777777777779</v>
      </c>
    </row>
    <row r="2480" spans="1:9" x14ac:dyDescent="0.25">
      <c r="A2480" t="s">
        <v>10019</v>
      </c>
      <c r="B2480" t="s">
        <v>7494</v>
      </c>
      <c r="C2480" s="6" t="str">
        <f t="shared" si="38"/>
        <v>/historica/jeton</v>
      </c>
      <c r="D2480">
        <v>27</v>
      </c>
      <c r="E2480">
        <v>24</v>
      </c>
      <c r="F2480">
        <v>777.33333333333337</v>
      </c>
      <c r="G2480">
        <v>24</v>
      </c>
      <c r="H2480">
        <v>0</v>
      </c>
      <c r="I2480">
        <v>0.88888888888888884</v>
      </c>
    </row>
    <row r="2481" spans="1:9" x14ac:dyDescent="0.25">
      <c r="A2481" t="s">
        <v>10019</v>
      </c>
      <c r="B2481" t="s">
        <v>7495</v>
      </c>
      <c r="C2481" s="6" t="str">
        <f t="shared" si="38"/>
        <v>/historica/pc-carrillo-y-mercouri</v>
      </c>
      <c r="D2481">
        <v>27</v>
      </c>
      <c r="E2481">
        <v>24</v>
      </c>
      <c r="F2481">
        <v>12.666666666666666</v>
      </c>
      <c r="G2481">
        <v>6</v>
      </c>
      <c r="H2481">
        <v>0</v>
      </c>
      <c r="I2481">
        <v>0.22222222222222221</v>
      </c>
    </row>
    <row r="2482" spans="1:9" x14ac:dyDescent="0.25">
      <c r="A2482" t="s">
        <v>10019</v>
      </c>
      <c r="B2482" t="s">
        <v>7496</v>
      </c>
      <c r="C2482" s="6" t="str">
        <f t="shared" si="38"/>
        <v>/historica/pc-congreso-pce</v>
      </c>
      <c r="D2482">
        <v>27</v>
      </c>
      <c r="E2482">
        <v>25</v>
      </c>
      <c r="F2482">
        <v>18.772727272727273</v>
      </c>
      <c r="G2482">
        <v>5</v>
      </c>
      <c r="H2482">
        <v>0</v>
      </c>
      <c r="I2482">
        <v>0.18518518518518517</v>
      </c>
    </row>
    <row r="2483" spans="1:9" x14ac:dyDescent="0.25">
      <c r="A2483" t="s">
        <v>10019</v>
      </c>
      <c r="B2483" t="s">
        <v>7497</v>
      </c>
      <c r="C2483" s="6" t="str">
        <f t="shared" si="38"/>
        <v>/historica/pc-mapa-de-batallas-1</v>
      </c>
      <c r="D2483">
        <v>27</v>
      </c>
      <c r="E2483">
        <v>21</v>
      </c>
      <c r="F2483">
        <v>15.64</v>
      </c>
      <c r="G2483">
        <v>0</v>
      </c>
      <c r="H2483">
        <v>0</v>
      </c>
      <c r="I2483">
        <v>7.407407407407407E-2</v>
      </c>
    </row>
    <row r="2484" spans="1:9" x14ac:dyDescent="0.25">
      <c r="A2484" t="s">
        <v>10019</v>
      </c>
      <c r="B2484" t="s">
        <v>7498</v>
      </c>
      <c r="C2484" s="6" t="str">
        <f t="shared" si="38"/>
        <v>/historica/quijote-amor</v>
      </c>
      <c r="D2484">
        <v>27</v>
      </c>
      <c r="E2484">
        <v>16</v>
      </c>
      <c r="F2484">
        <v>32.15</v>
      </c>
      <c r="G2484">
        <v>10</v>
      </c>
      <c r="H2484">
        <v>0.3</v>
      </c>
      <c r="I2484">
        <v>0.25925925925925924</v>
      </c>
    </row>
    <row r="2485" spans="1:9" x14ac:dyDescent="0.25">
      <c r="A2485" t="s">
        <v>10019</v>
      </c>
      <c r="B2485" t="s">
        <v>7499</v>
      </c>
      <c r="C2485" s="6" t="str">
        <f t="shared" si="38"/>
        <v>/historica/services</v>
      </c>
      <c r="D2485">
        <v>27</v>
      </c>
      <c r="E2485">
        <v>21</v>
      </c>
      <c r="F2485">
        <v>107.22727272727273</v>
      </c>
      <c r="G2485">
        <v>6</v>
      </c>
      <c r="H2485">
        <v>0.16666666666666666</v>
      </c>
      <c r="I2485">
        <v>0.18518518518518517</v>
      </c>
    </row>
    <row r="2486" spans="1:9" x14ac:dyDescent="0.25">
      <c r="A2486" t="s">
        <v>10019</v>
      </c>
      <c r="B2486" t="s">
        <v>7500</v>
      </c>
      <c r="C2486" s="6" t="str">
        <f t="shared" si="38"/>
        <v>/historica/using-the-library</v>
      </c>
      <c r="D2486">
        <v>27</v>
      </c>
      <c r="E2486">
        <v>26</v>
      </c>
      <c r="F2486">
        <v>128.0952380952381</v>
      </c>
      <c r="G2486">
        <v>0</v>
      </c>
      <c r="H2486">
        <v>0</v>
      </c>
      <c r="I2486">
        <v>0.22222222222222221</v>
      </c>
    </row>
    <row r="2487" spans="1:9" x14ac:dyDescent="0.25">
      <c r="A2487" t="s">
        <v>10019</v>
      </c>
      <c r="B2487" t="s">
        <v>7501</v>
      </c>
      <c r="C2487" s="6" t="str">
        <f t="shared" si="38"/>
        <v>/inf/imagenes</v>
      </c>
      <c r="D2487">
        <v>27</v>
      </c>
      <c r="E2487">
        <v>25</v>
      </c>
      <c r="F2487">
        <v>84.421052631578945</v>
      </c>
      <c r="G2487">
        <v>2</v>
      </c>
      <c r="H2487">
        <v>0</v>
      </c>
      <c r="I2487">
        <v>0.29629629629629628</v>
      </c>
    </row>
    <row r="2488" spans="1:9" x14ac:dyDescent="0.25">
      <c r="A2488" t="s">
        <v>10019</v>
      </c>
      <c r="B2488" t="s">
        <v>7502</v>
      </c>
      <c r="C2488" s="6" t="str">
        <f t="shared" si="38"/>
        <v>/mariazambrano/noticias/2058</v>
      </c>
      <c r="D2488">
        <v>27</v>
      </c>
      <c r="E2488">
        <v>21</v>
      </c>
      <c r="F2488">
        <v>170.13333333333333</v>
      </c>
      <c r="G2488">
        <v>8</v>
      </c>
      <c r="H2488">
        <v>0</v>
      </c>
      <c r="I2488">
        <v>0.44444444444444442</v>
      </c>
    </row>
    <row r="2489" spans="1:9" x14ac:dyDescent="0.25">
      <c r="A2489" t="s">
        <v>10019</v>
      </c>
      <c r="B2489" t="s">
        <v>7503</v>
      </c>
      <c r="C2489" s="6" t="str">
        <f t="shared" si="38"/>
        <v>/mat/m0-bibliografia</v>
      </c>
      <c r="D2489">
        <v>27</v>
      </c>
      <c r="E2489">
        <v>22</v>
      </c>
      <c r="F2489">
        <v>391.75</v>
      </c>
      <c r="G2489">
        <v>10</v>
      </c>
      <c r="H2489">
        <v>0.1</v>
      </c>
      <c r="I2489">
        <v>0.40740740740740738</v>
      </c>
    </row>
    <row r="2490" spans="1:9" x14ac:dyDescent="0.25">
      <c r="A2490" t="s">
        <v>10019</v>
      </c>
      <c r="B2490" t="s">
        <v>7504</v>
      </c>
      <c r="C2490" s="6" t="str">
        <f t="shared" si="38"/>
        <v>/med/buscador?search=campus&amp;donde=web&amp;bci=bucm</v>
      </c>
      <c r="D2490">
        <v>27</v>
      </c>
      <c r="E2490">
        <v>26</v>
      </c>
      <c r="F2490">
        <v>32</v>
      </c>
      <c r="G2490">
        <v>0</v>
      </c>
      <c r="H2490">
        <v>0</v>
      </c>
      <c r="I2490">
        <v>0.96296296296296291</v>
      </c>
    </row>
    <row r="2491" spans="1:9" x14ac:dyDescent="0.25">
      <c r="A2491" t="s">
        <v>10019</v>
      </c>
      <c r="B2491" t="s">
        <v>7505</v>
      </c>
      <c r="C2491" s="6" t="str">
        <f t="shared" si="38"/>
        <v>/med/documentos-de-trabajo-memorias-anuales-de-la-biblioteca,-proyectos</v>
      </c>
      <c r="D2491">
        <v>27</v>
      </c>
      <c r="E2491">
        <v>23</v>
      </c>
      <c r="F2491">
        <v>9.4230769230769234</v>
      </c>
      <c r="G2491">
        <v>0</v>
      </c>
      <c r="H2491">
        <v>0</v>
      </c>
      <c r="I2491">
        <v>3.7037037037037035E-2</v>
      </c>
    </row>
    <row r="2492" spans="1:9" x14ac:dyDescent="0.25">
      <c r="A2492" t="s">
        <v>10019</v>
      </c>
      <c r="B2492" t="s">
        <v>7506</v>
      </c>
      <c r="C2492" s="6" t="str">
        <f t="shared" si="38"/>
        <v>/noticias/27881</v>
      </c>
      <c r="D2492">
        <v>27</v>
      </c>
      <c r="E2492">
        <v>21</v>
      </c>
      <c r="F2492">
        <v>29.173913043478262</v>
      </c>
      <c r="G2492">
        <v>3</v>
      </c>
      <c r="H2492">
        <v>0.33333333333333331</v>
      </c>
      <c r="I2492">
        <v>0.14814814814814814</v>
      </c>
    </row>
    <row r="2493" spans="1:9" x14ac:dyDescent="0.25">
      <c r="A2493" t="s">
        <v>10019</v>
      </c>
      <c r="B2493" t="s">
        <v>7507</v>
      </c>
      <c r="C2493" s="6" t="str">
        <f t="shared" si="38"/>
        <v>/noticias/28151</v>
      </c>
      <c r="D2493">
        <v>27</v>
      </c>
      <c r="E2493">
        <v>27</v>
      </c>
      <c r="F2493">
        <v>42.476190476190474</v>
      </c>
      <c r="G2493">
        <v>2</v>
      </c>
      <c r="H2493">
        <v>0.5</v>
      </c>
      <c r="I2493">
        <v>0.22222222222222221</v>
      </c>
    </row>
    <row r="2494" spans="1:9" x14ac:dyDescent="0.25">
      <c r="A2494" t="s">
        <v>10019</v>
      </c>
      <c r="B2494" t="s">
        <v>7508</v>
      </c>
      <c r="C2494" s="6" t="str">
        <f t="shared" si="38"/>
        <v>/odo/contacto</v>
      </c>
      <c r="D2494">
        <v>27</v>
      </c>
      <c r="E2494">
        <v>24</v>
      </c>
      <c r="F2494">
        <v>156.09090909090909</v>
      </c>
      <c r="G2494">
        <v>6</v>
      </c>
      <c r="H2494">
        <v>0</v>
      </c>
      <c r="I2494">
        <v>0.59259259259259256</v>
      </c>
    </row>
    <row r="2495" spans="1:9" x14ac:dyDescent="0.25">
      <c r="A2495" t="s">
        <v>10019</v>
      </c>
      <c r="B2495" t="s">
        <v>7509</v>
      </c>
      <c r="C2495" s="6" t="str">
        <f t="shared" si="38"/>
        <v>/psi/guia_red.htm</v>
      </c>
      <c r="D2495">
        <v>27</v>
      </c>
      <c r="E2495">
        <v>25</v>
      </c>
      <c r="F2495">
        <v>192</v>
      </c>
      <c r="G2495">
        <v>24</v>
      </c>
      <c r="H2495">
        <v>0.25</v>
      </c>
      <c r="I2495">
        <v>0.81481481481481477</v>
      </c>
    </row>
    <row r="2496" spans="1:9" x14ac:dyDescent="0.25">
      <c r="A2496" t="s">
        <v>10019</v>
      </c>
      <c r="B2496" t="s">
        <v>7510</v>
      </c>
      <c r="C2496" s="6" t="str">
        <f t="shared" si="38"/>
        <v>/revistas/emp/11316985/articulos/CESE9292110087A.PDF</v>
      </c>
      <c r="D2496">
        <v>27</v>
      </c>
      <c r="E2496">
        <v>25</v>
      </c>
      <c r="F2496">
        <v>65</v>
      </c>
      <c r="G2496">
        <v>25</v>
      </c>
      <c r="H2496">
        <v>0.04</v>
      </c>
      <c r="I2496">
        <v>0.92592592592592593</v>
      </c>
    </row>
    <row r="2497" spans="1:9" x14ac:dyDescent="0.25">
      <c r="A2497" t="s">
        <v>10019</v>
      </c>
      <c r="B2497" t="s">
        <v>7511</v>
      </c>
      <c r="C2497" s="6" t="str">
        <f t="shared" si="38"/>
        <v>/revistas/ghi/02130181/articulos/GERI9494110045A.PDF</v>
      </c>
      <c r="D2497">
        <v>27</v>
      </c>
      <c r="E2497">
        <v>19</v>
      </c>
      <c r="F2497">
        <v>155.125</v>
      </c>
      <c r="G2497">
        <v>19</v>
      </c>
      <c r="H2497">
        <v>0.21052631578947367</v>
      </c>
      <c r="I2497">
        <v>0.70370370370370372</v>
      </c>
    </row>
    <row r="2498" spans="1:9" x14ac:dyDescent="0.25">
      <c r="A2498" t="s">
        <v>10019</v>
      </c>
      <c r="B2498" t="s">
        <v>7512</v>
      </c>
      <c r="C2498" s="6" t="str">
        <f t="shared" si="38"/>
        <v>/revistas/med/18873278/articulos/REML1111130004A.PD</v>
      </c>
      <c r="D2498">
        <v>27</v>
      </c>
      <c r="E2498">
        <v>26</v>
      </c>
      <c r="F2498">
        <v>66.75</v>
      </c>
      <c r="G2498">
        <v>26</v>
      </c>
      <c r="H2498">
        <v>0.23076923076923078</v>
      </c>
      <c r="I2498">
        <v>0.85185185185185186</v>
      </c>
    </row>
    <row r="2499" spans="1:9" x14ac:dyDescent="0.25">
      <c r="A2499" t="s">
        <v>10019</v>
      </c>
      <c r="B2499" t="s">
        <v>7513</v>
      </c>
      <c r="C2499" s="6" t="str">
        <f t="shared" si="38"/>
        <v>/revistas/psi/11387416/articulos/SJOP0404120003A.PDF</v>
      </c>
      <c r="D2499">
        <v>27</v>
      </c>
      <c r="E2499">
        <v>27</v>
      </c>
      <c r="F2499">
        <v>0</v>
      </c>
      <c r="G2499">
        <v>27</v>
      </c>
      <c r="H2499">
        <v>0.37037037037037035</v>
      </c>
      <c r="I2499">
        <v>1</v>
      </c>
    </row>
    <row r="2500" spans="1:9" x14ac:dyDescent="0.25">
      <c r="A2500" t="s">
        <v>10019</v>
      </c>
      <c r="B2500" t="s">
        <v>7514</v>
      </c>
      <c r="C2500" s="6" t="str">
        <f t="shared" ref="C2500:C2563" si="39">HYPERLINK(CONCATENATE("http://biblioteca.ucm.es",B2500),B2500)</f>
        <v>/revistasBUC/portal/modulos.php?name=Revistas2&amp;id=ASHF</v>
      </c>
      <c r="D2500">
        <v>27</v>
      </c>
      <c r="E2500">
        <v>25</v>
      </c>
      <c r="F2500">
        <v>33.666666666666664</v>
      </c>
      <c r="G2500">
        <v>24</v>
      </c>
      <c r="H2500">
        <v>0.45833333333333331</v>
      </c>
      <c r="I2500">
        <v>0.88888888888888884</v>
      </c>
    </row>
    <row r="2501" spans="1:9" x14ac:dyDescent="0.25">
      <c r="A2501" t="s">
        <v>10019</v>
      </c>
      <c r="B2501" t="s">
        <v>7515</v>
      </c>
      <c r="C2501" s="6" t="str">
        <f t="shared" si="39"/>
        <v>/servicios_1</v>
      </c>
      <c r="D2501">
        <v>27</v>
      </c>
      <c r="E2501">
        <v>22</v>
      </c>
      <c r="F2501">
        <v>9.5</v>
      </c>
      <c r="G2501">
        <v>0</v>
      </c>
      <c r="H2501">
        <v>0</v>
      </c>
      <c r="I2501">
        <v>0.1111111111111111</v>
      </c>
    </row>
    <row r="2502" spans="1:9" x14ac:dyDescent="0.25">
      <c r="A2502" t="s">
        <v>10019</v>
      </c>
      <c r="B2502" t="s">
        <v>7516</v>
      </c>
      <c r="C2502" s="6" t="str">
        <f t="shared" si="39"/>
        <v>/servicios/doc5270.pdf</v>
      </c>
      <c r="D2502">
        <v>27</v>
      </c>
      <c r="E2502">
        <v>24</v>
      </c>
      <c r="F2502">
        <v>29.8</v>
      </c>
      <c r="G2502">
        <v>13</v>
      </c>
      <c r="H2502">
        <v>0.38461538461538464</v>
      </c>
      <c r="I2502">
        <v>0.44444444444444442</v>
      </c>
    </row>
    <row r="2503" spans="1:9" x14ac:dyDescent="0.25">
      <c r="A2503" t="s">
        <v>10019</v>
      </c>
      <c r="B2503" t="s">
        <v>7517</v>
      </c>
      <c r="C2503" s="6" t="str">
        <f t="shared" si="39"/>
        <v>/vet-en/training</v>
      </c>
      <c r="D2503">
        <v>27</v>
      </c>
      <c r="E2503">
        <v>8</v>
      </c>
      <c r="F2503">
        <v>132.84615384615384</v>
      </c>
      <c r="G2503">
        <v>1</v>
      </c>
      <c r="H2503">
        <v>0</v>
      </c>
      <c r="I2503">
        <v>3.7037037037037035E-2</v>
      </c>
    </row>
    <row r="2504" spans="1:9" x14ac:dyDescent="0.25">
      <c r="A2504" t="s">
        <v>10019</v>
      </c>
      <c r="B2504" t="s">
        <v>7518</v>
      </c>
      <c r="C2504" s="6" t="str">
        <f t="shared" si="39"/>
        <v>/buscador?search=BASES+DE+DATOS&amp;donde=web&amp;bci=bucm</v>
      </c>
      <c r="D2504">
        <v>26</v>
      </c>
      <c r="E2504">
        <v>19</v>
      </c>
      <c r="F2504">
        <v>17.53846153846154</v>
      </c>
      <c r="G2504">
        <v>0</v>
      </c>
      <c r="H2504">
        <v>0</v>
      </c>
      <c r="I2504">
        <v>0</v>
      </c>
    </row>
    <row r="2505" spans="1:9" x14ac:dyDescent="0.25">
      <c r="A2505" t="s">
        <v>10019</v>
      </c>
      <c r="B2505" t="s">
        <v>7519</v>
      </c>
      <c r="C2505" s="6" t="str">
        <f t="shared" si="39"/>
        <v>/buscador?search=mendeley&amp;donde=web&amp;bci=bucm</v>
      </c>
      <c r="D2505">
        <v>26</v>
      </c>
      <c r="E2505">
        <v>21</v>
      </c>
      <c r="F2505">
        <v>20.84</v>
      </c>
      <c r="G2505">
        <v>0</v>
      </c>
      <c r="H2505">
        <v>0</v>
      </c>
      <c r="I2505">
        <v>3.8461538461538464E-2</v>
      </c>
    </row>
    <row r="2506" spans="1:9" x14ac:dyDescent="0.25">
      <c r="A2506" t="s">
        <v>10019</v>
      </c>
      <c r="B2506" t="s">
        <v>7520</v>
      </c>
      <c r="C2506" s="6" t="str">
        <f t="shared" si="39"/>
        <v>/buscador?search=web+of+knowledge&amp;donde=web&amp;bci=bucm</v>
      </c>
      <c r="D2506">
        <v>26</v>
      </c>
      <c r="E2506">
        <v>17</v>
      </c>
      <c r="F2506">
        <v>68.63636363636364</v>
      </c>
      <c r="G2506">
        <v>0</v>
      </c>
      <c r="H2506">
        <v>0</v>
      </c>
      <c r="I2506">
        <v>0.15384615384615385</v>
      </c>
    </row>
    <row r="2507" spans="1:9" x14ac:dyDescent="0.25">
      <c r="A2507" t="s">
        <v>10019</v>
      </c>
      <c r="B2507" t="s">
        <v>7521</v>
      </c>
      <c r="C2507" s="6" t="str">
        <f t="shared" si="39"/>
        <v>/cee/doc/9909/9909.htm</v>
      </c>
      <c r="D2507">
        <v>26</v>
      </c>
      <c r="E2507">
        <v>24</v>
      </c>
      <c r="F2507">
        <v>36.5</v>
      </c>
      <c r="G2507">
        <v>24</v>
      </c>
      <c r="H2507">
        <v>0.16666666666666666</v>
      </c>
      <c r="I2507">
        <v>0.84615384615384615</v>
      </c>
    </row>
    <row r="2508" spans="1:9" x14ac:dyDescent="0.25">
      <c r="A2508" t="s">
        <v>10019</v>
      </c>
      <c r="B2508" t="s">
        <v>7522</v>
      </c>
      <c r="C2508" s="6" t="str">
        <f t="shared" si="39"/>
        <v>/cee/ultimas-adquisiciones</v>
      </c>
      <c r="D2508">
        <v>26</v>
      </c>
      <c r="E2508">
        <v>15</v>
      </c>
      <c r="F2508">
        <v>81.86363636363636</v>
      </c>
      <c r="G2508">
        <v>4</v>
      </c>
      <c r="H2508">
        <v>0.25</v>
      </c>
      <c r="I2508">
        <v>0.15384615384615385</v>
      </c>
    </row>
    <row r="2509" spans="1:9" x14ac:dyDescent="0.25">
      <c r="A2509" t="s">
        <v>10019</v>
      </c>
      <c r="B2509" t="s">
        <v>7523</v>
      </c>
      <c r="C2509" s="6" t="str">
        <f t="shared" si="39"/>
        <v>/complu/</v>
      </c>
      <c r="D2509">
        <v>26</v>
      </c>
      <c r="E2509">
        <v>19</v>
      </c>
      <c r="F2509">
        <v>85.571428571428569</v>
      </c>
      <c r="G2509">
        <v>16</v>
      </c>
      <c r="H2509">
        <v>0.1875</v>
      </c>
      <c r="I2509">
        <v>0.46153846153846156</v>
      </c>
    </row>
    <row r="2510" spans="1:9" x14ac:dyDescent="0.25">
      <c r="A2510" t="s">
        <v>10019</v>
      </c>
      <c r="B2510" t="s">
        <v>7524</v>
      </c>
      <c r="C2510" s="6" t="str">
        <f t="shared" si="39"/>
        <v>/cps/recursos-para-tfg-tfm-bibliografia-2</v>
      </c>
      <c r="D2510">
        <v>26</v>
      </c>
      <c r="E2510">
        <v>17</v>
      </c>
      <c r="F2510">
        <v>43.590909090909093</v>
      </c>
      <c r="G2510">
        <v>2</v>
      </c>
      <c r="H2510">
        <v>0</v>
      </c>
      <c r="I2510">
        <v>0.15384615384615385</v>
      </c>
    </row>
    <row r="2511" spans="1:9" x14ac:dyDescent="0.25">
      <c r="A2511" t="s">
        <v>10019</v>
      </c>
      <c r="B2511" t="s">
        <v>7525</v>
      </c>
      <c r="C2511" s="6" t="str">
        <f t="shared" si="39"/>
        <v>/cursoweb18julio/anampg</v>
      </c>
      <c r="D2511">
        <v>26</v>
      </c>
      <c r="E2511">
        <v>1</v>
      </c>
      <c r="F2511">
        <v>98.34615384615384</v>
      </c>
      <c r="G2511">
        <v>0</v>
      </c>
      <c r="H2511">
        <v>0</v>
      </c>
      <c r="I2511">
        <v>0</v>
      </c>
    </row>
    <row r="2512" spans="1:9" x14ac:dyDescent="0.25">
      <c r="A2512" t="s">
        <v>10019</v>
      </c>
      <c r="B2512" t="s">
        <v>7526</v>
      </c>
      <c r="C2512" s="6" t="str">
        <f t="shared" si="39"/>
        <v>/cursoweb18noviembre/buscar</v>
      </c>
      <c r="D2512">
        <v>26</v>
      </c>
      <c r="E2512">
        <v>19</v>
      </c>
      <c r="F2512">
        <v>13.96</v>
      </c>
      <c r="G2512">
        <v>0</v>
      </c>
      <c r="H2512">
        <v>0</v>
      </c>
      <c r="I2512">
        <v>3.8461538461538464E-2</v>
      </c>
    </row>
    <row r="2513" spans="1:9" x14ac:dyDescent="0.25">
      <c r="A2513" t="s">
        <v>10019</v>
      </c>
      <c r="B2513" t="s">
        <v>7527</v>
      </c>
      <c r="C2513" s="6" t="str">
        <f t="shared" si="39"/>
        <v>/cursoweb18octubre/accesibilidad-1</v>
      </c>
      <c r="D2513">
        <v>26</v>
      </c>
      <c r="E2513">
        <v>3</v>
      </c>
      <c r="F2513">
        <v>28.384615384615383</v>
      </c>
      <c r="G2513">
        <v>0</v>
      </c>
      <c r="H2513">
        <v>0</v>
      </c>
      <c r="I2513">
        <v>0</v>
      </c>
    </row>
    <row r="2514" spans="1:9" x14ac:dyDescent="0.25">
      <c r="A2514" t="s">
        <v>10019</v>
      </c>
      <c r="B2514" t="s">
        <v>7528</v>
      </c>
      <c r="C2514" s="6" t="str">
        <f t="shared" si="39"/>
        <v>/cursoweb18octubre/profesorado</v>
      </c>
      <c r="D2514">
        <v>26</v>
      </c>
      <c r="E2514">
        <v>11</v>
      </c>
      <c r="F2514">
        <v>16.434782608695652</v>
      </c>
      <c r="G2514">
        <v>1</v>
      </c>
      <c r="H2514">
        <v>0</v>
      </c>
      <c r="I2514">
        <v>0.11538461538461539</v>
      </c>
    </row>
    <row r="2515" spans="1:9" x14ac:dyDescent="0.25">
      <c r="A2515" t="s">
        <v>10019</v>
      </c>
      <c r="B2515" t="s">
        <v>7529</v>
      </c>
      <c r="C2515" s="6" t="str">
        <f t="shared" si="39"/>
        <v>/cursoweb18septiembre/servicios</v>
      </c>
      <c r="D2515">
        <v>26</v>
      </c>
      <c r="E2515">
        <v>13</v>
      </c>
      <c r="F2515">
        <v>140.25</v>
      </c>
      <c r="G2515">
        <v>0</v>
      </c>
      <c r="H2515">
        <v>0</v>
      </c>
      <c r="I2515">
        <v>7.6923076923076927E-2</v>
      </c>
    </row>
    <row r="2516" spans="1:9" x14ac:dyDescent="0.25">
      <c r="A2516" t="s">
        <v>10019</v>
      </c>
      <c r="B2516" t="s">
        <v>7530</v>
      </c>
      <c r="C2516" s="6" t="str">
        <f t="shared" si="39"/>
        <v>/data/cont/docs/60-2017-07-03-Grafico por tamaño y Psiciones Rebiun Todos</v>
      </c>
      <c r="D2516">
        <v>26</v>
      </c>
      <c r="E2516">
        <v>14</v>
      </c>
      <c r="F2516">
        <v>16.076923076923077</v>
      </c>
      <c r="G2516">
        <v>14</v>
      </c>
      <c r="H2516">
        <v>7.1428571428571425E-2</v>
      </c>
      <c r="I2516">
        <v>0.5</v>
      </c>
    </row>
    <row r="2517" spans="1:9" x14ac:dyDescent="0.25">
      <c r="A2517" t="s">
        <v>10019</v>
      </c>
      <c r="B2517" t="s">
        <v>7531</v>
      </c>
      <c r="C2517" s="6" t="str">
        <f t="shared" si="39"/>
        <v>/edu/lectura-y-estudio</v>
      </c>
      <c r="D2517">
        <v>26</v>
      </c>
      <c r="E2517">
        <v>26</v>
      </c>
      <c r="F2517">
        <v>73.904761904761898</v>
      </c>
      <c r="G2517">
        <v>1</v>
      </c>
      <c r="H2517">
        <v>0</v>
      </c>
      <c r="I2517">
        <v>0.19230769230769232</v>
      </c>
    </row>
    <row r="2518" spans="1:9" x14ac:dyDescent="0.25">
      <c r="A2518" t="s">
        <v>10019</v>
      </c>
      <c r="B2518" t="s">
        <v>7532</v>
      </c>
      <c r="C2518" s="6" t="str">
        <f t="shared" si="39"/>
        <v>/en/borrowedevices</v>
      </c>
      <c r="D2518">
        <v>26</v>
      </c>
      <c r="E2518">
        <v>24</v>
      </c>
      <c r="F2518">
        <v>19.368421052631579</v>
      </c>
      <c r="G2518">
        <v>6</v>
      </c>
      <c r="H2518">
        <v>0</v>
      </c>
      <c r="I2518">
        <v>0.26923076923076922</v>
      </c>
    </row>
    <row r="2519" spans="1:9" x14ac:dyDescent="0.25">
      <c r="A2519" t="s">
        <v>10019</v>
      </c>
      <c r="B2519" t="s">
        <v>7533</v>
      </c>
      <c r="C2519" s="6" t="str">
        <f t="shared" si="39"/>
        <v>/enf/ismael-ortuno-soriano</v>
      </c>
      <c r="D2519">
        <v>26</v>
      </c>
      <c r="E2519">
        <v>23</v>
      </c>
      <c r="F2519">
        <v>401.2</v>
      </c>
      <c r="G2519">
        <v>20</v>
      </c>
      <c r="H2519">
        <v>0.25</v>
      </c>
      <c r="I2519">
        <v>0.80769230769230771</v>
      </c>
    </row>
    <row r="2520" spans="1:9" x14ac:dyDescent="0.25">
      <c r="A2520" t="s">
        <v>10019</v>
      </c>
      <c r="B2520" t="s">
        <v>7534</v>
      </c>
      <c r="C2520" s="6" t="str">
        <f t="shared" si="39"/>
        <v>/far/buscador?search=campus&amp;donde=web&amp;bci=bucm</v>
      </c>
      <c r="D2520">
        <v>26</v>
      </c>
      <c r="E2520">
        <v>26</v>
      </c>
      <c r="F2520">
        <v>20</v>
      </c>
      <c r="G2520">
        <v>0</v>
      </c>
      <c r="H2520">
        <v>0</v>
      </c>
      <c r="I2520">
        <v>0.96153846153846156</v>
      </c>
    </row>
    <row r="2521" spans="1:9" x14ac:dyDescent="0.25">
      <c r="A2521" t="s">
        <v>10019</v>
      </c>
      <c r="B2521" t="s">
        <v>7535</v>
      </c>
      <c r="C2521" s="6" t="str">
        <f t="shared" si="39"/>
        <v>/far/quimica-organica-2</v>
      </c>
      <c r="D2521">
        <v>26</v>
      </c>
      <c r="E2521">
        <v>21</v>
      </c>
      <c r="F2521">
        <v>292.78571428571428</v>
      </c>
      <c r="G2521">
        <v>8</v>
      </c>
      <c r="H2521">
        <v>0.125</v>
      </c>
      <c r="I2521">
        <v>0.46153846153846156</v>
      </c>
    </row>
    <row r="2522" spans="1:9" x14ac:dyDescent="0.25">
      <c r="A2522" t="s">
        <v>10019</v>
      </c>
      <c r="B2522" t="s">
        <v>7536</v>
      </c>
      <c r="C2522" s="6" t="str">
        <f t="shared" si="39"/>
        <v>/fis/bdreveing</v>
      </c>
      <c r="D2522">
        <v>26</v>
      </c>
      <c r="E2522">
        <v>23</v>
      </c>
      <c r="F2522">
        <v>117.65217391304348</v>
      </c>
      <c r="G2522">
        <v>2</v>
      </c>
      <c r="H2522">
        <v>0.5</v>
      </c>
      <c r="I2522">
        <v>0.11538461538461539</v>
      </c>
    </row>
    <row r="2523" spans="1:9" x14ac:dyDescent="0.25">
      <c r="A2523" t="s">
        <v>10019</v>
      </c>
      <c r="B2523" t="s">
        <v>7537</v>
      </c>
      <c r="C2523" s="6" t="str">
        <f t="shared" si="39"/>
        <v>/fll/en-noviembre-exposicion-sobre-poesia-hungara</v>
      </c>
      <c r="D2523">
        <v>26</v>
      </c>
      <c r="E2523">
        <v>23</v>
      </c>
      <c r="F2523">
        <v>191.83333333333334</v>
      </c>
      <c r="G2523">
        <v>18</v>
      </c>
      <c r="H2523">
        <v>0.26315789473684209</v>
      </c>
      <c r="I2523">
        <v>0.76923076923076927</v>
      </c>
    </row>
    <row r="2524" spans="1:9" x14ac:dyDescent="0.25">
      <c r="A2524" t="s">
        <v>10019</v>
      </c>
      <c r="B2524" t="s">
        <v>7538</v>
      </c>
      <c r="C2524" s="6" t="str">
        <f t="shared" si="39"/>
        <v>/formacioncienciasdelasalud/materiales-web-of-science/</v>
      </c>
      <c r="D2524">
        <v>26</v>
      </c>
      <c r="E2524">
        <v>24</v>
      </c>
      <c r="F2524">
        <v>58.4375</v>
      </c>
      <c r="G2524">
        <v>11</v>
      </c>
      <c r="H2524">
        <v>0.18181818181818182</v>
      </c>
      <c r="I2524">
        <v>0.38461538461538464</v>
      </c>
    </row>
    <row r="2525" spans="1:9" x14ac:dyDescent="0.25">
      <c r="A2525" t="s">
        <v>10019</v>
      </c>
      <c r="B2525" t="s">
        <v>7539</v>
      </c>
      <c r="C2525" s="6" t="str">
        <f t="shared" si="39"/>
        <v>/formacioncienciasdelasalud/prestamos</v>
      </c>
      <c r="D2525">
        <v>26</v>
      </c>
      <c r="E2525">
        <v>18</v>
      </c>
      <c r="F2525">
        <v>10.083333333333334</v>
      </c>
      <c r="G2525">
        <v>0</v>
      </c>
      <c r="H2525">
        <v>0</v>
      </c>
      <c r="I2525">
        <v>7.6923076923076927E-2</v>
      </c>
    </row>
    <row r="2526" spans="1:9" x14ac:dyDescent="0.25">
      <c r="A2526" t="s">
        <v>10019</v>
      </c>
      <c r="B2526" t="s">
        <v>7540</v>
      </c>
      <c r="C2526" s="6" t="str">
        <f t="shared" si="39"/>
        <v>/fsl/julian-marias-en-la-web</v>
      </c>
      <c r="D2526">
        <v>26</v>
      </c>
      <c r="E2526">
        <v>21</v>
      </c>
      <c r="F2526">
        <v>131.11111111111111</v>
      </c>
      <c r="G2526">
        <v>18</v>
      </c>
      <c r="H2526">
        <v>5.5555555555555552E-2</v>
      </c>
      <c r="I2526">
        <v>0.65384615384615385</v>
      </c>
    </row>
    <row r="2527" spans="1:9" x14ac:dyDescent="0.25">
      <c r="A2527" t="s">
        <v>10019</v>
      </c>
      <c r="B2527" t="s">
        <v>7541</v>
      </c>
      <c r="C2527" s="6" t="str">
        <f t="shared" si="39"/>
        <v>/geo/revistas-electronicas-adquiridas-por-la-biblioteca-p</v>
      </c>
      <c r="D2527">
        <v>26</v>
      </c>
      <c r="E2527">
        <v>12</v>
      </c>
      <c r="F2527">
        <v>105.66666666666667</v>
      </c>
      <c r="G2527">
        <v>1</v>
      </c>
      <c r="H2527">
        <v>0</v>
      </c>
      <c r="I2527">
        <v>0.19230769230769232</v>
      </c>
    </row>
    <row r="2528" spans="1:9" x14ac:dyDescent="0.25">
      <c r="A2528" t="s">
        <v>10019</v>
      </c>
      <c r="B2528" t="s">
        <v>7542</v>
      </c>
      <c r="C2528" s="6" t="str">
        <f t="shared" si="39"/>
        <v>/historica/blaeu/</v>
      </c>
      <c r="D2528">
        <v>26</v>
      </c>
      <c r="E2528">
        <v>24</v>
      </c>
      <c r="F2528">
        <v>64.2</v>
      </c>
      <c r="G2528">
        <v>11</v>
      </c>
      <c r="H2528">
        <v>0.18181818181818182</v>
      </c>
      <c r="I2528">
        <v>0.23076923076923078</v>
      </c>
    </row>
    <row r="2529" spans="1:9" x14ac:dyDescent="0.25">
      <c r="A2529" t="s">
        <v>10019</v>
      </c>
      <c r="B2529" t="s">
        <v>7543</v>
      </c>
      <c r="C2529" s="6" t="str">
        <f t="shared" si="39"/>
        <v>/historica/gabinete-de-curiosidades-una-relacion-zoologica-1</v>
      </c>
      <c r="D2529">
        <v>26</v>
      </c>
      <c r="E2529">
        <v>14</v>
      </c>
      <c r="F2529">
        <v>79.8125</v>
      </c>
      <c r="G2529">
        <v>8</v>
      </c>
      <c r="H2529">
        <v>0.125</v>
      </c>
      <c r="I2529">
        <v>0.38461538461538464</v>
      </c>
    </row>
    <row r="2530" spans="1:9" x14ac:dyDescent="0.25">
      <c r="A2530" t="s">
        <v>10019</v>
      </c>
      <c r="B2530" t="s">
        <v>7544</v>
      </c>
      <c r="C2530" s="6" t="str">
        <f t="shared" si="39"/>
        <v>/historica/goyeneche,-juan-de</v>
      </c>
      <c r="D2530">
        <v>26</v>
      </c>
      <c r="E2530">
        <v>16</v>
      </c>
      <c r="F2530">
        <v>57</v>
      </c>
      <c r="G2530">
        <v>8</v>
      </c>
      <c r="H2530">
        <v>0.125</v>
      </c>
      <c r="I2530">
        <v>0.38461538461538464</v>
      </c>
    </row>
    <row r="2531" spans="1:9" x14ac:dyDescent="0.25">
      <c r="A2531" t="s">
        <v>10019</v>
      </c>
      <c r="B2531" t="s">
        <v>7545</v>
      </c>
      <c r="C2531" s="6" t="str">
        <f t="shared" si="39"/>
        <v>/historica/pc-amada-martinez,-esperanza-martinez-y-remedios-montero</v>
      </c>
      <c r="D2531">
        <v>26</v>
      </c>
      <c r="E2531">
        <v>24</v>
      </c>
      <c r="F2531">
        <v>68.5</v>
      </c>
      <c r="G2531">
        <v>14</v>
      </c>
      <c r="H2531">
        <v>0</v>
      </c>
      <c r="I2531">
        <v>0.46153846153846156</v>
      </c>
    </row>
    <row r="2532" spans="1:9" x14ac:dyDescent="0.25">
      <c r="A2532" t="s">
        <v>10019</v>
      </c>
      <c r="B2532" t="s">
        <v>7546</v>
      </c>
      <c r="C2532" s="6" t="str">
        <f t="shared" si="39"/>
        <v>/historica/pc-pasaporte-de-dolores-ibarruri</v>
      </c>
      <c r="D2532">
        <v>26</v>
      </c>
      <c r="E2532">
        <v>23</v>
      </c>
      <c r="F2532">
        <v>26.833333333333332</v>
      </c>
      <c r="G2532">
        <v>13</v>
      </c>
      <c r="H2532">
        <v>0.23076923076923078</v>
      </c>
      <c r="I2532">
        <v>0.53846153846153844</v>
      </c>
    </row>
    <row r="2533" spans="1:9" x14ac:dyDescent="0.25">
      <c r="A2533" t="s">
        <v>10019</v>
      </c>
      <c r="B2533" t="s">
        <v>7547</v>
      </c>
      <c r="C2533" s="6" t="str">
        <f t="shared" si="39"/>
        <v>/historica/sanchez</v>
      </c>
      <c r="D2533">
        <v>26</v>
      </c>
      <c r="E2533">
        <v>22</v>
      </c>
      <c r="F2533">
        <v>246.85714285714286</v>
      </c>
      <c r="G2533">
        <v>16</v>
      </c>
      <c r="H2533">
        <v>0.125</v>
      </c>
      <c r="I2533">
        <v>0.73076923076923073</v>
      </c>
    </row>
    <row r="2534" spans="1:9" x14ac:dyDescent="0.25">
      <c r="A2534" t="s">
        <v>10019</v>
      </c>
      <c r="B2534" t="s">
        <v>7548</v>
      </c>
      <c r="C2534" s="6" t="str">
        <f t="shared" si="39"/>
        <v>/historica/tradicion</v>
      </c>
      <c r="D2534">
        <v>26</v>
      </c>
      <c r="E2534">
        <v>15</v>
      </c>
      <c r="F2534">
        <v>50.84</v>
      </c>
      <c r="G2534">
        <v>1</v>
      </c>
      <c r="H2534">
        <v>0</v>
      </c>
      <c r="I2534">
        <v>3.8461538461538464E-2</v>
      </c>
    </row>
    <row r="2535" spans="1:9" x14ac:dyDescent="0.25">
      <c r="A2535" t="s">
        <v>10019</v>
      </c>
      <c r="B2535" t="s">
        <v>7549</v>
      </c>
      <c r="C2535" s="6" t="str">
        <f t="shared" si="39"/>
        <v>/inf/buscador?search=correo&amp;donde=web&amp;bci=bucm</v>
      </c>
      <c r="D2535">
        <v>26</v>
      </c>
      <c r="E2535">
        <v>24</v>
      </c>
      <c r="F2535">
        <v>17.600000000000001</v>
      </c>
      <c r="G2535">
        <v>2</v>
      </c>
      <c r="H2535">
        <v>0.5</v>
      </c>
      <c r="I2535">
        <v>0.80769230769230771</v>
      </c>
    </row>
    <row r="2536" spans="1:9" x14ac:dyDescent="0.25">
      <c r="A2536" t="s">
        <v>10019</v>
      </c>
      <c r="B2536" t="s">
        <v>7550</v>
      </c>
      <c r="C2536" s="6" t="str">
        <f t="shared" si="39"/>
        <v>/med/24509.php</v>
      </c>
      <c r="D2536">
        <v>26</v>
      </c>
      <c r="E2536">
        <v>17</v>
      </c>
      <c r="F2536">
        <v>46.75</v>
      </c>
      <c r="G2536">
        <v>17</v>
      </c>
      <c r="H2536">
        <v>0.11764705882352941</v>
      </c>
      <c r="I2536">
        <v>0.53846153846153844</v>
      </c>
    </row>
    <row r="2537" spans="1:9" x14ac:dyDescent="0.25">
      <c r="A2537" t="s">
        <v>10019</v>
      </c>
      <c r="B2537" t="s">
        <v>7551</v>
      </c>
      <c r="C2537" s="6" t="str">
        <f t="shared" si="39"/>
        <v>/noticias/23523</v>
      </c>
      <c r="D2537">
        <v>26</v>
      </c>
      <c r="E2537">
        <v>16</v>
      </c>
      <c r="F2537">
        <v>53.227272727272727</v>
      </c>
      <c r="G2537">
        <v>2</v>
      </c>
      <c r="H2537">
        <v>0</v>
      </c>
      <c r="I2537">
        <v>0.15384615384615385</v>
      </c>
    </row>
    <row r="2538" spans="1:9" x14ac:dyDescent="0.25">
      <c r="A2538" t="s">
        <v>10019</v>
      </c>
      <c r="B2538" t="s">
        <v>7552</v>
      </c>
      <c r="C2538" s="6" t="str">
        <f t="shared" si="39"/>
        <v>/noticias/25128</v>
      </c>
      <c r="D2538">
        <v>26</v>
      </c>
      <c r="E2538">
        <v>15</v>
      </c>
      <c r="F2538">
        <v>65.235294117647058</v>
      </c>
      <c r="G2538">
        <v>8</v>
      </c>
      <c r="H2538">
        <v>0</v>
      </c>
      <c r="I2538">
        <v>0.34615384615384615</v>
      </c>
    </row>
    <row r="2539" spans="1:9" x14ac:dyDescent="0.25">
      <c r="A2539" t="s">
        <v>10019</v>
      </c>
      <c r="B2539" t="s">
        <v>7553</v>
      </c>
      <c r="C2539" s="6" t="str">
        <f t="shared" si="39"/>
        <v>/noticias/25830</v>
      </c>
      <c r="D2539">
        <v>26</v>
      </c>
      <c r="E2539">
        <v>20</v>
      </c>
      <c r="F2539">
        <v>179.86956521739131</v>
      </c>
      <c r="G2539">
        <v>2</v>
      </c>
      <c r="H2539">
        <v>0</v>
      </c>
      <c r="I2539">
        <v>0.11538461538461539</v>
      </c>
    </row>
    <row r="2540" spans="1:9" x14ac:dyDescent="0.25">
      <c r="A2540" t="s">
        <v>10019</v>
      </c>
      <c r="B2540" t="s">
        <v>7554</v>
      </c>
      <c r="C2540" s="6" t="str">
        <f t="shared" si="39"/>
        <v>/noticias/27234</v>
      </c>
      <c r="D2540">
        <v>26</v>
      </c>
      <c r="E2540">
        <v>20</v>
      </c>
      <c r="F2540">
        <v>94.4</v>
      </c>
      <c r="G2540">
        <v>5</v>
      </c>
      <c r="H2540">
        <v>0</v>
      </c>
      <c r="I2540">
        <v>0.42307692307692307</v>
      </c>
    </row>
    <row r="2541" spans="1:9" x14ac:dyDescent="0.25">
      <c r="A2541" t="s">
        <v>10019</v>
      </c>
      <c r="B2541" t="s">
        <v>7555</v>
      </c>
      <c r="C2541" s="6" t="str">
        <f t="shared" si="39"/>
        <v>/noticias/28908</v>
      </c>
      <c r="D2541">
        <v>26</v>
      </c>
      <c r="E2541">
        <v>21</v>
      </c>
      <c r="F2541">
        <v>108.61904761904762</v>
      </c>
      <c r="G2541">
        <v>3</v>
      </c>
      <c r="H2541">
        <v>0</v>
      </c>
      <c r="I2541">
        <v>0.19230769230769232</v>
      </c>
    </row>
    <row r="2542" spans="1:9" x14ac:dyDescent="0.25">
      <c r="A2542" t="s">
        <v>10019</v>
      </c>
      <c r="B2542" t="s">
        <v>7556</v>
      </c>
      <c r="C2542" s="6" t="str">
        <f t="shared" si="39"/>
        <v>/odo/portales-de-revistas-cientificas-en-acceso-abierto</v>
      </c>
      <c r="D2542">
        <v>26</v>
      </c>
      <c r="E2542">
        <v>11</v>
      </c>
      <c r="F2542">
        <v>58.958333333333336</v>
      </c>
      <c r="G2542">
        <v>0</v>
      </c>
      <c r="H2542">
        <v>0</v>
      </c>
      <c r="I2542">
        <v>7.6923076923076927E-2</v>
      </c>
    </row>
    <row r="2543" spans="1:9" x14ac:dyDescent="0.25">
      <c r="A2543" t="s">
        <v>10019</v>
      </c>
      <c r="B2543" t="s">
        <v>7557</v>
      </c>
      <c r="C2543" s="6" t="str">
        <f t="shared" si="39"/>
        <v>/prueba-nuevo-cisne</v>
      </c>
      <c r="D2543">
        <v>26</v>
      </c>
      <c r="E2543">
        <v>4</v>
      </c>
      <c r="F2543">
        <v>287.12</v>
      </c>
      <c r="G2543">
        <v>0</v>
      </c>
      <c r="H2543">
        <v>0</v>
      </c>
      <c r="I2543">
        <v>3.8461538461538464E-2</v>
      </c>
    </row>
    <row r="2544" spans="1:9" x14ac:dyDescent="0.25">
      <c r="A2544" t="s">
        <v>10019</v>
      </c>
      <c r="B2544" t="s">
        <v>7558</v>
      </c>
      <c r="C2544" s="6" t="str">
        <f t="shared" si="39"/>
        <v>/psi/noticias/29162</v>
      </c>
      <c r="D2544">
        <v>26</v>
      </c>
      <c r="E2544">
        <v>20</v>
      </c>
      <c r="F2544">
        <v>49.75</v>
      </c>
      <c r="G2544">
        <v>5</v>
      </c>
      <c r="H2544">
        <v>0</v>
      </c>
      <c r="I2544">
        <v>0.38461538461538464</v>
      </c>
    </row>
    <row r="2545" spans="1:9" x14ac:dyDescent="0.25">
      <c r="A2545" t="s">
        <v>10019</v>
      </c>
      <c r="B2545" t="s">
        <v>7559</v>
      </c>
      <c r="C2545" s="6" t="str">
        <f t="shared" si="39"/>
        <v>/psi/pubmed/</v>
      </c>
      <c r="D2545">
        <v>26</v>
      </c>
      <c r="E2545">
        <v>22</v>
      </c>
      <c r="F2545">
        <v>97.25</v>
      </c>
      <c r="G2545">
        <v>6</v>
      </c>
      <c r="H2545">
        <v>0.33333333333333331</v>
      </c>
      <c r="I2545">
        <v>0.23076923076923078</v>
      </c>
    </row>
    <row r="2546" spans="1:9" x14ac:dyDescent="0.25">
      <c r="A2546" t="s">
        <v>10019</v>
      </c>
      <c r="B2546" t="s">
        <v>7560</v>
      </c>
      <c r="C2546" s="6" t="str">
        <f t="shared" si="39"/>
        <v>/qui/scifinder/</v>
      </c>
      <c r="D2546">
        <v>26</v>
      </c>
      <c r="E2546">
        <v>18</v>
      </c>
      <c r="F2546">
        <v>179.77272727272728</v>
      </c>
      <c r="G2546">
        <v>4</v>
      </c>
      <c r="H2546">
        <v>0.25</v>
      </c>
      <c r="I2546">
        <v>0.15384615384615385</v>
      </c>
    </row>
    <row r="2547" spans="1:9" x14ac:dyDescent="0.25">
      <c r="A2547" t="s">
        <v>10019</v>
      </c>
      <c r="B2547" t="s">
        <v>7561</v>
      </c>
      <c r="C2547" s="6" t="str">
        <f t="shared" si="39"/>
        <v>/revistas/bba/11315598/articulos/ARIS9898110181A.PDF</v>
      </c>
      <c r="D2547">
        <v>26</v>
      </c>
      <c r="E2547">
        <v>24</v>
      </c>
      <c r="F2547">
        <v>103.25</v>
      </c>
      <c r="G2547">
        <v>24</v>
      </c>
      <c r="H2547">
        <v>0.33333333333333331</v>
      </c>
      <c r="I2547">
        <v>0.84615384615384615</v>
      </c>
    </row>
    <row r="2548" spans="1:9" x14ac:dyDescent="0.25">
      <c r="A2548" t="s">
        <v>10019</v>
      </c>
      <c r="B2548" t="s">
        <v>7562</v>
      </c>
      <c r="C2548" s="6" t="str">
        <f t="shared" si="39"/>
        <v>/revistas/edu/11302496/articulos/RCED9191230277A.PDF</v>
      </c>
      <c r="D2548">
        <v>26</v>
      </c>
      <c r="E2548">
        <v>26</v>
      </c>
      <c r="F2548">
        <v>93.5</v>
      </c>
      <c r="G2548">
        <v>26</v>
      </c>
      <c r="H2548">
        <v>0.19230769230769232</v>
      </c>
      <c r="I2548">
        <v>0.92307692307692313</v>
      </c>
    </row>
    <row r="2549" spans="1:9" x14ac:dyDescent="0.25">
      <c r="A2549" t="s">
        <v>10019</v>
      </c>
      <c r="B2549" t="s">
        <v>7563</v>
      </c>
      <c r="C2549" s="6" t="str">
        <f t="shared" si="39"/>
        <v>/revistasBUC/portal/modules.php</v>
      </c>
      <c r="D2549">
        <v>26</v>
      </c>
      <c r="E2549">
        <v>25</v>
      </c>
      <c r="F2549">
        <v>135.33333333333334</v>
      </c>
      <c r="G2549">
        <v>25</v>
      </c>
      <c r="H2549">
        <v>0.2</v>
      </c>
      <c r="I2549">
        <v>0.88461538461538458</v>
      </c>
    </row>
    <row r="2550" spans="1:9" x14ac:dyDescent="0.25">
      <c r="A2550" t="s">
        <v>10019</v>
      </c>
      <c r="B2550" t="s">
        <v>7564</v>
      </c>
      <c r="C2550" s="6" t="str">
        <f t="shared" si="39"/>
        <v>/revistasBUC/portal/modules.php?name=Revistas2&amp;id=CHCO</v>
      </c>
      <c r="D2550">
        <v>26</v>
      </c>
      <c r="E2550">
        <v>21</v>
      </c>
      <c r="F2550">
        <v>94.111111111111114</v>
      </c>
      <c r="G2550">
        <v>20</v>
      </c>
      <c r="H2550">
        <v>0.15</v>
      </c>
      <c r="I2550">
        <v>0.65384615384615385</v>
      </c>
    </row>
    <row r="2551" spans="1:9" x14ac:dyDescent="0.25">
      <c r="A2551" t="s">
        <v>10019</v>
      </c>
      <c r="B2551" t="s">
        <v>7565</v>
      </c>
      <c r="C2551" s="6" t="str">
        <f t="shared" si="39"/>
        <v>/revistasBUC/portal/modules.php?name=Revistas2&amp;id=CIY</v>
      </c>
      <c r="D2551">
        <v>26</v>
      </c>
      <c r="E2551">
        <v>19</v>
      </c>
      <c r="F2551">
        <v>118.14285714285714</v>
      </c>
      <c r="G2551">
        <v>19</v>
      </c>
      <c r="H2551">
        <v>5.2631578947368418E-2</v>
      </c>
      <c r="I2551">
        <v>0.73076923076923073</v>
      </c>
    </row>
    <row r="2552" spans="1:9" x14ac:dyDescent="0.25">
      <c r="A2552" t="s">
        <v>10019</v>
      </c>
      <c r="B2552" t="s">
        <v>7566</v>
      </c>
      <c r="C2552" s="6" t="str">
        <f t="shared" si="39"/>
        <v>/revistasBUC/portal/modules.php?name=Revistas2&amp;id=EIUC</v>
      </c>
      <c r="D2552">
        <v>26</v>
      </c>
      <c r="E2552">
        <v>24</v>
      </c>
      <c r="F2552">
        <v>94</v>
      </c>
      <c r="G2552">
        <v>23</v>
      </c>
      <c r="H2552">
        <v>0.13043478260869565</v>
      </c>
      <c r="I2552">
        <v>0.84615384615384615</v>
      </c>
    </row>
    <row r="2553" spans="1:9" x14ac:dyDescent="0.25">
      <c r="A2553" t="s">
        <v>10019</v>
      </c>
      <c r="B2553" t="s">
        <v>7567</v>
      </c>
      <c r="C2553" s="6" t="str">
        <f t="shared" si="39"/>
        <v>/revistasBUC/portal/modules.php?name=Revistas2&amp;id=ILUR</v>
      </c>
      <c r="D2553">
        <v>26</v>
      </c>
      <c r="E2553">
        <v>23</v>
      </c>
      <c r="F2553">
        <v>42.166666666666664</v>
      </c>
      <c r="G2553">
        <v>22</v>
      </c>
      <c r="H2553">
        <v>0.45454545454545453</v>
      </c>
      <c r="I2553">
        <v>0.76923076923076927</v>
      </c>
    </row>
    <row r="2554" spans="1:9" x14ac:dyDescent="0.25">
      <c r="A2554" t="s">
        <v>10019</v>
      </c>
      <c r="B2554" t="s">
        <v>7568</v>
      </c>
      <c r="C2554" s="6" t="str">
        <f t="shared" si="39"/>
        <v>/rls/</v>
      </c>
      <c r="D2554">
        <v>26</v>
      </c>
      <c r="E2554">
        <v>17</v>
      </c>
      <c r="F2554">
        <v>11.428571428571429</v>
      </c>
      <c r="G2554">
        <v>1</v>
      </c>
      <c r="H2554">
        <v>0</v>
      </c>
      <c r="I2554">
        <v>0.19230769230769232</v>
      </c>
    </row>
    <row r="2555" spans="1:9" x14ac:dyDescent="0.25">
      <c r="A2555" t="s">
        <v>10019</v>
      </c>
      <c r="B2555" t="s">
        <v>7569</v>
      </c>
      <c r="C2555" s="6" t="str">
        <f t="shared" si="39"/>
        <v>/vet/buscador?search=VPN&amp;donde=web&amp;bci=bucm</v>
      </c>
      <c r="D2555">
        <v>26</v>
      </c>
      <c r="E2555">
        <v>21</v>
      </c>
      <c r="F2555">
        <v>168.5</v>
      </c>
      <c r="G2555">
        <v>0</v>
      </c>
      <c r="H2555">
        <v>0</v>
      </c>
      <c r="I2555">
        <v>0.30769230769230771</v>
      </c>
    </row>
    <row r="2556" spans="1:9" x14ac:dyDescent="0.25">
      <c r="A2556" t="s">
        <v>10019</v>
      </c>
      <c r="B2556" t="s">
        <v>7570</v>
      </c>
      <c r="C2556" s="6" t="str">
        <f t="shared" si="39"/>
        <v>/buscador?search=a&amp;donde=Cisne&amp;bci=bucm&amp;Buscara=Buscar</v>
      </c>
      <c r="D2556">
        <v>25</v>
      </c>
      <c r="E2556">
        <v>20</v>
      </c>
      <c r="F2556">
        <v>183.1904761904762</v>
      </c>
      <c r="G2556">
        <v>0</v>
      </c>
      <c r="H2556">
        <v>0</v>
      </c>
      <c r="I2556">
        <v>0.16</v>
      </c>
    </row>
    <row r="2557" spans="1:9" x14ac:dyDescent="0.25">
      <c r="A2557" t="s">
        <v>10019</v>
      </c>
      <c r="B2557" t="s">
        <v>7571</v>
      </c>
      <c r="C2557" s="6" t="str">
        <f t="shared" si="39"/>
        <v>/buscador?search=alumni&amp;ver=ucm</v>
      </c>
      <c r="D2557">
        <v>25</v>
      </c>
      <c r="E2557">
        <v>14</v>
      </c>
      <c r="F2557">
        <v>276.15789473684208</v>
      </c>
      <c r="G2557">
        <v>0</v>
      </c>
      <c r="H2557">
        <v>0</v>
      </c>
      <c r="I2557">
        <v>0.24</v>
      </c>
    </row>
    <row r="2558" spans="1:9" x14ac:dyDescent="0.25">
      <c r="A2558" t="s">
        <v>10019</v>
      </c>
      <c r="B2558" t="s">
        <v>7572</v>
      </c>
      <c r="C2558" s="6" t="str">
        <f t="shared" si="39"/>
        <v>/buscador?search=enfispo&amp;donde=web&amp;bci=bucm</v>
      </c>
      <c r="D2558">
        <v>25</v>
      </c>
      <c r="E2558">
        <v>23</v>
      </c>
      <c r="F2558">
        <v>58.714285714285715</v>
      </c>
      <c r="G2558">
        <v>1</v>
      </c>
      <c r="H2558">
        <v>0</v>
      </c>
      <c r="I2558">
        <v>0.44</v>
      </c>
    </row>
    <row r="2559" spans="1:9" x14ac:dyDescent="0.25">
      <c r="A2559" t="s">
        <v>10019</v>
      </c>
      <c r="B2559" t="s">
        <v>7573</v>
      </c>
      <c r="C2559" s="6" t="str">
        <f t="shared" si="39"/>
        <v>/buscador?search=vancouver&amp;donde=web&amp;bci=bucm</v>
      </c>
      <c r="D2559">
        <v>25</v>
      </c>
      <c r="E2559">
        <v>18</v>
      </c>
      <c r="F2559">
        <v>37.791666666666664</v>
      </c>
      <c r="G2559">
        <v>0</v>
      </c>
      <c r="H2559">
        <v>0</v>
      </c>
      <c r="I2559">
        <v>0.04</v>
      </c>
    </row>
    <row r="2560" spans="1:9" x14ac:dyDescent="0.25">
      <c r="A2560" t="s">
        <v>10019</v>
      </c>
      <c r="B2560" t="s">
        <v>7574</v>
      </c>
      <c r="C2560" s="6" t="str">
        <f t="shared" si="39"/>
        <v>/buscar/11629.php</v>
      </c>
      <c r="D2560">
        <v>25</v>
      </c>
      <c r="E2560">
        <v>21</v>
      </c>
      <c r="F2560">
        <v>347</v>
      </c>
      <c r="G2560">
        <v>19</v>
      </c>
      <c r="H2560">
        <v>0.15789473684210525</v>
      </c>
      <c r="I2560">
        <v>0.76</v>
      </c>
    </row>
    <row r="2561" spans="1:9" x14ac:dyDescent="0.25">
      <c r="A2561" t="s">
        <v>10019</v>
      </c>
      <c r="B2561" t="s">
        <v>7575</v>
      </c>
      <c r="C2561" s="6" t="str">
        <f t="shared" si="39"/>
        <v>/cartadeservicios</v>
      </c>
      <c r="D2561">
        <v>25</v>
      </c>
      <c r="E2561">
        <v>25</v>
      </c>
      <c r="F2561">
        <v>696.42857142857144</v>
      </c>
      <c r="G2561">
        <v>15</v>
      </c>
      <c r="H2561">
        <v>6.6666666666666666E-2</v>
      </c>
      <c r="I2561">
        <v>0.72</v>
      </c>
    </row>
    <row r="2562" spans="1:9" x14ac:dyDescent="0.25">
      <c r="A2562" t="s">
        <v>10019</v>
      </c>
      <c r="B2562" t="s">
        <v>7576</v>
      </c>
      <c r="C2562" s="6" t="str">
        <f t="shared" si="39"/>
        <v>/cee/e-prints</v>
      </c>
      <c r="D2562">
        <v>25</v>
      </c>
      <c r="E2562">
        <v>17</v>
      </c>
      <c r="F2562">
        <v>11.473684210526315</v>
      </c>
      <c r="G2562">
        <v>11</v>
      </c>
      <c r="H2562">
        <v>0</v>
      </c>
      <c r="I2562">
        <v>0.24</v>
      </c>
    </row>
    <row r="2563" spans="1:9" x14ac:dyDescent="0.25">
      <c r="A2563" t="s">
        <v>10019</v>
      </c>
      <c r="B2563" t="s">
        <v>7577</v>
      </c>
      <c r="C2563" s="6" t="str">
        <f t="shared" si="39"/>
        <v>/cee/programas-europeos</v>
      </c>
      <c r="D2563">
        <v>25</v>
      </c>
      <c r="E2563">
        <v>14</v>
      </c>
      <c r="F2563">
        <v>14.727272727272727</v>
      </c>
      <c r="G2563">
        <v>0</v>
      </c>
      <c r="H2563">
        <v>0</v>
      </c>
      <c r="I2563">
        <v>0.12</v>
      </c>
    </row>
    <row r="2564" spans="1:9" x14ac:dyDescent="0.25">
      <c r="A2564" t="s">
        <v>10019</v>
      </c>
      <c r="B2564" t="s">
        <v>7578</v>
      </c>
      <c r="C2564" s="6" t="str">
        <f t="shared" ref="C2564:C2627" si="40">HYPERLINK(CONCATENATE("http://biblioteca.ucm.es",B2564),B2564)</f>
        <v>/cps/colecciones-sociologia</v>
      </c>
      <c r="D2564">
        <v>25</v>
      </c>
      <c r="E2564">
        <v>17</v>
      </c>
      <c r="F2564">
        <v>23.636363636363637</v>
      </c>
      <c r="G2564">
        <v>1</v>
      </c>
      <c r="H2564">
        <v>0</v>
      </c>
      <c r="I2564">
        <v>0.12</v>
      </c>
    </row>
    <row r="2565" spans="1:9" x14ac:dyDescent="0.25">
      <c r="A2565" t="s">
        <v>10019</v>
      </c>
      <c r="B2565" t="s">
        <v>7579</v>
      </c>
      <c r="C2565" s="6" t="str">
        <f t="shared" si="40"/>
        <v>/cps/master-en-politica-internacional-estudios-sectoriales-y-de-area</v>
      </c>
      <c r="D2565">
        <v>25</v>
      </c>
      <c r="E2565">
        <v>23</v>
      </c>
      <c r="F2565">
        <v>30.214285714285715</v>
      </c>
      <c r="G2565">
        <v>14</v>
      </c>
      <c r="H2565">
        <v>7.1428571428571425E-2</v>
      </c>
      <c r="I2565">
        <v>0.44</v>
      </c>
    </row>
    <row r="2566" spans="1:9" x14ac:dyDescent="0.25">
      <c r="A2566" t="s">
        <v>10019</v>
      </c>
      <c r="B2566" t="s">
        <v>7580</v>
      </c>
      <c r="C2566" s="6" t="str">
        <f t="shared" si="40"/>
        <v>/cps/partidos.htm</v>
      </c>
      <c r="D2566">
        <v>25</v>
      </c>
      <c r="E2566">
        <v>19</v>
      </c>
      <c r="F2566">
        <v>55.583333333333336</v>
      </c>
      <c r="G2566">
        <v>18</v>
      </c>
      <c r="H2566">
        <v>5.2631578947368418E-2</v>
      </c>
      <c r="I2566">
        <v>0.52</v>
      </c>
    </row>
    <row r="2567" spans="1:9" x14ac:dyDescent="0.25">
      <c r="A2567" t="s">
        <v>10019</v>
      </c>
      <c r="B2567" t="s">
        <v>7581</v>
      </c>
      <c r="C2567" s="6" t="str">
        <f t="shared" si="40"/>
        <v>/cursoweb18noviembre/noticias/</v>
      </c>
      <c r="D2567">
        <v>25</v>
      </c>
      <c r="E2567">
        <v>11</v>
      </c>
      <c r="F2567">
        <v>71.319999999999993</v>
      </c>
      <c r="G2567">
        <v>0</v>
      </c>
      <c r="H2567">
        <v>0</v>
      </c>
      <c r="I2567">
        <v>0</v>
      </c>
    </row>
    <row r="2568" spans="1:9" x14ac:dyDescent="0.25">
      <c r="A2568" t="s">
        <v>10019</v>
      </c>
      <c r="B2568" t="s">
        <v>7582</v>
      </c>
      <c r="C2568" s="6" t="str">
        <f t="shared" si="40"/>
        <v>/cursoweb18octubre/edicion-web</v>
      </c>
      <c r="D2568">
        <v>25</v>
      </c>
      <c r="E2568">
        <v>3</v>
      </c>
      <c r="F2568">
        <v>14.88</v>
      </c>
      <c r="G2568">
        <v>0</v>
      </c>
      <c r="H2568">
        <v>0</v>
      </c>
      <c r="I2568">
        <v>0</v>
      </c>
    </row>
    <row r="2569" spans="1:9" x14ac:dyDescent="0.25">
      <c r="A2569" t="s">
        <v>10019</v>
      </c>
      <c r="B2569" t="s">
        <v>7583</v>
      </c>
      <c r="C2569" s="6" t="str">
        <f t="shared" si="40"/>
        <v>/der/nuevas_adquisiciones</v>
      </c>
      <c r="D2569">
        <v>25</v>
      </c>
      <c r="E2569">
        <v>16</v>
      </c>
      <c r="F2569">
        <v>149</v>
      </c>
      <c r="G2569">
        <v>2</v>
      </c>
      <c r="H2569">
        <v>0</v>
      </c>
      <c r="I2569">
        <v>0.2</v>
      </c>
    </row>
    <row r="2570" spans="1:9" x14ac:dyDescent="0.25">
      <c r="A2570" t="s">
        <v>10019</v>
      </c>
      <c r="B2570" t="s">
        <v>7584</v>
      </c>
      <c r="C2570" s="6" t="str">
        <f t="shared" si="40"/>
        <v>/edu/gloria-fuertes-1917-1998</v>
      </c>
      <c r="D2570">
        <v>25</v>
      </c>
      <c r="E2570">
        <v>24</v>
      </c>
      <c r="F2570">
        <v>128</v>
      </c>
      <c r="G2570">
        <v>24</v>
      </c>
      <c r="H2570">
        <v>8.3333333333333329E-2</v>
      </c>
      <c r="I2570">
        <v>0.84</v>
      </c>
    </row>
    <row r="2571" spans="1:9" x14ac:dyDescent="0.25">
      <c r="A2571" t="s">
        <v>10019</v>
      </c>
      <c r="B2571" t="s">
        <v>7585</v>
      </c>
      <c r="C2571" s="6" t="str">
        <f t="shared" si="40"/>
        <v>/emp/index.php)Avda</v>
      </c>
      <c r="D2571">
        <v>25</v>
      </c>
      <c r="E2571">
        <v>23</v>
      </c>
      <c r="F2571">
        <v>29.333333333333332</v>
      </c>
      <c r="G2571">
        <v>3</v>
      </c>
      <c r="H2571">
        <v>1</v>
      </c>
      <c r="I2571">
        <v>0.52</v>
      </c>
    </row>
    <row r="2572" spans="1:9" x14ac:dyDescent="0.25">
      <c r="A2572" t="s">
        <v>10019</v>
      </c>
      <c r="B2572" t="s">
        <v>7586</v>
      </c>
      <c r="C2572" s="6" t="str">
        <f t="shared" si="40"/>
        <v>/enf/estilo-vancouver-esquema-base-de-datos/</v>
      </c>
      <c r="D2572">
        <v>25</v>
      </c>
      <c r="E2572">
        <v>23</v>
      </c>
      <c r="F2572">
        <v>45.5</v>
      </c>
      <c r="G2572">
        <v>7</v>
      </c>
      <c r="H2572">
        <v>0</v>
      </c>
      <c r="I2572">
        <v>0.2</v>
      </c>
    </row>
    <row r="2573" spans="1:9" x14ac:dyDescent="0.25">
      <c r="A2573" t="s">
        <v>10019</v>
      </c>
      <c r="B2573" t="s">
        <v>7587</v>
      </c>
      <c r="C2573" s="6" t="str">
        <f t="shared" si="40"/>
        <v>/far/concurso-de-relato-breve-los-venenos</v>
      </c>
      <c r="D2573">
        <v>25</v>
      </c>
      <c r="E2573">
        <v>19</v>
      </c>
      <c r="F2573">
        <v>67.5</v>
      </c>
      <c r="G2573">
        <v>16</v>
      </c>
      <c r="H2573">
        <v>6.25E-2</v>
      </c>
      <c r="I2573">
        <v>0.44</v>
      </c>
    </row>
    <row r="2574" spans="1:9" x14ac:dyDescent="0.25">
      <c r="A2574" t="s">
        <v>10019</v>
      </c>
      <c r="B2574" t="s">
        <v>7588</v>
      </c>
      <c r="C2574" s="6" t="str">
        <f t="shared" si="40"/>
        <v>/fis/buscador?search=campus+virtual&amp;donde=web&amp;bci=bucm</v>
      </c>
      <c r="D2574">
        <v>25</v>
      </c>
      <c r="E2574">
        <v>24</v>
      </c>
      <c r="F2574">
        <v>19</v>
      </c>
      <c r="G2574">
        <v>0</v>
      </c>
      <c r="H2574">
        <v>0</v>
      </c>
      <c r="I2574">
        <v>0.96</v>
      </c>
    </row>
    <row r="2575" spans="1:9" x14ac:dyDescent="0.25">
      <c r="A2575" t="s">
        <v>10019</v>
      </c>
      <c r="B2575" t="s">
        <v>7589</v>
      </c>
      <c r="C2575" s="6" t="str">
        <f t="shared" si="40"/>
        <v>/fll/literatura,-lectura-y-escritura-en-el-antiguo-japon-siglos-xvii-xix</v>
      </c>
      <c r="D2575">
        <v>25</v>
      </c>
      <c r="E2575">
        <v>23</v>
      </c>
      <c r="F2575">
        <v>70</v>
      </c>
      <c r="G2575">
        <v>19</v>
      </c>
      <c r="H2575">
        <v>5.2631578947368418E-2</v>
      </c>
      <c r="I2575">
        <v>0.84</v>
      </c>
    </row>
    <row r="2576" spans="1:9" x14ac:dyDescent="0.25">
      <c r="A2576" t="s">
        <v>10019</v>
      </c>
      <c r="B2576" t="s">
        <v>7590</v>
      </c>
      <c r="C2576" s="6" t="str">
        <f t="shared" si="40"/>
        <v>/fsl/francisco-suarez-en-la-web</v>
      </c>
      <c r="D2576">
        <v>25</v>
      </c>
      <c r="E2576">
        <v>23</v>
      </c>
      <c r="F2576">
        <v>134</v>
      </c>
      <c r="G2576">
        <v>20</v>
      </c>
      <c r="H2576">
        <v>0.05</v>
      </c>
      <c r="I2576">
        <v>0.64</v>
      </c>
    </row>
    <row r="2577" spans="1:9" x14ac:dyDescent="0.25">
      <c r="A2577" t="s">
        <v>10019</v>
      </c>
      <c r="B2577" t="s">
        <v>7591</v>
      </c>
      <c r="C2577" s="6" t="str">
        <f t="shared" si="40"/>
        <v>/fsl/preguntas</v>
      </c>
      <c r="D2577">
        <v>25</v>
      </c>
      <c r="E2577">
        <v>21</v>
      </c>
      <c r="F2577">
        <v>60.6</v>
      </c>
      <c r="G2577">
        <v>1</v>
      </c>
      <c r="H2577">
        <v>0</v>
      </c>
      <c r="I2577">
        <v>0</v>
      </c>
    </row>
    <row r="2578" spans="1:9" x14ac:dyDescent="0.25">
      <c r="A2578" t="s">
        <v>10019</v>
      </c>
      <c r="B2578" t="s">
        <v>7592</v>
      </c>
      <c r="C2578" s="6" t="str">
        <f t="shared" si="40"/>
        <v>/geo/salas-de-estudio-en-grupo-y-sala-multiusos</v>
      </c>
      <c r="D2578">
        <v>25</v>
      </c>
      <c r="E2578">
        <v>21</v>
      </c>
      <c r="F2578">
        <v>65.833333333333329</v>
      </c>
      <c r="G2578">
        <v>13</v>
      </c>
      <c r="H2578">
        <v>0.23076923076923078</v>
      </c>
      <c r="I2578">
        <v>0.52</v>
      </c>
    </row>
    <row r="2579" spans="1:9" x14ac:dyDescent="0.25">
      <c r="A2579" t="s">
        <v>10019</v>
      </c>
      <c r="B2579" t="s">
        <v>7593</v>
      </c>
      <c r="C2579" s="6" t="str">
        <f t="shared" si="40"/>
        <v>/gespacios</v>
      </c>
      <c r="D2579">
        <v>25</v>
      </c>
      <c r="E2579">
        <v>10</v>
      </c>
      <c r="F2579">
        <v>17.647058823529413</v>
      </c>
      <c r="G2579">
        <v>8</v>
      </c>
      <c r="H2579">
        <v>0.125</v>
      </c>
      <c r="I2579">
        <v>0.32</v>
      </c>
    </row>
    <row r="2580" spans="1:9" x14ac:dyDescent="0.25">
      <c r="A2580" t="s">
        <v>10019</v>
      </c>
      <c r="B2580" t="s">
        <v>7594</v>
      </c>
      <c r="C2580" s="6" t="str">
        <f t="shared" si="40"/>
        <v>/ghi/articulos</v>
      </c>
      <c r="D2580">
        <v>25</v>
      </c>
      <c r="E2580">
        <v>22</v>
      </c>
      <c r="F2580">
        <v>98.375</v>
      </c>
      <c r="G2580">
        <v>3</v>
      </c>
      <c r="H2580">
        <v>0</v>
      </c>
      <c r="I2580">
        <v>0.36</v>
      </c>
    </row>
    <row r="2581" spans="1:9" x14ac:dyDescent="0.25">
      <c r="A2581" t="s">
        <v>10019</v>
      </c>
      <c r="B2581" t="s">
        <v>7595</v>
      </c>
      <c r="C2581" s="6" t="str">
        <f t="shared" si="40"/>
        <v>/ghi/noticias/23619</v>
      </c>
      <c r="D2581">
        <v>25</v>
      </c>
      <c r="E2581">
        <v>24</v>
      </c>
      <c r="F2581">
        <v>121.6</v>
      </c>
      <c r="G2581">
        <v>1</v>
      </c>
      <c r="H2581">
        <v>1</v>
      </c>
      <c r="I2581">
        <v>0.4</v>
      </c>
    </row>
    <row r="2582" spans="1:9" x14ac:dyDescent="0.25">
      <c r="A2582" t="s">
        <v>10019</v>
      </c>
      <c r="B2582" t="s">
        <v>7596</v>
      </c>
      <c r="C2582" s="6" t="str">
        <f t="shared" si="40"/>
        <v>/ghi/noticias/25600</v>
      </c>
      <c r="D2582">
        <v>25</v>
      </c>
      <c r="E2582">
        <v>22</v>
      </c>
      <c r="F2582">
        <v>120.53846153846153</v>
      </c>
      <c r="G2582">
        <v>13</v>
      </c>
      <c r="H2582">
        <v>7.6923076923076927E-2</v>
      </c>
      <c r="I2582">
        <v>0.48</v>
      </c>
    </row>
    <row r="2583" spans="1:9" x14ac:dyDescent="0.25">
      <c r="A2583" t="s">
        <v>10019</v>
      </c>
      <c r="B2583" t="s">
        <v>7597</v>
      </c>
      <c r="C2583" s="6" t="str">
        <f t="shared" si="40"/>
        <v>/historica/ano-2005</v>
      </c>
      <c r="D2583">
        <v>25</v>
      </c>
      <c r="E2583">
        <v>17</v>
      </c>
      <c r="F2583">
        <v>42.260869565217391</v>
      </c>
      <c r="G2583">
        <v>0</v>
      </c>
      <c r="H2583">
        <v>0</v>
      </c>
      <c r="I2583">
        <v>0.08</v>
      </c>
    </row>
    <row r="2584" spans="1:9" x14ac:dyDescent="0.25">
      <c r="A2584" t="s">
        <v>10019</v>
      </c>
      <c r="B2584" t="s">
        <v>7598</v>
      </c>
      <c r="C2584" s="6" t="str">
        <f t="shared" si="40"/>
        <v>/historica/archivos-personales</v>
      </c>
      <c r="D2584">
        <v>25</v>
      </c>
      <c r="E2584">
        <v>20</v>
      </c>
      <c r="F2584">
        <v>136.4375</v>
      </c>
      <c r="G2584">
        <v>14</v>
      </c>
      <c r="H2584">
        <v>0</v>
      </c>
      <c r="I2584">
        <v>0.36</v>
      </c>
    </row>
    <row r="2585" spans="1:9" x14ac:dyDescent="0.25">
      <c r="A2585" t="s">
        <v>10019</v>
      </c>
      <c r="B2585" t="s">
        <v>7599</v>
      </c>
      <c r="C2585" s="6" t="str">
        <f t="shared" si="40"/>
        <v>/historica/borbon</v>
      </c>
      <c r="D2585">
        <v>25</v>
      </c>
      <c r="E2585">
        <v>17</v>
      </c>
      <c r="F2585">
        <v>93.86666666666666</v>
      </c>
      <c r="G2585">
        <v>6</v>
      </c>
      <c r="H2585">
        <v>0</v>
      </c>
      <c r="I2585">
        <v>0.4</v>
      </c>
    </row>
    <row r="2586" spans="1:9" x14ac:dyDescent="0.25">
      <c r="A2586" t="s">
        <v>10019</v>
      </c>
      <c r="B2586" t="s">
        <v>7600</v>
      </c>
      <c r="C2586" s="6" t="str">
        <f t="shared" si="40"/>
        <v>/historica/camacho</v>
      </c>
      <c r="D2586">
        <v>25</v>
      </c>
      <c r="E2586">
        <v>17</v>
      </c>
      <c r="F2586">
        <v>121.125</v>
      </c>
      <c r="G2586">
        <v>7</v>
      </c>
      <c r="H2586">
        <v>0</v>
      </c>
      <c r="I2586">
        <v>0.36</v>
      </c>
    </row>
    <row r="2587" spans="1:9" x14ac:dyDescent="0.25">
      <c r="A2587" t="s">
        <v>10019</v>
      </c>
      <c r="B2587" t="s">
        <v>7601</v>
      </c>
      <c r="C2587" s="6" t="str">
        <f t="shared" si="40"/>
        <v>/historica/canovas</v>
      </c>
      <c r="D2587">
        <v>25</v>
      </c>
      <c r="E2587">
        <v>18</v>
      </c>
      <c r="F2587">
        <v>379.63636363636363</v>
      </c>
      <c r="G2587">
        <v>12</v>
      </c>
      <c r="H2587">
        <v>0</v>
      </c>
      <c r="I2587">
        <v>0.56000000000000005</v>
      </c>
    </row>
    <row r="2588" spans="1:9" x14ac:dyDescent="0.25">
      <c r="A2588" t="s">
        <v>10019</v>
      </c>
      <c r="B2588" t="s">
        <v>7602</v>
      </c>
      <c r="C2588" s="6" t="str">
        <f t="shared" si="40"/>
        <v>/historica/fernando-vi,-rey-de-espana</v>
      </c>
      <c r="D2588">
        <v>25</v>
      </c>
      <c r="E2588">
        <v>20</v>
      </c>
      <c r="F2588">
        <v>249.2</v>
      </c>
      <c r="G2588">
        <v>19</v>
      </c>
      <c r="H2588">
        <v>5.2631578947368418E-2</v>
      </c>
      <c r="I2588">
        <v>0.8</v>
      </c>
    </row>
    <row r="2589" spans="1:9" x14ac:dyDescent="0.25">
      <c r="A2589" t="s">
        <v>10019</v>
      </c>
      <c r="B2589" t="s">
        <v>7603</v>
      </c>
      <c r="C2589" s="6" t="str">
        <f t="shared" si="40"/>
        <v>/historica/guzman</v>
      </c>
      <c r="D2589">
        <v>25</v>
      </c>
      <c r="E2589">
        <v>20</v>
      </c>
      <c r="F2589">
        <v>114.3</v>
      </c>
      <c r="G2589">
        <v>13</v>
      </c>
      <c r="H2589">
        <v>0</v>
      </c>
      <c r="I2589">
        <v>0.6</v>
      </c>
    </row>
    <row r="2590" spans="1:9" x14ac:dyDescent="0.25">
      <c r="A2590" t="s">
        <v>10019</v>
      </c>
      <c r="B2590" t="s">
        <v>7604</v>
      </c>
      <c r="C2590" s="6" t="str">
        <f t="shared" si="40"/>
        <v>/historica/isabel-ii</v>
      </c>
      <c r="D2590">
        <v>25</v>
      </c>
      <c r="E2590">
        <v>20</v>
      </c>
      <c r="F2590">
        <v>125.45454545454545</v>
      </c>
      <c r="G2590">
        <v>12</v>
      </c>
      <c r="H2590">
        <v>0.25</v>
      </c>
      <c r="I2590">
        <v>0.56000000000000005</v>
      </c>
    </row>
    <row r="2591" spans="1:9" x14ac:dyDescent="0.25">
      <c r="A2591" t="s">
        <v>10019</v>
      </c>
      <c r="B2591" t="s">
        <v>7605</v>
      </c>
      <c r="C2591" s="6" t="str">
        <f t="shared" si="40"/>
        <v>/historica/lectura_del_Quijote</v>
      </c>
      <c r="D2591">
        <v>25</v>
      </c>
      <c r="E2591">
        <v>18</v>
      </c>
      <c r="F2591">
        <v>52.347826086956523</v>
      </c>
      <c r="G2591">
        <v>3</v>
      </c>
      <c r="H2591">
        <v>0.33333333333333331</v>
      </c>
      <c r="I2591">
        <v>0.08</v>
      </c>
    </row>
    <row r="2592" spans="1:9" x14ac:dyDescent="0.25">
      <c r="A2592" t="s">
        <v>10019</v>
      </c>
      <c r="B2592" t="s">
        <v>7606</v>
      </c>
      <c r="C2592" s="6" t="str">
        <f t="shared" si="40"/>
        <v>/historica/pc-antonio-vilanova</v>
      </c>
      <c r="D2592">
        <v>25</v>
      </c>
      <c r="E2592">
        <v>15</v>
      </c>
      <c r="F2592">
        <v>20.153846153846153</v>
      </c>
      <c r="G2592">
        <v>13</v>
      </c>
      <c r="H2592">
        <v>7.6923076923076927E-2</v>
      </c>
      <c r="I2592">
        <v>0.48</v>
      </c>
    </row>
    <row r="2593" spans="1:9" x14ac:dyDescent="0.25">
      <c r="A2593" t="s">
        <v>10019</v>
      </c>
      <c r="B2593" t="s">
        <v>7607</v>
      </c>
      <c r="C2593" s="6" t="str">
        <f t="shared" si="40"/>
        <v>/historica/pc-libro-de-registros</v>
      </c>
      <c r="D2593">
        <v>25</v>
      </c>
      <c r="E2593">
        <v>22</v>
      </c>
      <c r="F2593">
        <v>18.857142857142858</v>
      </c>
      <c r="G2593">
        <v>18</v>
      </c>
      <c r="H2593">
        <v>0.22222222222222221</v>
      </c>
      <c r="I2593">
        <v>0.72</v>
      </c>
    </row>
    <row r="2594" spans="1:9" x14ac:dyDescent="0.25">
      <c r="A2594" t="s">
        <v>10019</v>
      </c>
      <c r="B2594" t="s">
        <v>7608</v>
      </c>
      <c r="C2594" s="6" t="str">
        <f t="shared" si="40"/>
        <v>/historica/reflexiones-2</v>
      </c>
      <c r="D2594">
        <v>25</v>
      </c>
      <c r="E2594">
        <v>16</v>
      </c>
      <c r="F2594">
        <v>55.157894736842103</v>
      </c>
      <c r="G2594">
        <v>6</v>
      </c>
      <c r="H2594">
        <v>0.16666666666666666</v>
      </c>
      <c r="I2594">
        <v>0.24</v>
      </c>
    </row>
    <row r="2595" spans="1:9" x14ac:dyDescent="0.25">
      <c r="A2595" t="s">
        <v>10019</v>
      </c>
      <c r="B2595" t="s">
        <v>7609</v>
      </c>
      <c r="C2595" s="6" t="str">
        <f t="shared" si="40"/>
        <v>/historica/sanchez-castaner</v>
      </c>
      <c r="D2595">
        <v>25</v>
      </c>
      <c r="E2595">
        <v>20</v>
      </c>
      <c r="F2595">
        <v>53.666666666666664</v>
      </c>
      <c r="G2595">
        <v>15</v>
      </c>
      <c r="H2595">
        <v>0</v>
      </c>
      <c r="I2595">
        <v>0.64</v>
      </c>
    </row>
    <row r="2596" spans="1:9" x14ac:dyDescent="0.25">
      <c r="A2596" t="s">
        <v>10019</v>
      </c>
      <c r="B2596" t="s">
        <v>7610</v>
      </c>
      <c r="C2596" s="6" t="str">
        <f t="shared" si="40"/>
        <v>/historica/santa-catalina</v>
      </c>
      <c r="D2596">
        <v>25</v>
      </c>
      <c r="E2596">
        <v>22</v>
      </c>
      <c r="F2596">
        <v>383.25</v>
      </c>
      <c r="G2596">
        <v>18</v>
      </c>
      <c r="H2596">
        <v>5.5555555555555552E-2</v>
      </c>
      <c r="I2596">
        <v>0.84</v>
      </c>
    </row>
    <row r="2597" spans="1:9" x14ac:dyDescent="0.25">
      <c r="A2597" t="s">
        <v>10019</v>
      </c>
      <c r="B2597" t="s">
        <v>7611</v>
      </c>
      <c r="C2597" s="6" t="str">
        <f t="shared" si="40"/>
        <v>/historica/tesoros-de-la-coleccion-francisco-guerra-en-la-biblioteca-complutense-</v>
      </c>
      <c r="D2597">
        <v>25</v>
      </c>
      <c r="E2597">
        <v>17</v>
      </c>
      <c r="F2597">
        <v>111.53333333333333</v>
      </c>
      <c r="G2597">
        <v>8</v>
      </c>
      <c r="H2597">
        <v>0.125</v>
      </c>
      <c r="I2597">
        <v>0.4</v>
      </c>
    </row>
    <row r="2598" spans="1:9" x14ac:dyDescent="0.25">
      <c r="A2598" t="s">
        <v>10019</v>
      </c>
      <c r="B2598" t="s">
        <v>7612</v>
      </c>
      <c r="C2598" s="6" t="str">
        <f t="shared" si="40"/>
        <v>/historica/tipos</v>
      </c>
      <c r="D2598">
        <v>25</v>
      </c>
      <c r="E2598">
        <v>23</v>
      </c>
      <c r="F2598">
        <v>221</v>
      </c>
      <c r="G2598">
        <v>19</v>
      </c>
      <c r="H2598">
        <v>5.2631578947368418E-2</v>
      </c>
      <c r="I2598">
        <v>0.76</v>
      </c>
    </row>
    <row r="2599" spans="1:9" x14ac:dyDescent="0.25">
      <c r="A2599" t="s">
        <v>10019</v>
      </c>
      <c r="B2599" t="s">
        <v>7613</v>
      </c>
      <c r="C2599" s="6" t="str">
        <f t="shared" si="40"/>
        <v>/horariodeveranoagosto/</v>
      </c>
      <c r="D2599">
        <v>25</v>
      </c>
      <c r="E2599">
        <v>20</v>
      </c>
      <c r="F2599">
        <v>46.416666666666664</v>
      </c>
      <c r="G2599">
        <v>11</v>
      </c>
      <c r="H2599">
        <v>0.18181818181818182</v>
      </c>
      <c r="I2599">
        <v>0.52</v>
      </c>
    </row>
    <row r="2600" spans="1:9" x14ac:dyDescent="0.25">
      <c r="A2600" t="s">
        <v>10019</v>
      </c>
      <c r="B2600" t="s">
        <v>7614</v>
      </c>
      <c r="C2600" s="6" t="str">
        <f t="shared" si="40"/>
        <v>/med/normas-de-estilo</v>
      </c>
      <c r="D2600">
        <v>25</v>
      </c>
      <c r="E2600">
        <v>19</v>
      </c>
      <c r="F2600">
        <v>40.722222222222221</v>
      </c>
      <c r="G2600">
        <v>5</v>
      </c>
      <c r="H2600">
        <v>0</v>
      </c>
      <c r="I2600">
        <v>0.28000000000000003</v>
      </c>
    </row>
    <row r="2601" spans="1:9" x14ac:dyDescent="0.25">
      <c r="A2601" t="s">
        <v>10019</v>
      </c>
      <c r="B2601" t="s">
        <v>7615</v>
      </c>
      <c r="C2601" s="6" t="str">
        <f t="shared" si="40"/>
        <v>/noticias/28414</v>
      </c>
      <c r="D2601">
        <v>25</v>
      </c>
      <c r="E2601">
        <v>18</v>
      </c>
      <c r="F2601">
        <v>257.33333333333331</v>
      </c>
      <c r="G2601">
        <v>10</v>
      </c>
      <c r="H2601">
        <v>0.1</v>
      </c>
      <c r="I2601">
        <v>0.52</v>
      </c>
    </row>
    <row r="2602" spans="1:9" x14ac:dyDescent="0.25">
      <c r="A2602" t="s">
        <v>10019</v>
      </c>
      <c r="B2602" t="s">
        <v>7616</v>
      </c>
      <c r="C2602" s="6" t="str">
        <f t="shared" si="40"/>
        <v>/noticias/28734</v>
      </c>
      <c r="D2602">
        <v>25</v>
      </c>
      <c r="E2602">
        <v>17</v>
      </c>
      <c r="F2602">
        <v>138.46153846153845</v>
      </c>
      <c r="G2602">
        <v>10</v>
      </c>
      <c r="H2602">
        <v>0.1</v>
      </c>
      <c r="I2602">
        <v>0.48</v>
      </c>
    </row>
    <row r="2603" spans="1:9" x14ac:dyDescent="0.25">
      <c r="A2603" t="s">
        <v>10019</v>
      </c>
      <c r="B2603" t="s">
        <v>7617</v>
      </c>
      <c r="C2603" s="6" t="str">
        <f t="shared" si="40"/>
        <v>/odo/exposiciones,-espacios-y-otros-servicios</v>
      </c>
      <c r="D2603">
        <v>25</v>
      </c>
      <c r="E2603">
        <v>9</v>
      </c>
      <c r="F2603">
        <v>10</v>
      </c>
      <c r="G2603">
        <v>0</v>
      </c>
      <c r="H2603">
        <v>0</v>
      </c>
      <c r="I2603">
        <v>0</v>
      </c>
    </row>
    <row r="2604" spans="1:9" x14ac:dyDescent="0.25">
      <c r="A2604" t="s">
        <v>10019</v>
      </c>
      <c r="B2604" t="s">
        <v>7618</v>
      </c>
      <c r="C2604" s="6" t="str">
        <f t="shared" si="40"/>
        <v>/odo/guia-para-elaborar-trabajos-academicos-tfg-y-tfm-1</v>
      </c>
      <c r="D2604">
        <v>25</v>
      </c>
      <c r="E2604">
        <v>3</v>
      </c>
      <c r="F2604">
        <v>86.64</v>
      </c>
      <c r="G2604">
        <v>1</v>
      </c>
      <c r="H2604">
        <v>0</v>
      </c>
      <c r="I2604">
        <v>0</v>
      </c>
    </row>
    <row r="2605" spans="1:9" x14ac:dyDescent="0.25">
      <c r="A2605" t="s">
        <v>10019</v>
      </c>
      <c r="B2605" t="s">
        <v>7619</v>
      </c>
      <c r="C2605" s="6" t="str">
        <f t="shared" si="40"/>
        <v>/odo/guia-para-elaborar-trabajos-academicos-tfg-y-tfm-5</v>
      </c>
      <c r="D2605">
        <v>25</v>
      </c>
      <c r="E2605">
        <v>9</v>
      </c>
      <c r="F2605">
        <v>230.82608695652175</v>
      </c>
      <c r="G2605">
        <v>0</v>
      </c>
      <c r="H2605">
        <v>0</v>
      </c>
      <c r="I2605">
        <v>0.08</v>
      </c>
    </row>
    <row r="2606" spans="1:9" x14ac:dyDescent="0.25">
      <c r="A2606" t="s">
        <v>10019</v>
      </c>
      <c r="B2606" t="s">
        <v>7620</v>
      </c>
      <c r="C2606" s="6" t="str">
        <f t="shared" si="40"/>
        <v>/odontologia-1/</v>
      </c>
      <c r="D2606">
        <v>25</v>
      </c>
      <c r="E2606">
        <v>19</v>
      </c>
      <c r="F2606">
        <v>87.047619047619051</v>
      </c>
      <c r="G2606">
        <v>7</v>
      </c>
      <c r="H2606">
        <v>0</v>
      </c>
      <c r="I2606">
        <v>0.16</v>
      </c>
    </row>
    <row r="2607" spans="1:9" x14ac:dyDescent="0.25">
      <c r="A2607" t="s">
        <v>10019</v>
      </c>
      <c r="B2607" t="s">
        <v>7621</v>
      </c>
      <c r="C2607" s="6" t="str">
        <f t="shared" si="40"/>
        <v>/revistas/ghi/11316993/articulos/CMPL9292120449A.PDF</v>
      </c>
      <c r="D2607">
        <v>25</v>
      </c>
      <c r="E2607">
        <v>19</v>
      </c>
      <c r="F2607">
        <v>247.66666666666666</v>
      </c>
      <c r="G2607">
        <v>19</v>
      </c>
      <c r="H2607">
        <v>0.21052631578947367</v>
      </c>
      <c r="I2607">
        <v>0.76</v>
      </c>
    </row>
    <row r="2608" spans="1:9" x14ac:dyDescent="0.25">
      <c r="A2608" t="s">
        <v>10019</v>
      </c>
      <c r="B2608" t="s">
        <v>7622</v>
      </c>
      <c r="C2608" s="6" t="str">
        <f t="shared" si="40"/>
        <v>/revistas/ghi/11316993/articulos/CMPL9696330035A.PDF</v>
      </c>
      <c r="D2608">
        <v>25</v>
      </c>
      <c r="E2608">
        <v>22</v>
      </c>
      <c r="F2608">
        <v>455.25</v>
      </c>
      <c r="G2608">
        <v>21</v>
      </c>
      <c r="H2608">
        <v>0.19047619047619047</v>
      </c>
      <c r="I2608">
        <v>0.84</v>
      </c>
    </row>
    <row r="2609" spans="1:9" x14ac:dyDescent="0.25">
      <c r="A2609" t="s">
        <v>10019</v>
      </c>
      <c r="B2609" t="s">
        <v>7623</v>
      </c>
      <c r="C2609" s="6" t="str">
        <f t="shared" si="40"/>
        <v>/revistasBUC/portal/modules.php?name=Revistas2_Historico&amp;id=RVIN&amp;num=RVIN010111</v>
      </c>
      <c r="D2609">
        <v>25</v>
      </c>
      <c r="E2609">
        <v>22</v>
      </c>
      <c r="F2609">
        <v>34</v>
      </c>
      <c r="G2609">
        <v>22</v>
      </c>
      <c r="H2609">
        <v>0.59090909090909094</v>
      </c>
      <c r="I2609">
        <v>0.88</v>
      </c>
    </row>
    <row r="2610" spans="1:9" x14ac:dyDescent="0.25">
      <c r="A2610" t="s">
        <v>10019</v>
      </c>
      <c r="B2610" t="s">
        <v>7624</v>
      </c>
      <c r="C2610" s="6" t="str">
        <f t="shared" si="40"/>
        <v>/revistasBUC/portal/modules.php?name=Revistas2&amp;id=LAZA</v>
      </c>
      <c r="D2610">
        <v>25</v>
      </c>
      <c r="E2610">
        <v>23</v>
      </c>
      <c r="F2610">
        <v>199.66666666666666</v>
      </c>
      <c r="G2610">
        <v>18</v>
      </c>
      <c r="H2610">
        <v>0.33333333333333331</v>
      </c>
      <c r="I2610">
        <v>0.76</v>
      </c>
    </row>
    <row r="2611" spans="1:9" x14ac:dyDescent="0.25">
      <c r="A2611" t="s">
        <v>10019</v>
      </c>
      <c r="B2611" t="s">
        <v>7625</v>
      </c>
      <c r="C2611" s="6" t="str">
        <f t="shared" si="40"/>
        <v>/vet/preguntas</v>
      </c>
      <c r="D2611">
        <v>25</v>
      </c>
      <c r="E2611">
        <v>19</v>
      </c>
      <c r="F2611">
        <v>7.7391304347826084</v>
      </c>
      <c r="G2611">
        <v>1</v>
      </c>
      <c r="H2611">
        <v>1</v>
      </c>
      <c r="I2611">
        <v>0.08</v>
      </c>
    </row>
    <row r="2612" spans="1:9" x14ac:dyDescent="0.25">
      <c r="A2612" t="s">
        <v>10019</v>
      </c>
      <c r="B2612" t="s">
        <v>7626</v>
      </c>
      <c r="C2612" s="6" t="str">
        <f t="shared" si="40"/>
        <v>/actividades</v>
      </c>
      <c r="D2612">
        <v>24</v>
      </c>
      <c r="E2612">
        <v>21</v>
      </c>
      <c r="F2612">
        <v>214.6</v>
      </c>
      <c r="G2612">
        <v>11</v>
      </c>
      <c r="H2612">
        <v>0</v>
      </c>
      <c r="I2612">
        <v>0.375</v>
      </c>
    </row>
    <row r="2613" spans="1:9" x14ac:dyDescent="0.25">
      <c r="A2613" t="s">
        <v>10019</v>
      </c>
      <c r="B2613" t="s">
        <v>7627</v>
      </c>
      <c r="C2613" s="6" t="str">
        <f t="shared" si="40"/>
        <v>/biblioteca/enfermeria,-fisioterapia-y-podologia</v>
      </c>
      <c r="D2613">
        <v>24</v>
      </c>
      <c r="E2613">
        <v>22</v>
      </c>
      <c r="F2613">
        <v>16.923076923076923</v>
      </c>
      <c r="G2613">
        <v>5</v>
      </c>
      <c r="H2613">
        <v>0.2</v>
      </c>
      <c r="I2613">
        <v>0.45833333333333331</v>
      </c>
    </row>
    <row r="2614" spans="1:9" x14ac:dyDescent="0.25">
      <c r="A2614" t="s">
        <v>10019</v>
      </c>
      <c r="B2614" t="s">
        <v>7628</v>
      </c>
      <c r="C2614" s="6" t="str">
        <f t="shared" si="40"/>
        <v>/buscador?search=dewitt&amp;bci=bucm&amp;donde=web</v>
      </c>
      <c r="D2614">
        <v>24</v>
      </c>
      <c r="E2614">
        <v>17</v>
      </c>
      <c r="F2614">
        <v>110.04545454545455</v>
      </c>
      <c r="G2614">
        <v>16</v>
      </c>
      <c r="H2614">
        <v>0</v>
      </c>
      <c r="I2614">
        <v>8.3333333333333329E-2</v>
      </c>
    </row>
    <row r="2615" spans="1:9" x14ac:dyDescent="0.25">
      <c r="A2615" t="s">
        <v>10019</v>
      </c>
      <c r="B2615" t="s">
        <v>7629</v>
      </c>
      <c r="C2615" s="6" t="str">
        <f t="shared" si="40"/>
        <v>/buscador?search=ORBIS&amp;donde=web&amp;bci=bucm</v>
      </c>
      <c r="D2615">
        <v>24</v>
      </c>
      <c r="E2615">
        <v>21</v>
      </c>
      <c r="F2615">
        <v>225.3</v>
      </c>
      <c r="G2615">
        <v>0</v>
      </c>
      <c r="H2615">
        <v>0</v>
      </c>
      <c r="I2615">
        <v>0.58333333333333337</v>
      </c>
    </row>
    <row r="2616" spans="1:9" x14ac:dyDescent="0.25">
      <c r="A2616" t="s">
        <v>10019</v>
      </c>
      <c r="B2616" t="s">
        <v>7630</v>
      </c>
      <c r="C2616" s="6" t="str">
        <f t="shared" si="40"/>
        <v>/ccee/</v>
      </c>
      <c r="D2616">
        <v>24</v>
      </c>
      <c r="E2616">
        <v>16</v>
      </c>
      <c r="F2616">
        <v>7.3684210526315788</v>
      </c>
      <c r="G2616">
        <v>3</v>
      </c>
      <c r="H2616">
        <v>0</v>
      </c>
      <c r="I2616">
        <v>0.20833333333333334</v>
      </c>
    </row>
    <row r="2617" spans="1:9" x14ac:dyDescent="0.25">
      <c r="A2617" t="s">
        <v>10019</v>
      </c>
      <c r="B2617" t="s">
        <v>7631</v>
      </c>
      <c r="C2617" s="6" t="str">
        <f t="shared" si="40"/>
        <v>/cee/exposicion-70-aniversario</v>
      </c>
      <c r="D2617">
        <v>24</v>
      </c>
      <c r="E2617">
        <v>11</v>
      </c>
      <c r="F2617">
        <v>20.294117647058822</v>
      </c>
      <c r="G2617">
        <v>3</v>
      </c>
      <c r="H2617">
        <v>0.33333333333333331</v>
      </c>
      <c r="I2617">
        <v>0.29166666666666669</v>
      </c>
    </row>
    <row r="2618" spans="1:9" x14ac:dyDescent="0.25">
      <c r="A2618" t="s">
        <v>10019</v>
      </c>
      <c r="B2618" t="s">
        <v>7632</v>
      </c>
      <c r="C2618" s="6" t="str">
        <f t="shared" si="40"/>
        <v>/cee/jcr-economics-management-business?platform=hootsuite</v>
      </c>
      <c r="D2618">
        <v>24</v>
      </c>
      <c r="E2618">
        <v>22</v>
      </c>
      <c r="F2618">
        <v>298</v>
      </c>
      <c r="G2618">
        <v>22</v>
      </c>
      <c r="H2618">
        <v>4.5454545454545456E-2</v>
      </c>
      <c r="I2618">
        <v>0.83333333333333337</v>
      </c>
    </row>
    <row r="2619" spans="1:9" x14ac:dyDescent="0.25">
      <c r="A2619" t="s">
        <v>10019</v>
      </c>
      <c r="B2619" t="s">
        <v>7633</v>
      </c>
      <c r="C2619" s="6" t="str">
        <f t="shared" si="40"/>
        <v>/cee/plan-de-negocios-para-pymes</v>
      </c>
      <c r="D2619">
        <v>24</v>
      </c>
      <c r="E2619">
        <v>22</v>
      </c>
      <c r="F2619">
        <v>56</v>
      </c>
      <c r="G2619">
        <v>18</v>
      </c>
      <c r="H2619">
        <v>0.1111111111111111</v>
      </c>
      <c r="I2619">
        <v>0.75</v>
      </c>
    </row>
    <row r="2620" spans="1:9" x14ac:dyDescent="0.25">
      <c r="A2620" t="s">
        <v>10019</v>
      </c>
      <c r="B2620" t="s">
        <v>7634</v>
      </c>
      <c r="C2620" s="6" t="str">
        <f t="shared" si="40"/>
        <v>/ciencias-de-la-informacion/</v>
      </c>
      <c r="D2620">
        <v>24</v>
      </c>
      <c r="E2620">
        <v>19</v>
      </c>
      <c r="F2620">
        <v>141.4375</v>
      </c>
      <c r="G2620">
        <v>11</v>
      </c>
      <c r="H2620">
        <v>0</v>
      </c>
      <c r="I2620">
        <v>0.33333333333333331</v>
      </c>
    </row>
    <row r="2621" spans="1:9" x14ac:dyDescent="0.25">
      <c r="A2621" t="s">
        <v>10019</v>
      </c>
      <c r="B2621" t="s">
        <v>7635</v>
      </c>
      <c r="C2621" s="6" t="str">
        <f t="shared" si="40"/>
        <v>/ciencias-fisicas</v>
      </c>
      <c r="D2621">
        <v>24</v>
      </c>
      <c r="E2621">
        <v>21</v>
      </c>
      <c r="F2621">
        <v>72.777777777777771</v>
      </c>
      <c r="G2621">
        <v>1</v>
      </c>
      <c r="H2621">
        <v>0</v>
      </c>
      <c r="I2621">
        <v>0.25</v>
      </c>
    </row>
    <row r="2622" spans="1:9" x14ac:dyDescent="0.25">
      <c r="A2622" t="s">
        <v>10019</v>
      </c>
      <c r="B2622" t="s">
        <v>7636</v>
      </c>
      <c r="C2622" s="6" t="str">
        <f t="shared" si="40"/>
        <v>/ciencias-fisicas/</v>
      </c>
      <c r="D2622">
        <v>24</v>
      </c>
      <c r="E2622">
        <v>21</v>
      </c>
      <c r="F2622">
        <v>17.666666666666668</v>
      </c>
      <c r="G2622">
        <v>19</v>
      </c>
      <c r="H2622">
        <v>0</v>
      </c>
      <c r="I2622">
        <v>0.25</v>
      </c>
    </row>
    <row r="2623" spans="1:9" x14ac:dyDescent="0.25">
      <c r="A2623" t="s">
        <v>10019</v>
      </c>
      <c r="B2623" t="s">
        <v>7637</v>
      </c>
      <c r="C2623" s="6" t="str">
        <f t="shared" si="40"/>
        <v>/ciencias-quimicas</v>
      </c>
      <c r="D2623">
        <v>24</v>
      </c>
      <c r="E2623">
        <v>16</v>
      </c>
      <c r="F2623">
        <v>26.882352941176471</v>
      </c>
      <c r="G2623">
        <v>4</v>
      </c>
      <c r="H2623">
        <v>0.5</v>
      </c>
      <c r="I2623">
        <v>0.29166666666666669</v>
      </c>
    </row>
    <row r="2624" spans="1:9" x14ac:dyDescent="0.25">
      <c r="A2624" t="s">
        <v>10019</v>
      </c>
      <c r="B2624" t="s">
        <v>7638</v>
      </c>
      <c r="C2624" s="6" t="str">
        <f t="shared" si="40"/>
        <v>/cps/doble-grado-derecho-ciencias-politicas</v>
      </c>
      <c r="D2624">
        <v>24</v>
      </c>
      <c r="E2624">
        <v>21</v>
      </c>
      <c r="F2624">
        <v>108.30769230769231</v>
      </c>
      <c r="G2624">
        <v>9</v>
      </c>
      <c r="H2624">
        <v>0.22222222222222221</v>
      </c>
      <c r="I2624">
        <v>0.45833333333333331</v>
      </c>
    </row>
    <row r="2625" spans="1:9" x14ac:dyDescent="0.25">
      <c r="A2625" t="s">
        <v>10019</v>
      </c>
      <c r="B2625" t="s">
        <v>7639</v>
      </c>
      <c r="C2625" s="6" t="str">
        <f t="shared" si="40"/>
        <v>/cps/donacion-angeles-duran-y-jose-ramon-torregrosa</v>
      </c>
      <c r="D2625">
        <v>24</v>
      </c>
      <c r="E2625">
        <v>13</v>
      </c>
      <c r="F2625">
        <v>243.57142857142858</v>
      </c>
      <c r="G2625">
        <v>7</v>
      </c>
      <c r="H2625">
        <v>0</v>
      </c>
      <c r="I2625">
        <v>0.41666666666666669</v>
      </c>
    </row>
    <row r="2626" spans="1:9" x14ac:dyDescent="0.25">
      <c r="A2626" t="s">
        <v>10019</v>
      </c>
      <c r="B2626" t="s">
        <v>7640</v>
      </c>
      <c r="C2626" s="6" t="str">
        <f t="shared" si="40"/>
        <v>/cursosgestorweb</v>
      </c>
      <c r="D2626">
        <v>24</v>
      </c>
      <c r="E2626">
        <v>10</v>
      </c>
      <c r="F2626">
        <v>15.5</v>
      </c>
      <c r="G2626">
        <v>3</v>
      </c>
      <c r="H2626">
        <v>0</v>
      </c>
      <c r="I2626">
        <v>0.16666666666666666</v>
      </c>
    </row>
    <row r="2627" spans="1:9" x14ac:dyDescent="0.25">
      <c r="A2627" t="s">
        <v>10019</v>
      </c>
      <c r="B2627" t="s">
        <v>7641</v>
      </c>
      <c r="C2627" s="6" t="str">
        <f t="shared" si="40"/>
        <v>/cursoweb18/actividades2016/</v>
      </c>
      <c r="D2627">
        <v>24</v>
      </c>
      <c r="E2627">
        <v>24</v>
      </c>
      <c r="F2627">
        <v>0</v>
      </c>
      <c r="G2627">
        <v>24</v>
      </c>
      <c r="H2627">
        <v>1</v>
      </c>
      <c r="I2627">
        <v>1</v>
      </c>
    </row>
    <row r="2628" spans="1:9" x14ac:dyDescent="0.25">
      <c r="A2628" t="s">
        <v>10019</v>
      </c>
      <c r="B2628" t="s">
        <v>7642</v>
      </c>
      <c r="C2628" s="6" t="str">
        <f t="shared" ref="C2628:C2691" si="41">HYPERLINK(CONCATENATE("http://biblioteca.ucm.es",B2628),B2628)</f>
        <v>/cursoweb18/almudena</v>
      </c>
      <c r="D2628">
        <v>24</v>
      </c>
      <c r="E2628">
        <v>6</v>
      </c>
      <c r="F2628">
        <v>174.95652173913044</v>
      </c>
      <c r="G2628">
        <v>0</v>
      </c>
      <c r="H2628">
        <v>0</v>
      </c>
      <c r="I2628">
        <v>4.1666666666666664E-2</v>
      </c>
    </row>
    <row r="2629" spans="1:9" x14ac:dyDescent="0.25">
      <c r="A2629" t="s">
        <v>10019</v>
      </c>
      <c r="B2629" t="s">
        <v>7643</v>
      </c>
      <c r="C2629" s="6" t="str">
        <f t="shared" si="41"/>
        <v>/cursoweb18almudena/</v>
      </c>
      <c r="D2629">
        <v>24</v>
      </c>
      <c r="E2629">
        <v>9</v>
      </c>
      <c r="F2629">
        <v>154.41666666666666</v>
      </c>
      <c r="G2629">
        <v>0</v>
      </c>
      <c r="H2629">
        <v>0</v>
      </c>
      <c r="I2629">
        <v>0</v>
      </c>
    </row>
    <row r="2630" spans="1:9" x14ac:dyDescent="0.25">
      <c r="A2630" t="s">
        <v>10019</v>
      </c>
      <c r="B2630" t="s">
        <v>7644</v>
      </c>
      <c r="C2630" s="6" t="str">
        <f t="shared" si="41"/>
        <v>/cursoweb18octubre/bancos-de-imagenes</v>
      </c>
      <c r="D2630">
        <v>24</v>
      </c>
      <c r="E2630">
        <v>3</v>
      </c>
      <c r="F2630">
        <v>61.083333333333336</v>
      </c>
      <c r="G2630">
        <v>0</v>
      </c>
      <c r="H2630">
        <v>0</v>
      </c>
      <c r="I2630">
        <v>0</v>
      </c>
    </row>
    <row r="2631" spans="1:9" x14ac:dyDescent="0.25">
      <c r="A2631" t="s">
        <v>10019</v>
      </c>
      <c r="B2631" t="s">
        <v>7645</v>
      </c>
      <c r="C2631" s="6" t="str">
        <f t="shared" si="41"/>
        <v>/cursoweb18octubre/imagenesparaweb</v>
      </c>
      <c r="D2631">
        <v>24</v>
      </c>
      <c r="E2631">
        <v>7</v>
      </c>
      <c r="F2631">
        <v>92.333333333333329</v>
      </c>
      <c r="G2631">
        <v>0</v>
      </c>
      <c r="H2631">
        <v>0</v>
      </c>
      <c r="I2631">
        <v>0</v>
      </c>
    </row>
    <row r="2632" spans="1:9" x14ac:dyDescent="0.25">
      <c r="A2632" t="s">
        <v>10019</v>
      </c>
      <c r="B2632" t="s">
        <v>7646</v>
      </c>
      <c r="C2632" s="6" t="str">
        <f t="shared" si="41"/>
        <v>/cursoweb18octubre/pruebamv</v>
      </c>
      <c r="D2632">
        <v>24</v>
      </c>
      <c r="E2632">
        <v>8</v>
      </c>
      <c r="F2632">
        <v>165.39130434782609</v>
      </c>
      <c r="G2632">
        <v>0</v>
      </c>
      <c r="H2632">
        <v>0</v>
      </c>
      <c r="I2632">
        <v>4.1666666666666664E-2</v>
      </c>
    </row>
    <row r="2633" spans="1:9" x14ac:dyDescent="0.25">
      <c r="A2633" t="s">
        <v>10019</v>
      </c>
      <c r="B2633" t="s">
        <v>7647</v>
      </c>
      <c r="C2633" s="6" t="str">
        <f t="shared" si="41"/>
        <v>/der/noticias/26297</v>
      </c>
      <c r="D2633">
        <v>24</v>
      </c>
      <c r="E2633">
        <v>22</v>
      </c>
      <c r="F2633">
        <v>15</v>
      </c>
      <c r="G2633">
        <v>3</v>
      </c>
      <c r="H2633">
        <v>0</v>
      </c>
      <c r="I2633">
        <v>0.41666666666666669</v>
      </c>
    </row>
    <row r="2634" spans="1:9" x14ac:dyDescent="0.25">
      <c r="A2634" t="s">
        <v>10019</v>
      </c>
      <c r="B2634" t="s">
        <v>7648</v>
      </c>
      <c r="C2634" s="6" t="str">
        <f t="shared" si="41"/>
        <v>/derecho</v>
      </c>
      <c r="D2634">
        <v>24</v>
      </c>
      <c r="E2634">
        <v>19</v>
      </c>
      <c r="F2634">
        <v>71.888888888888886</v>
      </c>
      <c r="G2634">
        <v>8</v>
      </c>
      <c r="H2634">
        <v>0</v>
      </c>
      <c r="I2634">
        <v>0.25</v>
      </c>
    </row>
    <row r="2635" spans="1:9" x14ac:dyDescent="0.25">
      <c r="A2635" t="s">
        <v>10019</v>
      </c>
      <c r="B2635" t="s">
        <v>7649</v>
      </c>
      <c r="C2635" s="6" t="str">
        <f t="shared" si="41"/>
        <v>/directorio?id=6521</v>
      </c>
      <c r="D2635">
        <v>24</v>
      </c>
      <c r="E2635">
        <v>22</v>
      </c>
      <c r="F2635">
        <v>661.91666666666663</v>
      </c>
      <c r="G2635">
        <v>0</v>
      </c>
      <c r="H2635">
        <v>0</v>
      </c>
      <c r="I2635">
        <v>0.5</v>
      </c>
    </row>
    <row r="2636" spans="1:9" x14ac:dyDescent="0.25">
      <c r="A2636" t="s">
        <v>10019</v>
      </c>
      <c r="B2636" t="s">
        <v>7650</v>
      </c>
      <c r="C2636" s="6" t="str">
        <f t="shared" si="41"/>
        <v>/edu/index.php</v>
      </c>
      <c r="D2636">
        <v>24</v>
      </c>
      <c r="E2636">
        <v>21</v>
      </c>
      <c r="F2636">
        <v>77.599999999999994</v>
      </c>
      <c r="G2636">
        <v>21</v>
      </c>
      <c r="H2636">
        <v>0.14285714285714285</v>
      </c>
      <c r="I2636">
        <v>0.375</v>
      </c>
    </row>
    <row r="2637" spans="1:9" x14ac:dyDescent="0.25">
      <c r="A2637" t="s">
        <v>10019</v>
      </c>
      <c r="B2637" t="s">
        <v>7651</v>
      </c>
      <c r="C2637" s="6" t="str">
        <f t="shared" si="41"/>
        <v>/edu/proponer-la-compra-de-un-libro</v>
      </c>
      <c r="D2637">
        <v>24</v>
      </c>
      <c r="E2637">
        <v>10</v>
      </c>
      <c r="F2637">
        <v>58.571428571428569</v>
      </c>
      <c r="G2637">
        <v>2</v>
      </c>
      <c r="H2637">
        <v>0</v>
      </c>
      <c r="I2637">
        <v>0.125</v>
      </c>
    </row>
    <row r="2638" spans="1:9" x14ac:dyDescent="0.25">
      <c r="A2638" t="s">
        <v>10019</v>
      </c>
      <c r="B2638" t="s">
        <v>7652</v>
      </c>
      <c r="C2638" s="6" t="str">
        <f t="shared" si="41"/>
        <v>/enf/buscador?search=JCR&amp;donde=web&amp;bci=bucm</v>
      </c>
      <c r="D2638">
        <v>24</v>
      </c>
      <c r="E2638">
        <v>23</v>
      </c>
      <c r="F2638">
        <v>2.875</v>
      </c>
      <c r="G2638">
        <v>0</v>
      </c>
      <c r="H2638">
        <v>0</v>
      </c>
      <c r="I2638">
        <v>0</v>
      </c>
    </row>
    <row r="2639" spans="1:9" x14ac:dyDescent="0.25">
      <c r="A2639" t="s">
        <v>10019</v>
      </c>
      <c r="B2639" t="s">
        <v>7653</v>
      </c>
      <c r="C2639" s="6" t="str">
        <f t="shared" si="41"/>
        <v>/enf/buscador?search=VPN&amp;donde=web&amp;bci=bucm</v>
      </c>
      <c r="D2639">
        <v>24</v>
      </c>
      <c r="E2639">
        <v>20</v>
      </c>
      <c r="F2639">
        <v>281.13333333333333</v>
      </c>
      <c r="G2639">
        <v>1</v>
      </c>
      <c r="H2639">
        <v>0</v>
      </c>
      <c r="I2639">
        <v>0.375</v>
      </c>
    </row>
    <row r="2640" spans="1:9" x14ac:dyDescent="0.25">
      <c r="A2640" t="s">
        <v>10019</v>
      </c>
      <c r="B2640" t="s">
        <v>7654</v>
      </c>
      <c r="C2640" s="6" t="str">
        <f t="shared" si="41"/>
        <v>/exposiciones/borges/images/borges8bis.jpg</v>
      </c>
      <c r="D2640">
        <v>24</v>
      </c>
      <c r="E2640">
        <v>24</v>
      </c>
      <c r="F2640">
        <v>0</v>
      </c>
      <c r="G2640">
        <v>24</v>
      </c>
      <c r="H2640">
        <v>0.16666666666666666</v>
      </c>
      <c r="I2640">
        <v>1</v>
      </c>
    </row>
    <row r="2641" spans="1:9" x14ac:dyDescent="0.25">
      <c r="A2641" t="s">
        <v>10019</v>
      </c>
      <c r="B2641" t="s">
        <v>7655</v>
      </c>
      <c r="C2641" s="6" t="str">
        <f t="shared" si="41"/>
        <v>/fdi/novedades-bibliograficas</v>
      </c>
      <c r="D2641">
        <v>24</v>
      </c>
      <c r="E2641">
        <v>17</v>
      </c>
      <c r="F2641">
        <v>338.25</v>
      </c>
      <c r="G2641">
        <v>0</v>
      </c>
      <c r="H2641">
        <v>0</v>
      </c>
      <c r="I2641">
        <v>0.16666666666666666</v>
      </c>
    </row>
    <row r="2642" spans="1:9" x14ac:dyDescent="0.25">
      <c r="A2642" t="s">
        <v>10019</v>
      </c>
      <c r="B2642" t="s">
        <v>7656</v>
      </c>
      <c r="C2642" s="6" t="str">
        <f t="shared" si="41"/>
        <v>/filosofia-1/</v>
      </c>
      <c r="D2642">
        <v>24</v>
      </c>
      <c r="E2642">
        <v>19</v>
      </c>
      <c r="F2642">
        <v>58.95</v>
      </c>
      <c r="G2642">
        <v>11</v>
      </c>
      <c r="H2642">
        <v>0</v>
      </c>
      <c r="I2642">
        <v>0.16666666666666666</v>
      </c>
    </row>
    <row r="2643" spans="1:9" x14ac:dyDescent="0.25">
      <c r="A2643" t="s">
        <v>10019</v>
      </c>
      <c r="B2643" t="s">
        <v>7657</v>
      </c>
      <c r="C2643" s="6" t="str">
        <f t="shared" si="41"/>
        <v>/fll/boletines-anteriores-1</v>
      </c>
      <c r="D2643">
        <v>24</v>
      </c>
      <c r="E2643">
        <v>10</v>
      </c>
      <c r="F2643">
        <v>29.157894736842106</v>
      </c>
      <c r="G2643">
        <v>2</v>
      </c>
      <c r="H2643">
        <v>0</v>
      </c>
      <c r="I2643">
        <v>0.20833333333333334</v>
      </c>
    </row>
    <row r="2644" spans="1:9" x14ac:dyDescent="0.25">
      <c r="A2644" t="s">
        <v>10019</v>
      </c>
      <c r="B2644" t="s">
        <v>7658</v>
      </c>
      <c r="C2644" s="6" t="str">
        <f t="shared" si="41"/>
        <v>/ghi/musica.htm</v>
      </c>
      <c r="D2644">
        <v>24</v>
      </c>
      <c r="E2644">
        <v>22</v>
      </c>
      <c r="F2644">
        <v>37.799999999999997</v>
      </c>
      <c r="G2644">
        <v>22</v>
      </c>
      <c r="H2644">
        <v>0.31818181818181818</v>
      </c>
      <c r="I2644">
        <v>0.79166666666666663</v>
      </c>
    </row>
    <row r="2645" spans="1:9" x14ac:dyDescent="0.25">
      <c r="A2645" t="s">
        <v>10019</v>
      </c>
      <c r="B2645" t="s">
        <v>7659</v>
      </c>
      <c r="C2645" s="6" t="str">
        <f t="shared" si="41"/>
        <v>/historica/agenda-cultural-noviembre-2017-biblioteca-historica-ucm</v>
      </c>
      <c r="D2645">
        <v>24</v>
      </c>
      <c r="E2645">
        <v>19</v>
      </c>
      <c r="F2645">
        <v>137.625</v>
      </c>
      <c r="G2645">
        <v>8</v>
      </c>
      <c r="H2645">
        <v>0</v>
      </c>
      <c r="I2645">
        <v>0.33333333333333331</v>
      </c>
    </row>
    <row r="2646" spans="1:9" x14ac:dyDescent="0.25">
      <c r="A2646" t="s">
        <v>10019</v>
      </c>
      <c r="B2646" t="s">
        <v>7660</v>
      </c>
      <c r="C2646" s="6" t="str">
        <f t="shared" si="41"/>
        <v>/historica/asociaciones-y-normas</v>
      </c>
      <c r="D2646">
        <v>24</v>
      </c>
      <c r="E2646">
        <v>20</v>
      </c>
      <c r="F2646">
        <v>8.2916666666666661</v>
      </c>
      <c r="G2646">
        <v>0</v>
      </c>
      <c r="H2646">
        <v>0</v>
      </c>
      <c r="I2646">
        <v>0</v>
      </c>
    </row>
    <row r="2647" spans="1:9" x14ac:dyDescent="0.25">
      <c r="A2647" t="s">
        <v>10019</v>
      </c>
      <c r="B2647" t="s">
        <v>7661</v>
      </c>
      <c r="C2647" s="6" t="str">
        <f t="shared" si="41"/>
        <v>/historica/bc-herencia</v>
      </c>
      <c r="D2647">
        <v>24</v>
      </c>
      <c r="E2647">
        <v>11</v>
      </c>
      <c r="F2647">
        <v>90.529411764705884</v>
      </c>
      <c r="G2647">
        <v>8</v>
      </c>
      <c r="H2647">
        <v>0</v>
      </c>
      <c r="I2647">
        <v>0.29166666666666669</v>
      </c>
    </row>
    <row r="2648" spans="1:9" x14ac:dyDescent="0.25">
      <c r="A2648" t="s">
        <v>10019</v>
      </c>
      <c r="B2648" t="s">
        <v>7662</v>
      </c>
      <c r="C2648" s="6" t="str">
        <f t="shared" si="41"/>
        <v>/historica/cazalla-agustin</v>
      </c>
      <c r="D2648">
        <v>24</v>
      </c>
      <c r="E2648">
        <v>16</v>
      </c>
      <c r="F2648">
        <v>66.25</v>
      </c>
      <c r="G2648">
        <v>16</v>
      </c>
      <c r="H2648">
        <v>0</v>
      </c>
      <c r="I2648">
        <v>0.66666666666666663</v>
      </c>
    </row>
    <row r="2649" spans="1:9" x14ac:dyDescent="0.25">
      <c r="A2649" t="s">
        <v>10019</v>
      </c>
      <c r="B2649" t="s">
        <v>7663</v>
      </c>
      <c r="C2649" s="6" t="str">
        <f t="shared" si="41"/>
        <v>/historica/hebreo-1</v>
      </c>
      <c r="D2649">
        <v>24</v>
      </c>
      <c r="E2649">
        <v>21</v>
      </c>
      <c r="F2649">
        <v>85.444444444444443</v>
      </c>
      <c r="G2649">
        <v>12</v>
      </c>
      <c r="H2649">
        <v>0</v>
      </c>
      <c r="I2649">
        <v>0.625</v>
      </c>
    </row>
    <row r="2650" spans="1:9" x14ac:dyDescent="0.25">
      <c r="A2650" t="s">
        <v>10019</v>
      </c>
      <c r="B2650" t="s">
        <v>7664</v>
      </c>
      <c r="C2650" s="6" t="str">
        <f t="shared" si="41"/>
        <v>/historica/herrera,-fernando-de</v>
      </c>
      <c r="D2650">
        <v>24</v>
      </c>
      <c r="E2650">
        <v>13</v>
      </c>
      <c r="F2650">
        <v>87.466666666666669</v>
      </c>
      <c r="G2650">
        <v>5</v>
      </c>
      <c r="H2650">
        <v>0</v>
      </c>
      <c r="I2650">
        <v>0.375</v>
      </c>
    </row>
    <row r="2651" spans="1:9" x14ac:dyDescent="0.25">
      <c r="A2651" t="s">
        <v>10019</v>
      </c>
      <c r="B2651" t="s">
        <v>7665</v>
      </c>
      <c r="C2651" s="6" t="str">
        <f t="shared" si="41"/>
        <v>/historica/informacion-bibliografica</v>
      </c>
      <c r="D2651">
        <v>24</v>
      </c>
      <c r="E2651">
        <v>22</v>
      </c>
      <c r="F2651">
        <v>35.10526315789474</v>
      </c>
      <c r="G2651">
        <v>0</v>
      </c>
      <c r="H2651">
        <v>0</v>
      </c>
      <c r="I2651">
        <v>0.20833333333333334</v>
      </c>
    </row>
    <row r="2652" spans="1:9" x14ac:dyDescent="0.25">
      <c r="A2652" t="s">
        <v>10019</v>
      </c>
      <c r="B2652" t="s">
        <v>7666</v>
      </c>
      <c r="C2652" s="6" t="str">
        <f t="shared" si="41"/>
        <v>/historica/la-conjuracion-de-catilina</v>
      </c>
      <c r="D2652">
        <v>24</v>
      </c>
      <c r="E2652">
        <v>18</v>
      </c>
      <c r="F2652">
        <v>64</v>
      </c>
      <c r="G2652">
        <v>5</v>
      </c>
      <c r="H2652">
        <v>0.4</v>
      </c>
      <c r="I2652">
        <v>0.16666666666666666</v>
      </c>
    </row>
    <row r="2653" spans="1:9" x14ac:dyDescent="0.25">
      <c r="A2653" t="s">
        <v>10019</v>
      </c>
      <c r="B2653" t="s">
        <v>7667</v>
      </c>
      <c r="C2653" s="6" t="str">
        <f t="shared" si="41"/>
        <v>/historica/libros-de-geografia-en-la-universidad-complutense</v>
      </c>
      <c r="D2653">
        <v>24</v>
      </c>
      <c r="E2653">
        <v>22</v>
      </c>
      <c r="F2653">
        <v>81.25</v>
      </c>
      <c r="G2653">
        <v>19</v>
      </c>
      <c r="H2653">
        <v>0</v>
      </c>
      <c r="I2653">
        <v>0.83333333333333337</v>
      </c>
    </row>
    <row r="2654" spans="1:9" x14ac:dyDescent="0.25">
      <c r="A2654" t="s">
        <v>10019</v>
      </c>
      <c r="B2654" t="s">
        <v>7668</v>
      </c>
      <c r="C2654" s="6" t="str">
        <f t="shared" si="41"/>
        <v>/historica/ludolphus</v>
      </c>
      <c r="D2654">
        <v>24</v>
      </c>
      <c r="E2654">
        <v>20</v>
      </c>
      <c r="F2654">
        <v>283.2</v>
      </c>
      <c r="G2654">
        <v>20</v>
      </c>
      <c r="H2654">
        <v>0</v>
      </c>
      <c r="I2654">
        <v>0.79166666666666663</v>
      </c>
    </row>
    <row r="2655" spans="1:9" x14ac:dyDescent="0.25">
      <c r="A2655" t="s">
        <v>10019</v>
      </c>
      <c r="B2655" t="s">
        <v>7669</v>
      </c>
      <c r="C2655" s="6" t="str">
        <f t="shared" si="41"/>
        <v>/historica/nuevas-aventuras-1</v>
      </c>
      <c r="D2655">
        <v>24</v>
      </c>
      <c r="E2655">
        <v>9</v>
      </c>
      <c r="F2655">
        <v>13.086956521739131</v>
      </c>
      <c r="G2655">
        <v>1</v>
      </c>
      <c r="H2655">
        <v>0</v>
      </c>
      <c r="I2655">
        <v>4.1666666666666664E-2</v>
      </c>
    </row>
    <row r="2656" spans="1:9" x14ac:dyDescent="0.25">
      <c r="A2656" t="s">
        <v>10019</v>
      </c>
      <c r="B2656" t="s">
        <v>7670</v>
      </c>
      <c r="C2656" s="6" t="str">
        <f t="shared" si="41"/>
        <v>/historica/pc-nina-en-retaguardia</v>
      </c>
      <c r="D2656">
        <v>24</v>
      </c>
      <c r="E2656">
        <v>22</v>
      </c>
      <c r="F2656">
        <v>8.2173913043478262</v>
      </c>
      <c r="G2656">
        <v>0</v>
      </c>
      <c r="H2656">
        <v>0</v>
      </c>
      <c r="I2656">
        <v>4.1666666666666664E-2</v>
      </c>
    </row>
    <row r="2657" spans="1:9" x14ac:dyDescent="0.25">
      <c r="A2657" t="s">
        <v>10019</v>
      </c>
      <c r="B2657" t="s">
        <v>7671</v>
      </c>
      <c r="C2657" s="6" t="str">
        <f t="shared" si="41"/>
        <v>/historica/r</v>
      </c>
      <c r="D2657">
        <v>24</v>
      </c>
      <c r="E2657">
        <v>21</v>
      </c>
      <c r="F2657">
        <v>92.615384615384613</v>
      </c>
      <c r="G2657">
        <v>10</v>
      </c>
      <c r="H2657">
        <v>0.2</v>
      </c>
      <c r="I2657">
        <v>0.45833333333333331</v>
      </c>
    </row>
    <row r="2658" spans="1:9" x14ac:dyDescent="0.25">
      <c r="A2658" t="s">
        <v>10019</v>
      </c>
      <c r="B2658" t="s">
        <v>7672</v>
      </c>
      <c r="C2658" s="6" t="str">
        <f t="shared" si="41"/>
        <v>/historica/rafaela-contreras</v>
      </c>
      <c r="D2658">
        <v>24</v>
      </c>
      <c r="E2658">
        <v>21</v>
      </c>
      <c r="F2658">
        <v>49</v>
      </c>
      <c r="G2658">
        <v>21</v>
      </c>
      <c r="H2658">
        <v>9.5238095238095233E-2</v>
      </c>
      <c r="I2658">
        <v>0.875</v>
      </c>
    </row>
    <row r="2659" spans="1:9" x14ac:dyDescent="0.25">
      <c r="A2659" t="s">
        <v>10019</v>
      </c>
      <c r="B2659" t="s">
        <v>7673</v>
      </c>
      <c r="C2659" s="6" t="str">
        <f t="shared" si="41"/>
        <v>/historica/recursos-de-informacion-sobre-incunables</v>
      </c>
      <c r="D2659">
        <v>24</v>
      </c>
      <c r="E2659">
        <v>16</v>
      </c>
      <c r="F2659">
        <v>94.130434782608702</v>
      </c>
      <c r="G2659">
        <v>0</v>
      </c>
      <c r="H2659">
        <v>0</v>
      </c>
      <c r="I2659">
        <v>4.1666666666666664E-2</v>
      </c>
    </row>
    <row r="2660" spans="1:9" x14ac:dyDescent="0.25">
      <c r="A2660" t="s">
        <v>10019</v>
      </c>
      <c r="B2660" t="s">
        <v>7674</v>
      </c>
      <c r="C2660" s="6" t="str">
        <f t="shared" si="41"/>
        <v>/historica/toribio-campillo</v>
      </c>
      <c r="D2660">
        <v>24</v>
      </c>
      <c r="E2660">
        <v>15</v>
      </c>
      <c r="F2660">
        <v>41.928571428571431</v>
      </c>
      <c r="G2660">
        <v>11</v>
      </c>
      <c r="H2660">
        <v>0</v>
      </c>
      <c r="I2660">
        <v>0.41666666666666669</v>
      </c>
    </row>
    <row r="2661" spans="1:9" x14ac:dyDescent="0.25">
      <c r="A2661" t="s">
        <v>10019</v>
      </c>
      <c r="B2661" t="s">
        <v>7675</v>
      </c>
      <c r="C2661" s="6" t="str">
        <f t="shared" si="41"/>
        <v>/mariazambrano/buscador?search=Horario&amp;donde=web&amp;bci=bucm</v>
      </c>
      <c r="D2661">
        <v>24</v>
      </c>
      <c r="E2661">
        <v>17</v>
      </c>
      <c r="F2661">
        <v>8.2272727272727266</v>
      </c>
      <c r="G2661">
        <v>0</v>
      </c>
      <c r="H2661">
        <v>0</v>
      </c>
      <c r="I2661">
        <v>8.3333333333333329E-2</v>
      </c>
    </row>
    <row r="2662" spans="1:9" x14ac:dyDescent="0.25">
      <c r="A2662" t="s">
        <v>10019</v>
      </c>
      <c r="B2662" t="s">
        <v>7676</v>
      </c>
      <c r="C2662" s="6" t="str">
        <f t="shared" si="41"/>
        <v>/Mendeley (Según demanda, a determinar)</v>
      </c>
      <c r="D2662">
        <v>24</v>
      </c>
      <c r="E2662">
        <v>17</v>
      </c>
      <c r="F2662">
        <v>322.73684210526318</v>
      </c>
      <c r="G2662">
        <v>1</v>
      </c>
      <c r="H2662">
        <v>0</v>
      </c>
      <c r="I2662">
        <v>0.20833333333333334</v>
      </c>
    </row>
    <row r="2663" spans="1:9" x14ac:dyDescent="0.25">
      <c r="A2663" t="s">
        <v>10019</v>
      </c>
      <c r="B2663" t="s">
        <v>7677</v>
      </c>
      <c r="C2663" s="6" t="str">
        <f t="shared" si="41"/>
        <v>/noticias/24619</v>
      </c>
      <c r="D2663">
        <v>24</v>
      </c>
      <c r="E2663">
        <v>21</v>
      </c>
      <c r="F2663">
        <v>137.75</v>
      </c>
      <c r="G2663">
        <v>1</v>
      </c>
      <c r="H2663">
        <v>1</v>
      </c>
      <c r="I2663">
        <v>0.16666666666666666</v>
      </c>
    </row>
    <row r="2664" spans="1:9" x14ac:dyDescent="0.25">
      <c r="A2664" t="s">
        <v>10019</v>
      </c>
      <c r="B2664" t="s">
        <v>7678</v>
      </c>
      <c r="C2664" s="6" t="str">
        <f t="shared" si="41"/>
        <v>/noticias/25429</v>
      </c>
      <c r="D2664">
        <v>24</v>
      </c>
      <c r="E2664">
        <v>19</v>
      </c>
      <c r="F2664">
        <v>177.875</v>
      </c>
      <c r="G2664">
        <v>3</v>
      </c>
      <c r="H2664">
        <v>0</v>
      </c>
      <c r="I2664">
        <v>0.33333333333333331</v>
      </c>
    </row>
    <row r="2665" spans="1:9" x14ac:dyDescent="0.25">
      <c r="A2665" t="s">
        <v>10019</v>
      </c>
      <c r="B2665" t="s">
        <v>7679</v>
      </c>
      <c r="C2665" s="6" t="str">
        <f t="shared" si="41"/>
        <v>/noticias/26058</v>
      </c>
      <c r="D2665">
        <v>24</v>
      </c>
      <c r="E2665">
        <v>16</v>
      </c>
      <c r="F2665">
        <v>216.8</v>
      </c>
      <c r="G2665">
        <v>4</v>
      </c>
      <c r="H2665">
        <v>0</v>
      </c>
      <c r="I2665">
        <v>0.375</v>
      </c>
    </row>
    <row r="2666" spans="1:9" x14ac:dyDescent="0.25">
      <c r="A2666" t="s">
        <v>10019</v>
      </c>
      <c r="B2666" t="s">
        <v>7680</v>
      </c>
      <c r="C2666" s="6" t="str">
        <f t="shared" si="41"/>
        <v>/noticias/26377</v>
      </c>
      <c r="D2666">
        <v>24</v>
      </c>
      <c r="E2666">
        <v>20</v>
      </c>
      <c r="F2666">
        <v>352.27272727272725</v>
      </c>
      <c r="G2666">
        <v>14</v>
      </c>
      <c r="H2666">
        <v>0</v>
      </c>
      <c r="I2666">
        <v>0.54166666666666663</v>
      </c>
    </row>
    <row r="2667" spans="1:9" x14ac:dyDescent="0.25">
      <c r="A2667" t="s">
        <v>10019</v>
      </c>
      <c r="B2667" t="s">
        <v>7681</v>
      </c>
      <c r="C2667" s="6" t="str">
        <f t="shared" si="41"/>
        <v>/noticias/27425</v>
      </c>
      <c r="D2667">
        <v>24</v>
      </c>
      <c r="E2667">
        <v>20</v>
      </c>
      <c r="F2667">
        <v>23.923076923076923</v>
      </c>
      <c r="G2667">
        <v>9</v>
      </c>
      <c r="H2667">
        <v>0.1111111111111111</v>
      </c>
      <c r="I2667">
        <v>0.45833333333333331</v>
      </c>
    </row>
    <row r="2668" spans="1:9" x14ac:dyDescent="0.25">
      <c r="A2668" t="s">
        <v>10019</v>
      </c>
      <c r="B2668" t="s">
        <v>7682</v>
      </c>
      <c r="C2668" s="6" t="str">
        <f t="shared" si="41"/>
        <v>/odo/guia-para-elaborar-trabajos-academicos-tfg-y-tfm-4/</v>
      </c>
      <c r="D2668">
        <v>24</v>
      </c>
      <c r="E2668">
        <v>18</v>
      </c>
      <c r="F2668">
        <v>11.846153846153847</v>
      </c>
      <c r="G2668">
        <v>13</v>
      </c>
      <c r="H2668">
        <v>0.30769230769230771</v>
      </c>
      <c r="I2668">
        <v>0.45833333333333331</v>
      </c>
    </row>
    <row r="2669" spans="1:9" x14ac:dyDescent="0.25">
      <c r="A2669" t="s">
        <v>10019</v>
      </c>
      <c r="B2669" t="s">
        <v>7683</v>
      </c>
      <c r="C2669" s="6" t="str">
        <f t="shared" si="41"/>
        <v>/opt/congresos-y-conferencias</v>
      </c>
      <c r="D2669">
        <v>24</v>
      </c>
      <c r="E2669">
        <v>20</v>
      </c>
      <c r="F2669">
        <v>29.46153846153846</v>
      </c>
      <c r="G2669">
        <v>13</v>
      </c>
      <c r="H2669">
        <v>0.15384615384615385</v>
      </c>
      <c r="I2669">
        <v>0.45833333333333331</v>
      </c>
    </row>
    <row r="2670" spans="1:9" x14ac:dyDescent="0.25">
      <c r="A2670" t="s">
        <v>10019</v>
      </c>
      <c r="B2670" t="s">
        <v>7684</v>
      </c>
      <c r="C2670" s="6" t="str">
        <f t="shared" si="41"/>
        <v>/optica-y-optometria/</v>
      </c>
      <c r="D2670">
        <v>24</v>
      </c>
      <c r="E2670">
        <v>22</v>
      </c>
      <c r="F2670">
        <v>22.904761904761905</v>
      </c>
      <c r="G2670">
        <v>12</v>
      </c>
      <c r="H2670">
        <v>0</v>
      </c>
      <c r="I2670">
        <v>0.125</v>
      </c>
    </row>
    <row r="2671" spans="1:9" x14ac:dyDescent="0.25">
      <c r="A2671" t="s">
        <v>10019</v>
      </c>
      <c r="B2671" t="s">
        <v>7685</v>
      </c>
      <c r="C2671" s="6" t="str">
        <f t="shared" si="41"/>
        <v>/psi/videocamara</v>
      </c>
      <c r="D2671">
        <v>24</v>
      </c>
      <c r="E2671">
        <v>10</v>
      </c>
      <c r="F2671">
        <v>92.954545454545453</v>
      </c>
      <c r="G2671">
        <v>1</v>
      </c>
      <c r="H2671">
        <v>0</v>
      </c>
      <c r="I2671">
        <v>8.3333333333333329E-2</v>
      </c>
    </row>
    <row r="2672" spans="1:9" x14ac:dyDescent="0.25">
      <c r="A2672" t="s">
        <v>10019</v>
      </c>
      <c r="B2672" t="s">
        <v>7686</v>
      </c>
      <c r="C2672" s="6" t="str">
        <f t="shared" si="41"/>
        <v>/qui/buscador?search=web+of+science&amp;donde=web&amp;bci=bucm</v>
      </c>
      <c r="D2672">
        <v>24</v>
      </c>
      <c r="E2672">
        <v>14</v>
      </c>
      <c r="F2672">
        <v>257.25</v>
      </c>
      <c r="G2672">
        <v>0</v>
      </c>
      <c r="H2672">
        <v>0</v>
      </c>
      <c r="I2672">
        <v>0.5</v>
      </c>
    </row>
    <row r="2673" spans="1:9" x14ac:dyDescent="0.25">
      <c r="A2673" t="s">
        <v>10019</v>
      </c>
      <c r="B2673" t="s">
        <v>7687</v>
      </c>
      <c r="C2673" s="6" t="str">
        <f t="shared" si="41"/>
        <v>/revistas/bio/02144565/articulos/BOCM9292110099A.PDF</v>
      </c>
      <c r="D2673">
        <v>24</v>
      </c>
      <c r="E2673">
        <v>24</v>
      </c>
      <c r="F2673">
        <v>0</v>
      </c>
      <c r="G2673">
        <v>24</v>
      </c>
      <c r="H2673">
        <v>0.45833333333333331</v>
      </c>
      <c r="I2673">
        <v>1</v>
      </c>
    </row>
    <row r="2674" spans="1:9" x14ac:dyDescent="0.25">
      <c r="A2674" t="s">
        <v>10019</v>
      </c>
      <c r="B2674" t="s">
        <v>7688</v>
      </c>
      <c r="C2674" s="6" t="str">
        <f t="shared" si="41"/>
        <v>/revistas/edu/11300531/articulos/DIDA9595110203A.PDF</v>
      </c>
      <c r="D2674">
        <v>24</v>
      </c>
      <c r="E2674">
        <v>21</v>
      </c>
      <c r="F2674">
        <v>130</v>
      </c>
      <c r="G2674">
        <v>19</v>
      </c>
      <c r="H2674">
        <v>0.36842105263157893</v>
      </c>
      <c r="I2674">
        <v>0.75</v>
      </c>
    </row>
    <row r="2675" spans="1:9" x14ac:dyDescent="0.25">
      <c r="A2675" t="s">
        <v>10019</v>
      </c>
      <c r="B2675" t="s">
        <v>7689</v>
      </c>
      <c r="C2675" s="6" t="str">
        <f t="shared" si="41"/>
        <v>/revistas/fll/11319070/articulos/CFCG0808110359A.PDF</v>
      </c>
      <c r="D2675">
        <v>24</v>
      </c>
      <c r="E2675">
        <v>23</v>
      </c>
      <c r="F2675">
        <v>69</v>
      </c>
      <c r="G2675">
        <v>23</v>
      </c>
      <c r="H2675">
        <v>0.39130434782608697</v>
      </c>
      <c r="I2675">
        <v>0.95833333333333337</v>
      </c>
    </row>
    <row r="2676" spans="1:9" x14ac:dyDescent="0.25">
      <c r="A2676" t="s">
        <v>10019</v>
      </c>
      <c r="B2676" t="s">
        <v>7690</v>
      </c>
      <c r="C2676" s="6" t="str">
        <f t="shared" si="41"/>
        <v>/revistas/ghi/02130181/articulos/GERI8585110183A.PDF</v>
      </c>
      <c r="D2676">
        <v>24</v>
      </c>
      <c r="E2676">
        <v>23</v>
      </c>
      <c r="F2676">
        <v>777</v>
      </c>
      <c r="G2676">
        <v>23</v>
      </c>
      <c r="H2676">
        <v>0.39130434782608697</v>
      </c>
      <c r="I2676">
        <v>0.95833333333333337</v>
      </c>
    </row>
    <row r="2677" spans="1:9" x14ac:dyDescent="0.25">
      <c r="A2677" t="s">
        <v>10019</v>
      </c>
      <c r="B2677" t="s">
        <v>7691</v>
      </c>
      <c r="C2677" s="6" t="str">
        <f t="shared" si="41"/>
        <v>/revistas/ghi/11328312/articulos/RCHA0303110025A.PDF</v>
      </c>
      <c r="D2677">
        <v>24</v>
      </c>
      <c r="E2677">
        <v>23</v>
      </c>
      <c r="F2677">
        <v>87</v>
      </c>
      <c r="G2677">
        <v>23</v>
      </c>
      <c r="H2677">
        <v>0.13043478260869565</v>
      </c>
      <c r="I2677">
        <v>0.95833333333333337</v>
      </c>
    </row>
    <row r="2678" spans="1:9" x14ac:dyDescent="0.25">
      <c r="A2678" t="s">
        <v>10019</v>
      </c>
      <c r="B2678" t="s">
        <v>7692</v>
      </c>
      <c r="C2678" s="6" t="str">
        <f t="shared" si="41"/>
        <v>/revistas/portal/modulos.php?name=Revistas2&amp;id=NOMA</v>
      </c>
      <c r="D2678">
        <v>24</v>
      </c>
      <c r="E2678">
        <v>21</v>
      </c>
      <c r="F2678">
        <v>1076.6666666666667</v>
      </c>
      <c r="G2678">
        <v>21</v>
      </c>
      <c r="H2678">
        <v>0.14285714285714285</v>
      </c>
      <c r="I2678">
        <v>0.875</v>
      </c>
    </row>
    <row r="2679" spans="1:9" x14ac:dyDescent="0.25">
      <c r="A2679" t="s">
        <v>10019</v>
      </c>
      <c r="B2679" t="s">
        <v>7693</v>
      </c>
      <c r="C2679" s="6" t="str">
        <f t="shared" si="41"/>
        <v>/revistasBUC/portal/abrir.php?url=http://www.ucm.es/BUCM/revistas/edu/11300531/dida_normas.pdf</v>
      </c>
      <c r="D2679">
        <v>24</v>
      </c>
      <c r="E2679">
        <v>18</v>
      </c>
      <c r="F2679">
        <v>31</v>
      </c>
      <c r="G2679">
        <v>16</v>
      </c>
      <c r="H2679">
        <v>0.25</v>
      </c>
      <c r="I2679">
        <v>0.66666666666666663</v>
      </c>
    </row>
    <row r="2680" spans="1:9" x14ac:dyDescent="0.25">
      <c r="A2680" t="s">
        <v>10019</v>
      </c>
      <c r="B2680" t="s">
        <v>7694</v>
      </c>
      <c r="C2680" s="6" t="str">
        <f t="shared" si="41"/>
        <v>/revistasBUC/portal/modules.php?name=Revistas2&amp;id=CHMC</v>
      </c>
      <c r="D2680">
        <v>24</v>
      </c>
      <c r="E2680">
        <v>24</v>
      </c>
      <c r="F2680">
        <v>52.5</v>
      </c>
      <c r="G2680">
        <v>24</v>
      </c>
      <c r="H2680">
        <v>0.41666666666666669</v>
      </c>
      <c r="I2680">
        <v>0.91666666666666663</v>
      </c>
    </row>
    <row r="2681" spans="1:9" x14ac:dyDescent="0.25">
      <c r="A2681" t="s">
        <v>10019</v>
      </c>
      <c r="B2681" t="s">
        <v>7695</v>
      </c>
      <c r="C2681" s="6" t="str">
        <f t="shared" si="41"/>
        <v>/revistasBUC/portal/modulos.php?name=Revistas2&amp;id=ALHI</v>
      </c>
      <c r="D2681">
        <v>24</v>
      </c>
      <c r="E2681">
        <v>20</v>
      </c>
      <c r="F2681">
        <v>219.2</v>
      </c>
      <c r="G2681">
        <v>19</v>
      </c>
      <c r="H2681">
        <v>5.2631578947368418E-2</v>
      </c>
      <c r="I2681">
        <v>0.79166666666666663</v>
      </c>
    </row>
    <row r="2682" spans="1:9" x14ac:dyDescent="0.25">
      <c r="A2682" t="s">
        <v>10019</v>
      </c>
      <c r="B2682" t="s">
        <v>7696</v>
      </c>
      <c r="C2682" s="6" t="str">
        <f t="shared" si="41"/>
        <v>/revistasBUC/portal/modulos.php?name=Revistasissn&amp;col=1&amp;issn=02119803</v>
      </c>
      <c r="D2682">
        <v>24</v>
      </c>
      <c r="E2682">
        <v>21</v>
      </c>
      <c r="F2682">
        <v>39.666666666666664</v>
      </c>
      <c r="G2682">
        <v>19</v>
      </c>
      <c r="H2682">
        <v>0.26315789473684209</v>
      </c>
      <c r="I2682">
        <v>0.875</v>
      </c>
    </row>
    <row r="2683" spans="1:9" x14ac:dyDescent="0.25">
      <c r="A2683" t="s">
        <v>10019</v>
      </c>
      <c r="B2683" t="s">
        <v>7697</v>
      </c>
      <c r="C2683" s="6" t="str">
        <f t="shared" si="41"/>
        <v>/revistasBUC/portal/modulos.php?name=Revistasissn&amp;col=1&amp;issn=02140314</v>
      </c>
      <c r="D2683">
        <v>24</v>
      </c>
      <c r="E2683">
        <v>22</v>
      </c>
      <c r="F2683">
        <v>76</v>
      </c>
      <c r="G2683">
        <v>22</v>
      </c>
      <c r="H2683">
        <v>0.27272727272727271</v>
      </c>
      <c r="I2683">
        <v>0.91666666666666663</v>
      </c>
    </row>
    <row r="2684" spans="1:9" x14ac:dyDescent="0.25">
      <c r="A2684" t="s">
        <v>10019</v>
      </c>
      <c r="B2684" t="s">
        <v>7698</v>
      </c>
      <c r="C2684" s="6" t="str">
        <f t="shared" si="41"/>
        <v>/bba/noticias/28866</v>
      </c>
      <c r="D2684">
        <v>23</v>
      </c>
      <c r="E2684">
        <v>15</v>
      </c>
      <c r="F2684">
        <v>92.055555555555557</v>
      </c>
      <c r="G2684">
        <v>2</v>
      </c>
      <c r="H2684">
        <v>0</v>
      </c>
      <c r="I2684">
        <v>0.21739130434782608</v>
      </c>
    </row>
    <row r="2685" spans="1:9" x14ac:dyDescent="0.25">
      <c r="A2685" t="s">
        <v>10019</v>
      </c>
      <c r="B2685" t="s">
        <v>7699</v>
      </c>
      <c r="C2685" s="6" t="str">
        <f t="shared" si="41"/>
        <v>/bio/parasitologia</v>
      </c>
      <c r="D2685">
        <v>23</v>
      </c>
      <c r="E2685">
        <v>20</v>
      </c>
      <c r="F2685">
        <v>40.666666666666664</v>
      </c>
      <c r="G2685">
        <v>1</v>
      </c>
      <c r="H2685">
        <v>0</v>
      </c>
      <c r="I2685">
        <v>8.6956521739130432E-2</v>
      </c>
    </row>
    <row r="2686" spans="1:9" x14ac:dyDescent="0.25">
      <c r="A2686" t="s">
        <v>10019</v>
      </c>
      <c r="B2686" t="s">
        <v>7700</v>
      </c>
      <c r="C2686" s="6" t="str">
        <f t="shared" si="41"/>
        <v>/bio/presentar-y-exponer-adecuadamente</v>
      </c>
      <c r="D2686">
        <v>23</v>
      </c>
      <c r="E2686">
        <v>6</v>
      </c>
      <c r="F2686">
        <v>59.31818181818182</v>
      </c>
      <c r="G2686">
        <v>1</v>
      </c>
      <c r="H2686">
        <v>0</v>
      </c>
      <c r="I2686">
        <v>4.3478260869565216E-2</v>
      </c>
    </row>
    <row r="2687" spans="1:9" x14ac:dyDescent="0.25">
      <c r="A2687" t="s">
        <v>10019</v>
      </c>
      <c r="B2687" t="s">
        <v>7701</v>
      </c>
      <c r="C2687" s="6" t="str">
        <f t="shared" si="41"/>
        <v>/biologicas-1</v>
      </c>
      <c r="D2687">
        <v>23</v>
      </c>
      <c r="E2687">
        <v>18</v>
      </c>
      <c r="F2687">
        <v>66.80952380952381</v>
      </c>
      <c r="G2687">
        <v>0</v>
      </c>
      <c r="H2687">
        <v>0</v>
      </c>
      <c r="I2687">
        <v>8.6956521739130432E-2</v>
      </c>
    </row>
    <row r="2688" spans="1:9" x14ac:dyDescent="0.25">
      <c r="A2688" t="s">
        <v>10019</v>
      </c>
      <c r="B2688" t="s">
        <v>7702</v>
      </c>
      <c r="C2688" s="6" t="str">
        <f t="shared" si="41"/>
        <v>/buscador?search=endnote&amp;donde=web&amp;bci=bucm</v>
      </c>
      <c r="D2688">
        <v>23</v>
      </c>
      <c r="E2688">
        <v>17</v>
      </c>
      <c r="F2688">
        <v>16.736842105263158</v>
      </c>
      <c r="G2688">
        <v>0</v>
      </c>
      <c r="H2688">
        <v>0</v>
      </c>
      <c r="I2688">
        <v>0.17391304347826086</v>
      </c>
    </row>
    <row r="2689" spans="1:9" x14ac:dyDescent="0.25">
      <c r="A2689" t="s">
        <v>10019</v>
      </c>
      <c r="B2689" t="s">
        <v>7703</v>
      </c>
      <c r="C2689" s="6" t="str">
        <f t="shared" si="41"/>
        <v>/buscador?search=nanda&amp;donde=web&amp;bci=bucm</v>
      </c>
      <c r="D2689">
        <v>23</v>
      </c>
      <c r="E2689">
        <v>19</v>
      </c>
      <c r="F2689">
        <v>13.157894736842104</v>
      </c>
      <c r="G2689">
        <v>0</v>
      </c>
      <c r="H2689">
        <v>0</v>
      </c>
      <c r="I2689">
        <v>0.17391304347826086</v>
      </c>
    </row>
    <row r="2690" spans="1:9" x14ac:dyDescent="0.25">
      <c r="A2690" t="s">
        <v>10019</v>
      </c>
      <c r="B2690" t="s">
        <v>7704</v>
      </c>
      <c r="C2690" s="6" t="str">
        <f t="shared" si="41"/>
        <v>/buscador?search=tesis+doctorales&amp;donde=web&amp;bci=bucm</v>
      </c>
      <c r="D2690">
        <v>23</v>
      </c>
      <c r="E2690">
        <v>11</v>
      </c>
      <c r="F2690">
        <v>9.9090909090909083</v>
      </c>
      <c r="G2690">
        <v>1</v>
      </c>
      <c r="H2690">
        <v>0</v>
      </c>
      <c r="I2690">
        <v>4.3478260869565216E-2</v>
      </c>
    </row>
    <row r="2691" spans="1:9" x14ac:dyDescent="0.25">
      <c r="A2691" t="s">
        <v>10019</v>
      </c>
      <c r="B2691" t="s">
        <v>7705</v>
      </c>
      <c r="C2691" s="6" t="str">
        <f t="shared" si="41"/>
        <v>/cee/econdoc/</v>
      </c>
      <c r="D2691">
        <v>23</v>
      </c>
      <c r="E2691">
        <v>21</v>
      </c>
      <c r="F2691">
        <v>43.888888888888886</v>
      </c>
      <c r="G2691">
        <v>20</v>
      </c>
      <c r="H2691">
        <v>0</v>
      </c>
      <c r="I2691">
        <v>0.60869565217391308</v>
      </c>
    </row>
    <row r="2692" spans="1:9" x14ac:dyDescent="0.25">
      <c r="A2692" t="s">
        <v>10019</v>
      </c>
      <c r="B2692" t="s">
        <v>7706</v>
      </c>
      <c r="C2692" s="6" t="str">
        <f t="shared" ref="C2692:C2755" si="42">HYPERLINK(CONCATENATE("http://biblioteca.ucm.es",B2692),B2692)</f>
        <v>/cee/goo</v>
      </c>
      <c r="D2692">
        <v>23</v>
      </c>
      <c r="E2692">
        <v>14</v>
      </c>
      <c r="F2692">
        <v>249.78947368421052</v>
      </c>
      <c r="G2692">
        <v>1</v>
      </c>
      <c r="H2692">
        <v>0</v>
      </c>
      <c r="I2692">
        <v>0.17391304347826086</v>
      </c>
    </row>
    <row r="2693" spans="1:9" x14ac:dyDescent="0.25">
      <c r="A2693" t="s">
        <v>10019</v>
      </c>
      <c r="B2693" t="s">
        <v>7707</v>
      </c>
      <c r="C2693" s="6" t="str">
        <f t="shared" si="42"/>
        <v>/cps/master-metodologia-de-la-investigacion-en-ciencias-sociales</v>
      </c>
      <c r="D2693">
        <v>23</v>
      </c>
      <c r="E2693">
        <v>21</v>
      </c>
      <c r="F2693">
        <v>358</v>
      </c>
      <c r="G2693">
        <v>17</v>
      </c>
      <c r="H2693">
        <v>0.11764705882352941</v>
      </c>
      <c r="I2693">
        <v>0.56521739130434778</v>
      </c>
    </row>
    <row r="2694" spans="1:9" x14ac:dyDescent="0.25">
      <c r="A2694" t="s">
        <v>10019</v>
      </c>
      <c r="B2694" t="s">
        <v>7708</v>
      </c>
      <c r="C2694" s="6" t="str">
        <f t="shared" si="42"/>
        <v>/cursoweb18almudena/acv2</v>
      </c>
      <c r="D2694">
        <v>23</v>
      </c>
      <c r="E2694">
        <v>2</v>
      </c>
      <c r="F2694">
        <v>107</v>
      </c>
      <c r="G2694">
        <v>0</v>
      </c>
      <c r="H2694">
        <v>0</v>
      </c>
      <c r="I2694">
        <v>0</v>
      </c>
    </row>
    <row r="2695" spans="1:9" x14ac:dyDescent="0.25">
      <c r="A2695" t="s">
        <v>10019</v>
      </c>
      <c r="B2695" t="s">
        <v>7709</v>
      </c>
      <c r="C2695" s="6" t="str">
        <f t="shared" si="42"/>
        <v>/cursoweb18julio/eam</v>
      </c>
      <c r="D2695">
        <v>23</v>
      </c>
      <c r="E2695">
        <v>5</v>
      </c>
      <c r="F2695">
        <v>68.5</v>
      </c>
      <c r="G2695">
        <v>0</v>
      </c>
      <c r="H2695">
        <v>0</v>
      </c>
      <c r="I2695">
        <v>4.3478260869565216E-2</v>
      </c>
    </row>
    <row r="2696" spans="1:9" x14ac:dyDescent="0.25">
      <c r="A2696" t="s">
        <v>10019</v>
      </c>
      <c r="B2696" t="s">
        <v>7710</v>
      </c>
      <c r="C2696" s="6" t="str">
        <f t="shared" si="42"/>
        <v>/cursoweb18julio/servicios</v>
      </c>
      <c r="D2696">
        <v>23</v>
      </c>
      <c r="E2696">
        <v>15</v>
      </c>
      <c r="F2696">
        <v>39</v>
      </c>
      <c r="G2696">
        <v>1</v>
      </c>
      <c r="H2696">
        <v>0</v>
      </c>
      <c r="I2696">
        <v>8.6956521739130432E-2</v>
      </c>
    </row>
    <row r="2697" spans="1:9" x14ac:dyDescent="0.25">
      <c r="A2697" t="s">
        <v>10019</v>
      </c>
      <c r="B2697" t="s">
        <v>7711</v>
      </c>
      <c r="C2697" s="6" t="str">
        <f t="shared" si="42"/>
        <v>/cursoweb18noviembre/noticias/noticia-de-portada_1</v>
      </c>
      <c r="D2697">
        <v>23</v>
      </c>
      <c r="E2697">
        <v>7</v>
      </c>
      <c r="F2697">
        <v>16</v>
      </c>
      <c r="G2697">
        <v>0</v>
      </c>
      <c r="H2697">
        <v>0</v>
      </c>
      <c r="I2697">
        <v>0</v>
      </c>
    </row>
    <row r="2698" spans="1:9" x14ac:dyDescent="0.25">
      <c r="A2698" t="s">
        <v>10019</v>
      </c>
      <c r="B2698" t="s">
        <v>7712</v>
      </c>
      <c r="C2698" s="6" t="str">
        <f t="shared" si="42"/>
        <v>/cursoweb18noviembre/vicentecg</v>
      </c>
      <c r="D2698">
        <v>23</v>
      </c>
      <c r="E2698">
        <v>10</v>
      </c>
      <c r="F2698">
        <v>55.35</v>
      </c>
      <c r="G2698">
        <v>0</v>
      </c>
      <c r="H2698">
        <v>0</v>
      </c>
      <c r="I2698">
        <v>0.13043478260869565</v>
      </c>
    </row>
    <row r="2699" spans="1:9" x14ac:dyDescent="0.25">
      <c r="A2699" t="s">
        <v>10019</v>
      </c>
      <c r="B2699" t="s">
        <v>7713</v>
      </c>
      <c r="C2699" s="6" t="str">
        <f t="shared" si="42"/>
        <v>/cursoweb18octubre/ax-site</v>
      </c>
      <c r="D2699">
        <v>23</v>
      </c>
      <c r="E2699">
        <v>13</v>
      </c>
      <c r="F2699">
        <v>197.23529411764707</v>
      </c>
      <c r="G2699">
        <v>4</v>
      </c>
      <c r="H2699">
        <v>0.75</v>
      </c>
      <c r="I2699">
        <v>0.2608695652173913</v>
      </c>
    </row>
    <row r="2700" spans="1:9" x14ac:dyDescent="0.25">
      <c r="A2700" t="s">
        <v>10019</v>
      </c>
      <c r="B2700" t="s">
        <v>7714</v>
      </c>
      <c r="C2700" s="6" t="str">
        <f t="shared" si="42"/>
        <v>/der/buscador?search=campus&amp;donde=web&amp;bci=bucm</v>
      </c>
      <c r="D2700">
        <v>23</v>
      </c>
      <c r="E2700">
        <v>23</v>
      </c>
      <c r="F2700">
        <v>0</v>
      </c>
      <c r="G2700">
        <v>1</v>
      </c>
      <c r="H2700">
        <v>1</v>
      </c>
      <c r="I2700">
        <v>1</v>
      </c>
    </row>
    <row r="2701" spans="1:9" x14ac:dyDescent="0.25">
      <c r="A2701" t="s">
        <v>10019</v>
      </c>
      <c r="B2701" t="s">
        <v>7715</v>
      </c>
      <c r="C2701" s="6" t="str">
        <f t="shared" si="42"/>
        <v>/der/proquest/</v>
      </c>
      <c r="D2701">
        <v>23</v>
      </c>
      <c r="E2701">
        <v>20</v>
      </c>
      <c r="F2701">
        <v>132.57894736842104</v>
      </c>
      <c r="G2701">
        <v>8</v>
      </c>
      <c r="H2701">
        <v>0</v>
      </c>
      <c r="I2701">
        <v>0.17391304347826086</v>
      </c>
    </row>
    <row r="2702" spans="1:9" x14ac:dyDescent="0.25">
      <c r="A2702" t="s">
        <v>10019</v>
      </c>
      <c r="B2702" t="s">
        <v>7716</v>
      </c>
      <c r="C2702" s="6" t="str">
        <f t="shared" si="42"/>
        <v>/edu/la-poesia-y-la-ilustracion-en-el-aula-de-educacion-infantil</v>
      </c>
      <c r="D2702">
        <v>23</v>
      </c>
      <c r="E2702">
        <v>9</v>
      </c>
      <c r="F2702">
        <v>206.3</v>
      </c>
      <c r="G2702">
        <v>1</v>
      </c>
      <c r="H2702">
        <v>0</v>
      </c>
      <c r="I2702">
        <v>0.13043478260869565</v>
      </c>
    </row>
    <row r="2703" spans="1:9" x14ac:dyDescent="0.25">
      <c r="A2703" t="s">
        <v>10019</v>
      </c>
      <c r="B2703" t="s">
        <v>7717</v>
      </c>
      <c r="C2703" s="6" t="str">
        <f t="shared" si="42"/>
        <v>/enf/buscador?search=campus+virtual&amp;donde=web&amp;bci=bucm</v>
      </c>
      <c r="D2703">
        <v>23</v>
      </c>
      <c r="E2703">
        <v>20</v>
      </c>
      <c r="F2703">
        <v>260</v>
      </c>
      <c r="G2703">
        <v>2</v>
      </c>
      <c r="H2703">
        <v>0.5</v>
      </c>
      <c r="I2703">
        <v>0.73913043478260865</v>
      </c>
    </row>
    <row r="2704" spans="1:9" x14ac:dyDescent="0.25">
      <c r="A2704" t="s">
        <v>10019</v>
      </c>
      <c r="B2704" t="s">
        <v>7718</v>
      </c>
      <c r="C2704" s="6" t="str">
        <f t="shared" si="42"/>
        <v>/enf/buscador?search=nnn&amp;donde=web&amp;bci=bucm</v>
      </c>
      <c r="D2704">
        <v>23</v>
      </c>
      <c r="E2704">
        <v>17</v>
      </c>
      <c r="F2704">
        <v>58.173913043478258</v>
      </c>
      <c r="G2704">
        <v>1</v>
      </c>
      <c r="H2704">
        <v>0</v>
      </c>
      <c r="I2704">
        <v>0</v>
      </c>
    </row>
    <row r="2705" spans="1:9" x14ac:dyDescent="0.25">
      <c r="A2705" t="s">
        <v>10019</v>
      </c>
      <c r="B2705" t="s">
        <v>7719</v>
      </c>
      <c r="C2705" s="6" t="str">
        <f t="shared" si="42"/>
        <v>/est/textos/123698</v>
      </c>
      <c r="D2705">
        <v>23</v>
      </c>
      <c r="E2705">
        <v>17</v>
      </c>
      <c r="F2705">
        <v>30.545454545454547</v>
      </c>
      <c r="G2705">
        <v>0</v>
      </c>
      <c r="H2705">
        <v>0</v>
      </c>
      <c r="I2705">
        <v>4.3478260869565216E-2</v>
      </c>
    </row>
    <row r="2706" spans="1:9" x14ac:dyDescent="0.25">
      <c r="A2706" t="s">
        <v>10019</v>
      </c>
      <c r="B2706" t="s">
        <v>7720</v>
      </c>
      <c r="C2706" s="6" t="str">
        <f t="shared" si="42"/>
        <v>/geo/buscador?search=campus&amp;donde=web&amp;bci=bucm</v>
      </c>
      <c r="D2706">
        <v>23</v>
      </c>
      <c r="E2706">
        <v>21</v>
      </c>
      <c r="F2706">
        <v>52.5</v>
      </c>
      <c r="G2706">
        <v>1</v>
      </c>
      <c r="H2706">
        <v>1</v>
      </c>
      <c r="I2706">
        <v>0.91304347826086951</v>
      </c>
    </row>
    <row r="2707" spans="1:9" x14ac:dyDescent="0.25">
      <c r="A2707" t="s">
        <v>10019</v>
      </c>
      <c r="B2707" t="s">
        <v>7721</v>
      </c>
      <c r="C2707" s="6" t="str">
        <f t="shared" si="42"/>
        <v>/ghi/aviso-legal</v>
      </c>
      <c r="D2707">
        <v>23</v>
      </c>
      <c r="E2707">
        <v>9</v>
      </c>
      <c r="F2707">
        <v>67.095238095238102</v>
      </c>
      <c r="G2707">
        <v>3</v>
      </c>
      <c r="H2707">
        <v>0</v>
      </c>
      <c r="I2707">
        <v>8.6956521739130432E-2</v>
      </c>
    </row>
    <row r="2708" spans="1:9" x14ac:dyDescent="0.25">
      <c r="A2708" t="s">
        <v>10019</v>
      </c>
      <c r="B2708" t="s">
        <v>7722</v>
      </c>
      <c r="C2708" s="6" t="str">
        <f t="shared" si="42"/>
        <v>/historica/ano-2001</v>
      </c>
      <c r="D2708">
        <v>23</v>
      </c>
      <c r="E2708">
        <v>18</v>
      </c>
      <c r="F2708">
        <v>9</v>
      </c>
      <c r="G2708">
        <v>0</v>
      </c>
      <c r="H2708">
        <v>0</v>
      </c>
      <c r="I2708">
        <v>4.3478260869565216E-2</v>
      </c>
    </row>
    <row r="2709" spans="1:9" x14ac:dyDescent="0.25">
      <c r="A2709" t="s">
        <v>10019</v>
      </c>
      <c r="B2709" t="s">
        <v>7723</v>
      </c>
      <c r="C2709" s="6" t="str">
        <f t="shared" si="42"/>
        <v>/historica/artistas</v>
      </c>
      <c r="D2709">
        <v>23</v>
      </c>
      <c r="E2709">
        <v>18</v>
      </c>
      <c r="F2709">
        <v>8.5217391304347831</v>
      </c>
      <c r="G2709">
        <v>0</v>
      </c>
      <c r="H2709">
        <v>0</v>
      </c>
      <c r="I2709">
        <v>0</v>
      </c>
    </row>
    <row r="2710" spans="1:9" x14ac:dyDescent="0.25">
      <c r="A2710" t="s">
        <v>10019</v>
      </c>
      <c r="B2710" t="s">
        <v>7724</v>
      </c>
      <c r="C2710" s="6" t="str">
        <f t="shared" si="42"/>
        <v>/historica/escritura-1</v>
      </c>
      <c r="D2710">
        <v>23</v>
      </c>
      <c r="E2710">
        <v>16</v>
      </c>
      <c r="F2710">
        <v>65.8</v>
      </c>
      <c r="G2710">
        <v>4</v>
      </c>
      <c r="H2710">
        <v>0</v>
      </c>
      <c r="I2710">
        <v>0.13043478260869565</v>
      </c>
    </row>
    <row r="2711" spans="1:9" x14ac:dyDescent="0.25">
      <c r="A2711" t="s">
        <v>10019</v>
      </c>
      <c r="B2711" t="s">
        <v>7725</v>
      </c>
      <c r="C2711" s="6" t="str">
        <f t="shared" si="42"/>
        <v>/historica/fichas-del-archivo-fotográfico</v>
      </c>
      <c r="D2711">
        <v>23</v>
      </c>
      <c r="E2711">
        <v>20</v>
      </c>
      <c r="F2711">
        <v>13.166666666666666</v>
      </c>
      <c r="G2711">
        <v>12</v>
      </c>
      <c r="H2711">
        <v>8.3333333333333329E-2</v>
      </c>
      <c r="I2711">
        <v>0.47826086956521741</v>
      </c>
    </row>
    <row r="2712" spans="1:9" x14ac:dyDescent="0.25">
      <c r="A2712" t="s">
        <v>10019</v>
      </c>
      <c r="B2712" t="s">
        <v>7726</v>
      </c>
      <c r="C2712" s="6" t="str">
        <f t="shared" si="42"/>
        <v>/historica/manuscritos-contemporaneos-</v>
      </c>
      <c r="D2712">
        <v>23</v>
      </c>
      <c r="E2712">
        <v>18</v>
      </c>
      <c r="F2712">
        <v>105.65</v>
      </c>
      <c r="G2712">
        <v>0</v>
      </c>
      <c r="H2712">
        <v>0</v>
      </c>
      <c r="I2712">
        <v>0.13043478260869565</v>
      </c>
    </row>
    <row r="2713" spans="1:9" x14ac:dyDescent="0.25">
      <c r="A2713" t="s">
        <v>10019</v>
      </c>
      <c r="B2713" t="s">
        <v>7727</v>
      </c>
      <c r="C2713" s="6" t="str">
        <f t="shared" si="42"/>
        <v>/historica/museo-de-ciencias-naturales</v>
      </c>
      <c r="D2713">
        <v>23</v>
      </c>
      <c r="E2713">
        <v>21</v>
      </c>
      <c r="F2713">
        <v>115.1</v>
      </c>
      <c r="G2713">
        <v>15</v>
      </c>
      <c r="H2713">
        <v>6.6666666666666666E-2</v>
      </c>
      <c r="I2713">
        <v>0.56521739130434778</v>
      </c>
    </row>
    <row r="2714" spans="1:9" x14ac:dyDescent="0.25">
      <c r="A2714" t="s">
        <v>10019</v>
      </c>
      <c r="B2714" t="s">
        <v>7728</v>
      </c>
      <c r="C2714" s="6" t="str">
        <f t="shared" si="42"/>
        <v>/historica/pc-carta-de-identidad-julian-grimau</v>
      </c>
      <c r="D2714">
        <v>23</v>
      </c>
      <c r="E2714">
        <v>20</v>
      </c>
      <c r="F2714">
        <v>60.4</v>
      </c>
      <c r="G2714">
        <v>7</v>
      </c>
      <c r="H2714">
        <v>0</v>
      </c>
      <c r="I2714">
        <v>0.34782608695652173</v>
      </c>
    </row>
    <row r="2715" spans="1:9" x14ac:dyDescent="0.25">
      <c r="A2715" t="s">
        <v>10019</v>
      </c>
      <c r="B2715" t="s">
        <v>7729</v>
      </c>
      <c r="C2715" s="6" t="str">
        <f t="shared" si="42"/>
        <v>/historica/pc-manifestacion</v>
      </c>
      <c r="D2715">
        <v>23</v>
      </c>
      <c r="E2715">
        <v>17</v>
      </c>
      <c r="F2715">
        <v>23.333333333333332</v>
      </c>
      <c r="G2715">
        <v>9</v>
      </c>
      <c r="H2715">
        <v>0</v>
      </c>
      <c r="I2715">
        <v>0.34782608695652173</v>
      </c>
    </row>
    <row r="2716" spans="1:9" x14ac:dyDescent="0.25">
      <c r="A2716" t="s">
        <v>10019</v>
      </c>
      <c r="B2716" t="s">
        <v>7730</v>
      </c>
      <c r="C2716" s="6" t="str">
        <f t="shared" si="42"/>
        <v>/historica/pc-pegada-de-carteles</v>
      </c>
      <c r="D2716">
        <v>23</v>
      </c>
      <c r="E2716">
        <v>23</v>
      </c>
      <c r="F2716">
        <v>12.913043478260869</v>
      </c>
      <c r="G2716">
        <v>2</v>
      </c>
      <c r="H2716">
        <v>0</v>
      </c>
      <c r="I2716">
        <v>0</v>
      </c>
    </row>
    <row r="2717" spans="1:9" x14ac:dyDescent="0.25">
      <c r="A2717" t="s">
        <v>10019</v>
      </c>
      <c r="B2717" t="s">
        <v>7731</v>
      </c>
      <c r="C2717" s="6" t="str">
        <f t="shared" si="42"/>
        <v>/historica/profesores</v>
      </c>
      <c r="D2717">
        <v>23</v>
      </c>
      <c r="E2717">
        <v>17</v>
      </c>
      <c r="F2717">
        <v>17.260869565217391</v>
      </c>
      <c r="G2717">
        <v>0</v>
      </c>
      <c r="H2717">
        <v>0</v>
      </c>
      <c r="I2717">
        <v>0</v>
      </c>
    </row>
    <row r="2718" spans="1:9" x14ac:dyDescent="0.25">
      <c r="A2718" t="s">
        <v>10019</v>
      </c>
      <c r="B2718" t="s">
        <v>7732</v>
      </c>
      <c r="C2718" s="6" t="str">
        <f t="shared" si="42"/>
        <v>/inf/buscador?search=gea&amp;donde=web&amp;bci=bucm</v>
      </c>
      <c r="D2718">
        <v>23</v>
      </c>
      <c r="E2718">
        <v>18</v>
      </c>
      <c r="F2718">
        <v>411.25</v>
      </c>
      <c r="G2718">
        <v>1</v>
      </c>
      <c r="H2718">
        <v>0</v>
      </c>
      <c r="I2718">
        <v>0.47826086956521741</v>
      </c>
    </row>
    <row r="2719" spans="1:9" x14ac:dyDescent="0.25">
      <c r="A2719" t="s">
        <v>10019</v>
      </c>
      <c r="B2719" t="s">
        <v>7733</v>
      </c>
      <c r="C2719" s="6" t="str">
        <f t="shared" si="42"/>
        <v>/mariazambrano/portalrevistasculturales/</v>
      </c>
      <c r="D2719">
        <v>23</v>
      </c>
      <c r="E2719">
        <v>21</v>
      </c>
      <c r="F2719">
        <v>125.6</v>
      </c>
      <c r="G2719">
        <v>20</v>
      </c>
      <c r="H2719">
        <v>0.55000000000000004</v>
      </c>
      <c r="I2719">
        <v>0.78260869565217395</v>
      </c>
    </row>
    <row r="2720" spans="1:9" x14ac:dyDescent="0.25">
      <c r="A2720" t="s">
        <v>10019</v>
      </c>
      <c r="B2720" t="s">
        <v>7734</v>
      </c>
      <c r="C2720" s="6" t="str">
        <f t="shared" si="42"/>
        <v>/noticias/22816</v>
      </c>
      <c r="D2720">
        <v>23</v>
      </c>
      <c r="E2720">
        <v>19</v>
      </c>
      <c r="F2720">
        <v>81.900000000000006</v>
      </c>
      <c r="G2720">
        <v>10</v>
      </c>
      <c r="H2720">
        <v>0</v>
      </c>
      <c r="I2720">
        <v>0.56521739130434778</v>
      </c>
    </row>
    <row r="2721" spans="1:9" x14ac:dyDescent="0.25">
      <c r="A2721" t="s">
        <v>10019</v>
      </c>
      <c r="B2721" t="s">
        <v>7735</v>
      </c>
      <c r="C2721" s="6" t="str">
        <f t="shared" si="42"/>
        <v>/noticias/26666</v>
      </c>
      <c r="D2721">
        <v>23</v>
      </c>
      <c r="E2721">
        <v>17</v>
      </c>
      <c r="F2721">
        <v>33.590909090909093</v>
      </c>
      <c r="G2721">
        <v>2</v>
      </c>
      <c r="H2721">
        <v>0</v>
      </c>
      <c r="I2721">
        <v>4.3478260869565216E-2</v>
      </c>
    </row>
    <row r="2722" spans="1:9" x14ac:dyDescent="0.25">
      <c r="A2722" t="s">
        <v>10019</v>
      </c>
      <c r="B2722" t="s">
        <v>7736</v>
      </c>
      <c r="C2722" s="6" t="str">
        <f t="shared" si="42"/>
        <v>/noticias/28490</v>
      </c>
      <c r="D2722">
        <v>23</v>
      </c>
      <c r="E2722">
        <v>14</v>
      </c>
      <c r="F2722">
        <v>182.1904761904762</v>
      </c>
      <c r="G2722">
        <v>1</v>
      </c>
      <c r="H2722">
        <v>0</v>
      </c>
      <c r="I2722">
        <v>8.6956521739130432E-2</v>
      </c>
    </row>
    <row r="2723" spans="1:9" x14ac:dyDescent="0.25">
      <c r="A2723" t="s">
        <v>10019</v>
      </c>
      <c r="B2723" t="s">
        <v>7737</v>
      </c>
      <c r="C2723" s="6" t="str">
        <f t="shared" si="42"/>
        <v>/noticias/4892</v>
      </c>
      <c r="D2723">
        <v>23</v>
      </c>
      <c r="E2723">
        <v>21</v>
      </c>
      <c r="F2723">
        <v>185.33333333333334</v>
      </c>
      <c r="G2723">
        <v>3</v>
      </c>
      <c r="H2723">
        <v>0</v>
      </c>
      <c r="I2723">
        <v>0.21739130434782608</v>
      </c>
    </row>
    <row r="2724" spans="1:9" x14ac:dyDescent="0.25">
      <c r="A2724" t="s">
        <v>10019</v>
      </c>
      <c r="B2724" t="s">
        <v>7738</v>
      </c>
      <c r="C2724" s="6" t="str">
        <f t="shared" si="42"/>
        <v>/odo/borrador-cursos-de-formacion-ciencias-salud</v>
      </c>
      <c r="D2724">
        <v>23</v>
      </c>
      <c r="E2724">
        <v>7</v>
      </c>
      <c r="F2724">
        <v>161.78947368421052</v>
      </c>
      <c r="G2724">
        <v>1</v>
      </c>
      <c r="H2724">
        <v>0</v>
      </c>
      <c r="I2724">
        <v>0.17391304347826086</v>
      </c>
    </row>
    <row r="2725" spans="1:9" x14ac:dyDescent="0.25">
      <c r="A2725" t="s">
        <v>10019</v>
      </c>
      <c r="B2725" t="s">
        <v>7739</v>
      </c>
      <c r="C2725" s="6" t="str">
        <f t="shared" si="42"/>
        <v>/odo/investigacion-de-la-facultad-de-odontologia</v>
      </c>
      <c r="D2725">
        <v>23</v>
      </c>
      <c r="E2725">
        <v>15</v>
      </c>
      <c r="F2725">
        <v>103.63636363636364</v>
      </c>
      <c r="G2725">
        <v>0</v>
      </c>
      <c r="H2725">
        <v>0</v>
      </c>
      <c r="I2725">
        <v>4.3478260869565216E-2</v>
      </c>
    </row>
    <row r="2726" spans="1:9" x14ac:dyDescent="0.25">
      <c r="A2726" t="s">
        <v>10019</v>
      </c>
      <c r="B2726" t="s">
        <v>7740</v>
      </c>
      <c r="C2726" s="6" t="str">
        <f t="shared" si="42"/>
        <v>/psi/listadobd</v>
      </c>
      <c r="D2726">
        <v>23</v>
      </c>
      <c r="E2726">
        <v>21</v>
      </c>
      <c r="F2726">
        <v>4.7142857142857144</v>
      </c>
      <c r="G2726">
        <v>0</v>
      </c>
      <c r="H2726">
        <v>0</v>
      </c>
      <c r="I2726">
        <v>8.6956521739130432E-2</v>
      </c>
    </row>
    <row r="2727" spans="1:9" x14ac:dyDescent="0.25">
      <c r="A2727" t="s">
        <v>10019</v>
      </c>
      <c r="B2727" t="s">
        <v>7741</v>
      </c>
      <c r="C2727" s="6" t="str">
        <f t="shared" si="42"/>
        <v>/qui/sugerencias</v>
      </c>
      <c r="D2727">
        <v>23</v>
      </c>
      <c r="E2727">
        <v>18</v>
      </c>
      <c r="F2727">
        <v>144.875</v>
      </c>
      <c r="G2727">
        <v>1</v>
      </c>
      <c r="H2727">
        <v>0</v>
      </c>
      <c r="I2727">
        <v>0.30434782608695654</v>
      </c>
    </row>
    <row r="2728" spans="1:9" x14ac:dyDescent="0.25">
      <c r="A2728" t="s">
        <v>10019</v>
      </c>
      <c r="B2728" t="s">
        <v>7742</v>
      </c>
      <c r="C2728" s="6" t="str">
        <f t="shared" si="42"/>
        <v>/revistas/bba/11315598/articulos/ARIS0101110175A.PDF</v>
      </c>
      <c r="D2728">
        <v>23</v>
      </c>
      <c r="E2728">
        <v>20</v>
      </c>
      <c r="F2728">
        <v>32.75</v>
      </c>
      <c r="G2728">
        <v>20</v>
      </c>
      <c r="H2728">
        <v>0.35</v>
      </c>
      <c r="I2728">
        <v>0.82608695652173914</v>
      </c>
    </row>
    <row r="2729" spans="1:9" x14ac:dyDescent="0.25">
      <c r="A2729" t="s">
        <v>10019</v>
      </c>
      <c r="B2729" t="s">
        <v>7743</v>
      </c>
      <c r="C2729" s="6" t="str">
        <f t="shared" si="42"/>
        <v>/revistas/edu/11302496/articulos/RCED1010220365A.PDF</v>
      </c>
      <c r="D2729">
        <v>23</v>
      </c>
      <c r="E2729">
        <v>20</v>
      </c>
      <c r="F2729">
        <v>51.4</v>
      </c>
      <c r="G2729">
        <v>20</v>
      </c>
      <c r="H2729">
        <v>0.35</v>
      </c>
      <c r="I2729">
        <v>0.78260869565217395</v>
      </c>
    </row>
    <row r="2730" spans="1:9" x14ac:dyDescent="0.25">
      <c r="A2730" t="s">
        <v>10019</v>
      </c>
      <c r="B2730" t="s">
        <v>7744</v>
      </c>
      <c r="C2730" s="6" t="str">
        <f t="shared" si="42"/>
        <v>/revistas/fsl/02112337/articulos/ASHF9696220445A.PDF</v>
      </c>
      <c r="D2730">
        <v>23</v>
      </c>
      <c r="E2730">
        <v>18</v>
      </c>
      <c r="F2730">
        <v>100.66666666666667</v>
      </c>
      <c r="G2730">
        <v>17</v>
      </c>
      <c r="H2730">
        <v>0</v>
      </c>
      <c r="I2730">
        <v>0.73913043478260865</v>
      </c>
    </row>
    <row r="2731" spans="1:9" x14ac:dyDescent="0.25">
      <c r="A2731" t="s">
        <v>10019</v>
      </c>
      <c r="B2731" t="s">
        <v>7745</v>
      </c>
      <c r="C2731" s="6" t="str">
        <f t="shared" si="42"/>
        <v>/revistas/ghi/02143038/articulos/ELEM0000110321A.PDF</v>
      </c>
      <c r="D2731">
        <v>23</v>
      </c>
      <c r="E2731">
        <v>18</v>
      </c>
      <c r="F2731">
        <v>52.5</v>
      </c>
      <c r="G2731">
        <v>17</v>
      </c>
      <c r="H2731">
        <v>0.47058823529411764</v>
      </c>
      <c r="I2731">
        <v>0.73913043478260865</v>
      </c>
    </row>
    <row r="2732" spans="1:9" x14ac:dyDescent="0.25">
      <c r="A2732" t="s">
        <v>10019</v>
      </c>
      <c r="B2732" t="s">
        <v>7746</v>
      </c>
      <c r="C2732" s="6" t="str">
        <f t="shared" si="42"/>
        <v>/revistas/ghi/02144018/articulos/CHMO0202110049A.PDF</v>
      </c>
      <c r="D2732">
        <v>23</v>
      </c>
      <c r="E2732">
        <v>19</v>
      </c>
      <c r="F2732">
        <v>19.5</v>
      </c>
      <c r="G2732">
        <v>19</v>
      </c>
      <c r="H2732">
        <v>0.52631578947368418</v>
      </c>
      <c r="I2732">
        <v>0.82608695652173914</v>
      </c>
    </row>
    <row r="2733" spans="1:9" x14ac:dyDescent="0.25">
      <c r="A2733" t="s">
        <v>10019</v>
      </c>
      <c r="B2733" t="s">
        <v>7747</v>
      </c>
      <c r="C2733" s="6" t="str">
        <f t="shared" si="42"/>
        <v>/revistas/inf/48912482/articulos/ARAB0505330005A.PDF</v>
      </c>
      <c r="D2733">
        <v>23</v>
      </c>
      <c r="E2733">
        <v>23</v>
      </c>
      <c r="F2733">
        <v>0</v>
      </c>
      <c r="G2733">
        <v>23</v>
      </c>
      <c r="H2733">
        <v>0.39130434782608697</v>
      </c>
      <c r="I2733">
        <v>1</v>
      </c>
    </row>
    <row r="2734" spans="1:9" x14ac:dyDescent="0.25">
      <c r="A2734" t="s">
        <v>10019</v>
      </c>
      <c r="B2734" t="s">
        <v>7748</v>
      </c>
      <c r="C2734" s="6" t="str">
        <f t="shared" si="42"/>
        <v>/revistasBUC/portal/abrir.php?url=http://biblioteca.ucm.es/revistas/edu/11302496/articulos/RCED9999120289A.PDF</v>
      </c>
      <c r="D2734">
        <v>23</v>
      </c>
      <c r="E2734">
        <v>19</v>
      </c>
      <c r="F2734">
        <v>26.666666666666668</v>
      </c>
      <c r="G2734">
        <v>17</v>
      </c>
      <c r="H2734">
        <v>0.11764705882352941</v>
      </c>
      <c r="I2734">
        <v>0.73913043478260865</v>
      </c>
    </row>
    <row r="2735" spans="1:9" x14ac:dyDescent="0.25">
      <c r="A2735" t="s">
        <v>10019</v>
      </c>
      <c r="B2735" t="s">
        <v>7749</v>
      </c>
      <c r="C2735" s="6" t="str">
        <f t="shared" si="42"/>
        <v>/revistasBUC/portal/modules.php?name=Revistas2_Historico&amp;id=DCIN&amp;num=DCIN040411</v>
      </c>
      <c r="D2735">
        <v>23</v>
      </c>
      <c r="E2735">
        <v>21</v>
      </c>
      <c r="F2735">
        <v>81.5</v>
      </c>
      <c r="G2735">
        <v>21</v>
      </c>
      <c r="H2735">
        <v>0.38095238095238093</v>
      </c>
      <c r="I2735">
        <v>0.91304347826086951</v>
      </c>
    </row>
    <row r="2736" spans="1:9" x14ac:dyDescent="0.25">
      <c r="A2736" t="s">
        <v>10019</v>
      </c>
      <c r="B2736" t="s">
        <v>7750</v>
      </c>
      <c r="C2736" s="6" t="str">
        <f t="shared" si="42"/>
        <v>/revistasBUC/portal/modules.php?name=Revistas2&amp;id=THEL</v>
      </c>
      <c r="D2736">
        <v>23</v>
      </c>
      <c r="E2736">
        <v>18</v>
      </c>
      <c r="F2736">
        <v>276.8</v>
      </c>
      <c r="G2736">
        <v>17</v>
      </c>
      <c r="H2736">
        <v>0.23529411764705882</v>
      </c>
      <c r="I2736">
        <v>0.78260869565217395</v>
      </c>
    </row>
    <row r="2737" spans="1:9" x14ac:dyDescent="0.25">
      <c r="A2737" t="s">
        <v>10019</v>
      </c>
      <c r="B2737" t="s">
        <v>7751</v>
      </c>
      <c r="C2737" s="6" t="str">
        <f t="shared" si="42"/>
        <v>/revistasBUC/portal/modulos.php?name=Revistasissn&amp;col=1&amp;issn=02130181</v>
      </c>
      <c r="D2737">
        <v>23</v>
      </c>
      <c r="E2737">
        <v>20</v>
      </c>
      <c r="F2737">
        <v>34.333333333333336</v>
      </c>
      <c r="G2737">
        <v>20</v>
      </c>
      <c r="H2737">
        <v>0.15</v>
      </c>
      <c r="I2737">
        <v>0.86956521739130432</v>
      </c>
    </row>
    <row r="2738" spans="1:9" x14ac:dyDescent="0.25">
      <c r="A2738" t="s">
        <v>10019</v>
      </c>
      <c r="B2738" t="s">
        <v>7752</v>
      </c>
      <c r="C2738" s="6" t="str">
        <f t="shared" si="42"/>
        <v>/revistasBUC/portal/modulos.php?name=Revistasissn&amp;col=1&amp;issn=11321660</v>
      </c>
      <c r="D2738">
        <v>23</v>
      </c>
      <c r="E2738">
        <v>21</v>
      </c>
      <c r="F2738">
        <v>73</v>
      </c>
      <c r="G2738">
        <v>21</v>
      </c>
      <c r="H2738">
        <v>0.2857142857142857</v>
      </c>
      <c r="I2738">
        <v>0.91304347826086951</v>
      </c>
    </row>
    <row r="2739" spans="1:9" x14ac:dyDescent="0.25">
      <c r="A2739" t="s">
        <v>10019</v>
      </c>
      <c r="B2739" t="s">
        <v>7753</v>
      </c>
      <c r="C2739" s="6" t="str">
        <f t="shared" si="42"/>
        <v>/rls/prevencion-de-riesgos-laborales</v>
      </c>
      <c r="D2739">
        <v>23</v>
      </c>
      <c r="E2739">
        <v>21</v>
      </c>
      <c r="F2739">
        <v>94.333333333333329</v>
      </c>
      <c r="G2739">
        <v>21</v>
      </c>
      <c r="H2739">
        <v>0.2857142857142857</v>
      </c>
      <c r="I2739">
        <v>0.86956521739130432</v>
      </c>
    </row>
    <row r="2740" spans="1:9" x14ac:dyDescent="0.25">
      <c r="A2740" t="s">
        <v>10019</v>
      </c>
      <c r="B2740" t="s">
        <v>7754</v>
      </c>
      <c r="C2740" s="6" t="str">
        <f t="shared" si="42"/>
        <v>/vet/como-llegar</v>
      </c>
      <c r="D2740">
        <v>23</v>
      </c>
      <c r="E2740">
        <v>22</v>
      </c>
      <c r="F2740">
        <v>78.4375</v>
      </c>
      <c r="G2740">
        <v>6</v>
      </c>
      <c r="H2740">
        <v>0</v>
      </c>
      <c r="I2740">
        <v>0.30434782608695654</v>
      </c>
    </row>
    <row r="2741" spans="1:9" x14ac:dyDescent="0.25">
      <c r="A2741" t="s">
        <v>10019</v>
      </c>
      <c r="B2741" t="s">
        <v>7755</v>
      </c>
      <c r="C2741" s="6" t="str">
        <f t="shared" si="42"/>
        <v>/2006.htm</v>
      </c>
      <c r="D2741">
        <v>22</v>
      </c>
      <c r="E2741">
        <v>20</v>
      </c>
      <c r="F2741">
        <v>40</v>
      </c>
      <c r="G2741">
        <v>19</v>
      </c>
      <c r="H2741">
        <v>0.15789473684210525</v>
      </c>
      <c r="I2741">
        <v>0.54545454545454541</v>
      </c>
    </row>
    <row r="2742" spans="1:9" x14ac:dyDescent="0.25">
      <c r="A2742" t="s">
        <v>10019</v>
      </c>
      <c r="B2742" t="s">
        <v>7756</v>
      </c>
      <c r="C2742" s="6" t="str">
        <f t="shared" si="42"/>
        <v>/bba/aviso-legal</v>
      </c>
      <c r="D2742">
        <v>22</v>
      </c>
      <c r="E2742">
        <v>12</v>
      </c>
      <c r="F2742">
        <v>53.733333333333334</v>
      </c>
      <c r="G2742">
        <v>5</v>
      </c>
      <c r="H2742">
        <v>0.2</v>
      </c>
      <c r="I2742">
        <v>0.31818181818181818</v>
      </c>
    </row>
    <row r="2743" spans="1:9" x14ac:dyDescent="0.25">
      <c r="A2743" t="s">
        <v>10019</v>
      </c>
      <c r="B2743" t="s">
        <v>7757</v>
      </c>
      <c r="C2743" s="6" t="str">
        <f t="shared" si="42"/>
        <v>/bibunivand</v>
      </c>
      <c r="D2743">
        <v>22</v>
      </c>
      <c r="E2743">
        <v>18</v>
      </c>
      <c r="F2743">
        <v>62.588235294117645</v>
      </c>
      <c r="G2743">
        <v>2</v>
      </c>
      <c r="H2743">
        <v>0</v>
      </c>
      <c r="I2743">
        <v>0.22727272727272727</v>
      </c>
    </row>
    <row r="2744" spans="1:9" x14ac:dyDescent="0.25">
      <c r="A2744" t="s">
        <v>10019</v>
      </c>
      <c r="B2744" t="s">
        <v>7758</v>
      </c>
      <c r="C2744" s="6" t="str">
        <f t="shared" si="42"/>
        <v>/buscador?search=psicodoc&amp;donde=web&amp;bci=bucm</v>
      </c>
      <c r="D2744">
        <v>22</v>
      </c>
      <c r="E2744">
        <v>17</v>
      </c>
      <c r="F2744">
        <v>46.928571428571431</v>
      </c>
      <c r="G2744">
        <v>0</v>
      </c>
      <c r="H2744">
        <v>0</v>
      </c>
      <c r="I2744">
        <v>0.36363636363636365</v>
      </c>
    </row>
    <row r="2745" spans="1:9" x14ac:dyDescent="0.25">
      <c r="A2745" t="s">
        <v>10019</v>
      </c>
      <c r="B2745" t="s">
        <v>7759</v>
      </c>
      <c r="C2745" s="6" t="str">
        <f t="shared" si="42"/>
        <v>/buscador?search=recursos+electronicos&amp;donde=web&amp;bci=bucm</v>
      </c>
      <c r="D2745">
        <v>22</v>
      </c>
      <c r="E2745">
        <v>16</v>
      </c>
      <c r="F2745">
        <v>5.4090909090909092</v>
      </c>
      <c r="G2745">
        <v>0</v>
      </c>
      <c r="H2745">
        <v>0</v>
      </c>
      <c r="I2745">
        <v>0</v>
      </c>
    </row>
    <row r="2746" spans="1:9" x14ac:dyDescent="0.25">
      <c r="A2746" t="s">
        <v>10019</v>
      </c>
      <c r="B2746" t="s">
        <v>7760</v>
      </c>
      <c r="C2746" s="6" t="str">
        <f t="shared" si="42"/>
        <v>/buscador?search=test&amp;donde=web&amp;bci=bucm</v>
      </c>
      <c r="D2746">
        <v>22</v>
      </c>
      <c r="E2746">
        <v>18</v>
      </c>
      <c r="F2746">
        <v>120.66666666666667</v>
      </c>
      <c r="G2746">
        <v>0</v>
      </c>
      <c r="H2746">
        <v>0</v>
      </c>
      <c r="I2746">
        <v>0.18181818181818182</v>
      </c>
    </row>
    <row r="2747" spans="1:9" x14ac:dyDescent="0.25">
      <c r="A2747" t="s">
        <v>10019</v>
      </c>
      <c r="B2747" t="s">
        <v>7761</v>
      </c>
      <c r="C2747" s="6" t="str">
        <f t="shared" si="42"/>
        <v>/cee-en/library-staff</v>
      </c>
      <c r="D2747">
        <v>22</v>
      </c>
      <c r="E2747">
        <v>14</v>
      </c>
      <c r="F2747">
        <v>171.4375</v>
      </c>
      <c r="G2747">
        <v>6</v>
      </c>
      <c r="H2747">
        <v>0.16666666666666666</v>
      </c>
      <c r="I2747">
        <v>0.27272727272727271</v>
      </c>
    </row>
    <row r="2748" spans="1:9" x14ac:dyDescent="0.25">
      <c r="A2748" t="s">
        <v>10019</v>
      </c>
      <c r="B2748" t="s">
        <v>7762</v>
      </c>
      <c r="C2748" s="6" t="str">
        <f t="shared" si="42"/>
        <v>/cee/ensayos-sobre-mujeres-economistas-y-obras-autobiograficas</v>
      </c>
      <c r="D2748">
        <v>22</v>
      </c>
      <c r="E2748">
        <v>8</v>
      </c>
      <c r="F2748">
        <v>51.4</v>
      </c>
      <c r="G2748">
        <v>1</v>
      </c>
      <c r="H2748">
        <v>0</v>
      </c>
      <c r="I2748">
        <v>9.0909090909090912E-2</v>
      </c>
    </row>
    <row r="2749" spans="1:9" x14ac:dyDescent="0.25">
      <c r="A2749" t="s">
        <v>10019</v>
      </c>
      <c r="B2749" t="s">
        <v>7763</v>
      </c>
      <c r="C2749" s="6" t="str">
        <f t="shared" si="42"/>
        <v>/cee/exposicion-“geografias-literarias-de-jose-luis-sampedro”</v>
      </c>
      <c r="D2749">
        <v>22</v>
      </c>
      <c r="E2749">
        <v>18</v>
      </c>
      <c r="F2749">
        <v>368.41176470588238</v>
      </c>
      <c r="G2749">
        <v>6</v>
      </c>
      <c r="H2749">
        <v>0</v>
      </c>
      <c r="I2749">
        <v>0.22727272727272727</v>
      </c>
    </row>
    <row r="2750" spans="1:9" x14ac:dyDescent="0.25">
      <c r="A2750" t="s">
        <v>10019</v>
      </c>
      <c r="B2750" t="s">
        <v>7764</v>
      </c>
      <c r="C2750" s="6" t="str">
        <f t="shared" si="42"/>
        <v>/cee/noticias/24217</v>
      </c>
      <c r="D2750">
        <v>22</v>
      </c>
      <c r="E2750">
        <v>10</v>
      </c>
      <c r="F2750">
        <v>304.0625</v>
      </c>
      <c r="G2750">
        <v>5</v>
      </c>
      <c r="H2750">
        <v>0</v>
      </c>
      <c r="I2750">
        <v>0.27272727272727271</v>
      </c>
    </row>
    <row r="2751" spans="1:9" x14ac:dyDescent="0.25">
      <c r="A2751" t="s">
        <v>10019</v>
      </c>
      <c r="B2751" t="s">
        <v>7765</v>
      </c>
      <c r="C2751" s="6" t="str">
        <f t="shared" si="42"/>
        <v>/cps/convocatorias-sexenios-anteriores</v>
      </c>
      <c r="D2751">
        <v>22</v>
      </c>
      <c r="E2751">
        <v>19</v>
      </c>
      <c r="F2751">
        <v>96.916666666666671</v>
      </c>
      <c r="G2751">
        <v>10</v>
      </c>
      <c r="H2751">
        <v>0</v>
      </c>
      <c r="I2751">
        <v>0.45454545454545453</v>
      </c>
    </row>
    <row r="2752" spans="1:9" x14ac:dyDescent="0.25">
      <c r="A2752" t="s">
        <v>10019</v>
      </c>
      <c r="B2752" t="s">
        <v>7766</v>
      </c>
      <c r="C2752" s="6" t="str">
        <f t="shared" si="42"/>
        <v>/cursoweb18/servicios</v>
      </c>
      <c r="D2752">
        <v>22</v>
      </c>
      <c r="E2752">
        <v>16</v>
      </c>
      <c r="F2752">
        <v>118.04545454545455</v>
      </c>
      <c r="G2752">
        <v>1</v>
      </c>
      <c r="H2752">
        <v>0</v>
      </c>
      <c r="I2752">
        <v>0</v>
      </c>
    </row>
    <row r="2753" spans="1:9" x14ac:dyDescent="0.25">
      <c r="A2753" t="s">
        <v>10019</v>
      </c>
      <c r="B2753" t="s">
        <v>7767</v>
      </c>
      <c r="C2753" s="6" t="str">
        <f t="shared" si="42"/>
        <v>/cursoweb18junio/conocenos</v>
      </c>
      <c r="D2753">
        <v>22</v>
      </c>
      <c r="E2753">
        <v>8</v>
      </c>
      <c r="F2753">
        <v>116.04545454545455</v>
      </c>
      <c r="G2753">
        <v>0</v>
      </c>
      <c r="H2753">
        <v>0</v>
      </c>
      <c r="I2753">
        <v>0</v>
      </c>
    </row>
    <row r="2754" spans="1:9" x14ac:dyDescent="0.25">
      <c r="A2754" t="s">
        <v>10019</v>
      </c>
      <c r="B2754" t="s">
        <v>7768</v>
      </c>
      <c r="C2754" s="6" t="str">
        <f t="shared" si="42"/>
        <v>/cursoweb18noviembre/qwert</v>
      </c>
      <c r="D2754">
        <v>22</v>
      </c>
      <c r="E2754">
        <v>6</v>
      </c>
      <c r="F2754">
        <v>75.761904761904759</v>
      </c>
      <c r="G2754">
        <v>0</v>
      </c>
      <c r="H2754">
        <v>0</v>
      </c>
      <c r="I2754">
        <v>4.5454545454545456E-2</v>
      </c>
    </row>
    <row r="2755" spans="1:9" x14ac:dyDescent="0.25">
      <c r="A2755" t="s">
        <v>10019</v>
      </c>
      <c r="B2755" t="s">
        <v>7769</v>
      </c>
      <c r="C2755" s="6" t="str">
        <f t="shared" si="42"/>
        <v>/cursoweb18octubre/inscripciones</v>
      </c>
      <c r="D2755">
        <v>22</v>
      </c>
      <c r="E2755">
        <v>7</v>
      </c>
      <c r="F2755">
        <v>25.428571428571427</v>
      </c>
      <c r="G2755">
        <v>0</v>
      </c>
      <c r="H2755">
        <v>0</v>
      </c>
      <c r="I2755">
        <v>4.5454545454545456E-2</v>
      </c>
    </row>
    <row r="2756" spans="1:9" x14ac:dyDescent="0.25">
      <c r="A2756" t="s">
        <v>10019</v>
      </c>
      <c r="B2756" t="s">
        <v>7770</v>
      </c>
      <c r="C2756" s="6" t="str">
        <f t="shared" ref="C2756:C2819" si="43">HYPERLINK(CONCATENATE("http://biblioteca.ucm.es",B2756),B2756)</f>
        <v>/der/index.php</v>
      </c>
      <c r="D2756">
        <v>22</v>
      </c>
      <c r="E2756">
        <v>19</v>
      </c>
      <c r="F2756">
        <v>107.11111111111111</v>
      </c>
      <c r="G2756">
        <v>17</v>
      </c>
      <c r="H2756">
        <v>5.8823529411764705E-2</v>
      </c>
      <c r="I2756">
        <v>0.59090909090909094</v>
      </c>
    </row>
    <row r="2757" spans="1:9" x14ac:dyDescent="0.25">
      <c r="A2757" t="s">
        <v>10019</v>
      </c>
      <c r="B2757" t="s">
        <v>7771</v>
      </c>
      <c r="C2757" s="6" t="str">
        <f t="shared" si="43"/>
        <v>/edu/martir-de-la-ciencia-espanola</v>
      </c>
      <c r="D2757">
        <v>22</v>
      </c>
      <c r="E2757">
        <v>11</v>
      </c>
      <c r="F2757">
        <v>100.73684210526316</v>
      </c>
      <c r="G2757">
        <v>1</v>
      </c>
      <c r="H2757">
        <v>0</v>
      </c>
      <c r="I2757">
        <v>0.13636363636363635</v>
      </c>
    </row>
    <row r="2758" spans="1:9" x14ac:dyDescent="0.25">
      <c r="A2758" t="s">
        <v>10019</v>
      </c>
      <c r="B2758" t="s">
        <v>7772</v>
      </c>
      <c r="C2758" s="6" t="str">
        <f t="shared" si="43"/>
        <v>/edu/pedagogia-y-filosofia</v>
      </c>
      <c r="D2758">
        <v>22</v>
      </c>
      <c r="E2758">
        <v>10</v>
      </c>
      <c r="F2758">
        <v>157.65</v>
      </c>
      <c r="G2758">
        <v>1</v>
      </c>
      <c r="H2758">
        <v>0</v>
      </c>
      <c r="I2758">
        <v>9.0909090909090912E-2</v>
      </c>
    </row>
    <row r="2759" spans="1:9" x14ac:dyDescent="0.25">
      <c r="A2759" t="s">
        <v>10019</v>
      </c>
      <c r="B2759" t="s">
        <v>7773</v>
      </c>
      <c r="C2759" s="6" t="str">
        <f t="shared" si="43"/>
        <v>/est/como-usar-las-licencias-creative-commons-1</v>
      </c>
      <c r="D2759">
        <v>22</v>
      </c>
      <c r="E2759">
        <v>15</v>
      </c>
      <c r="F2759">
        <v>242.375</v>
      </c>
      <c r="G2759">
        <v>13</v>
      </c>
      <c r="H2759">
        <v>7.6923076923076927E-2</v>
      </c>
      <c r="I2759">
        <v>0.27272727272727271</v>
      </c>
    </row>
    <row r="2760" spans="1:9" x14ac:dyDescent="0.25">
      <c r="A2760" t="s">
        <v>10019</v>
      </c>
      <c r="B2760" t="s">
        <v>7774</v>
      </c>
      <c r="C2760" s="6" t="str">
        <f t="shared" si="43"/>
        <v>/est/exposicion-mujer-y-ciencia-dia-de-la-mujer-2018</v>
      </c>
      <c r="D2760">
        <v>22</v>
      </c>
      <c r="E2760">
        <v>6</v>
      </c>
      <c r="F2760">
        <v>147.23809523809524</v>
      </c>
      <c r="G2760">
        <v>1</v>
      </c>
      <c r="H2760">
        <v>0</v>
      </c>
      <c r="I2760">
        <v>4.5454545454545456E-2</v>
      </c>
    </row>
    <row r="2761" spans="1:9" x14ac:dyDescent="0.25">
      <c r="A2761" t="s">
        <v>10019</v>
      </c>
      <c r="B2761" t="s">
        <v>7775</v>
      </c>
      <c r="C2761" s="6" t="str">
        <f t="shared" si="43"/>
        <v>/est/temas-de-la-exposicion</v>
      </c>
      <c r="D2761">
        <v>22</v>
      </c>
      <c r="E2761">
        <v>4</v>
      </c>
      <c r="F2761">
        <v>3.5454545454545454</v>
      </c>
      <c r="G2761">
        <v>0</v>
      </c>
      <c r="H2761">
        <v>0</v>
      </c>
      <c r="I2761">
        <v>0</v>
      </c>
    </row>
    <row r="2762" spans="1:9" x14ac:dyDescent="0.25">
      <c r="A2762" t="s">
        <v>10019</v>
      </c>
      <c r="B2762" t="s">
        <v>7776</v>
      </c>
      <c r="C2762" s="6" t="str">
        <f t="shared" si="43"/>
        <v>/fdi/ayuda</v>
      </c>
      <c r="D2762">
        <v>22</v>
      </c>
      <c r="E2762">
        <v>13</v>
      </c>
      <c r="F2762">
        <v>4.9473684210526319</v>
      </c>
      <c r="G2762">
        <v>2</v>
      </c>
      <c r="H2762">
        <v>1</v>
      </c>
      <c r="I2762">
        <v>0.13636363636363635</v>
      </c>
    </row>
    <row r="2763" spans="1:9" x14ac:dyDescent="0.25">
      <c r="A2763" t="s">
        <v>10019</v>
      </c>
      <c r="B2763" t="s">
        <v>7777</v>
      </c>
      <c r="C2763" s="6" t="str">
        <f t="shared" si="43"/>
        <v>/fis/bdreveopt</v>
      </c>
      <c r="D2763">
        <v>22</v>
      </c>
      <c r="E2763">
        <v>20</v>
      </c>
      <c r="F2763">
        <v>77.555555555555557</v>
      </c>
      <c r="G2763">
        <v>2</v>
      </c>
      <c r="H2763">
        <v>0</v>
      </c>
      <c r="I2763">
        <v>0.18181818181818182</v>
      </c>
    </row>
    <row r="2764" spans="1:9" x14ac:dyDescent="0.25">
      <c r="A2764" t="s">
        <v>10019</v>
      </c>
      <c r="B2764" t="s">
        <v>7778</v>
      </c>
      <c r="C2764" s="6" t="str">
        <f t="shared" si="43"/>
        <v>/fll/ame-todas-las-perdidas,-la-poesia-de-antonio-gamoneda</v>
      </c>
      <c r="D2764">
        <v>22</v>
      </c>
      <c r="E2764">
        <v>16</v>
      </c>
      <c r="F2764">
        <v>135.36363636363637</v>
      </c>
      <c r="G2764">
        <v>7</v>
      </c>
      <c r="H2764">
        <v>0</v>
      </c>
      <c r="I2764">
        <v>0.5</v>
      </c>
    </row>
    <row r="2765" spans="1:9" x14ac:dyDescent="0.25">
      <c r="A2765" t="s">
        <v>10019</v>
      </c>
      <c r="B2765" t="s">
        <v>7779</v>
      </c>
      <c r="C2765" s="6" t="str">
        <f t="shared" si="43"/>
        <v>/formacioncienciasdelasalud/gestores-bibliograficos-mendeley-1/</v>
      </c>
      <c r="D2765">
        <v>22</v>
      </c>
      <c r="E2765">
        <v>21</v>
      </c>
      <c r="F2765">
        <v>221.16666666666666</v>
      </c>
      <c r="G2765">
        <v>13</v>
      </c>
      <c r="H2765">
        <v>0</v>
      </c>
      <c r="I2765">
        <v>0.45454545454545453</v>
      </c>
    </row>
    <row r="2766" spans="1:9" x14ac:dyDescent="0.25">
      <c r="A2766" t="s">
        <v>10019</v>
      </c>
      <c r="B2766" t="s">
        <v>7780</v>
      </c>
      <c r="C2766" s="6" t="str">
        <f t="shared" si="43"/>
        <v>/formacioncienciasdelasalud/gestores-bibliograficos-refworks/</v>
      </c>
      <c r="D2766">
        <v>22</v>
      </c>
      <c r="E2766">
        <v>15</v>
      </c>
      <c r="F2766">
        <v>41.466666666666669</v>
      </c>
      <c r="G2766">
        <v>4</v>
      </c>
      <c r="H2766">
        <v>0.25</v>
      </c>
      <c r="I2766">
        <v>0.31818181818181818</v>
      </c>
    </row>
    <row r="2767" spans="1:9" x14ac:dyDescent="0.25">
      <c r="A2767" t="s">
        <v>10019</v>
      </c>
      <c r="B2767" t="s">
        <v>7781</v>
      </c>
      <c r="C2767" s="6" t="str">
        <f t="shared" si="43"/>
        <v>/formacioncienciasdelasalud/quienes-somos</v>
      </c>
      <c r="D2767">
        <v>22</v>
      </c>
      <c r="E2767">
        <v>17</v>
      </c>
      <c r="F2767">
        <v>5.7272727272727275</v>
      </c>
      <c r="G2767">
        <v>1</v>
      </c>
      <c r="H2767">
        <v>0</v>
      </c>
      <c r="I2767">
        <v>0</v>
      </c>
    </row>
    <row r="2768" spans="1:9" x14ac:dyDescent="0.25">
      <c r="A2768" t="s">
        <v>10019</v>
      </c>
      <c r="B2768" t="s">
        <v>7782</v>
      </c>
      <c r="C2768" s="6" t="str">
        <f t="shared" si="43"/>
        <v>/fsl/francisco-suarez,-precursor-del-pensamiento-filosofico-moderno-1548-1617</v>
      </c>
      <c r="D2768">
        <v>22</v>
      </c>
      <c r="E2768">
        <v>18</v>
      </c>
      <c r="F2768">
        <v>78.647058823529406</v>
      </c>
      <c r="G2768">
        <v>3</v>
      </c>
      <c r="H2768">
        <v>0.33333333333333331</v>
      </c>
      <c r="I2768">
        <v>0.22727272727272727</v>
      </c>
    </row>
    <row r="2769" spans="1:9" x14ac:dyDescent="0.25">
      <c r="A2769" t="s">
        <v>10019</v>
      </c>
      <c r="B2769" t="s">
        <v>7783</v>
      </c>
      <c r="C2769" s="6" t="str">
        <f t="shared" si="43"/>
        <v>/historica/alfonso-x-el-sabio</v>
      </c>
      <c r="D2769">
        <v>22</v>
      </c>
      <c r="E2769">
        <v>20</v>
      </c>
      <c r="F2769">
        <v>76.25</v>
      </c>
      <c r="G2769">
        <v>18</v>
      </c>
      <c r="H2769">
        <v>0.1111111111111111</v>
      </c>
      <c r="I2769">
        <v>0.63636363636363635</v>
      </c>
    </row>
    <row r="2770" spans="1:9" x14ac:dyDescent="0.25">
      <c r="A2770" t="s">
        <v>10019</v>
      </c>
      <c r="B2770" t="s">
        <v>7784</v>
      </c>
      <c r="C2770" s="6" t="str">
        <f t="shared" si="43"/>
        <v>/historica/ano-2003</v>
      </c>
      <c r="D2770">
        <v>22</v>
      </c>
      <c r="E2770">
        <v>14</v>
      </c>
      <c r="F2770">
        <v>95.4</v>
      </c>
      <c r="G2770">
        <v>1</v>
      </c>
      <c r="H2770">
        <v>0</v>
      </c>
      <c r="I2770">
        <v>9.0909090909090912E-2</v>
      </c>
    </row>
    <row r="2771" spans="1:9" x14ac:dyDescent="0.25">
      <c r="A2771" t="s">
        <v>10019</v>
      </c>
      <c r="B2771" t="s">
        <v>7785</v>
      </c>
      <c r="C2771" s="6" t="str">
        <f t="shared" si="43"/>
        <v>/historica/aucm-einstein‬</v>
      </c>
      <c r="D2771">
        <v>22</v>
      </c>
      <c r="E2771">
        <v>18</v>
      </c>
      <c r="F2771">
        <v>29.6</v>
      </c>
      <c r="G2771">
        <v>18</v>
      </c>
      <c r="H2771">
        <v>0.33333333333333331</v>
      </c>
      <c r="I2771">
        <v>0.77272727272727271</v>
      </c>
    </row>
    <row r="2772" spans="1:9" x14ac:dyDescent="0.25">
      <c r="A2772" t="s">
        <v>10019</v>
      </c>
      <c r="B2772" t="s">
        <v>7786</v>
      </c>
      <c r="C2772" s="6" t="str">
        <f t="shared" si="43"/>
        <v>/historica/biblia-at</v>
      </c>
      <c r="D2772">
        <v>22</v>
      </c>
      <c r="E2772">
        <v>17</v>
      </c>
      <c r="F2772">
        <v>158.71428571428572</v>
      </c>
      <c r="G2772">
        <v>14</v>
      </c>
      <c r="H2772">
        <v>0</v>
      </c>
      <c r="I2772">
        <v>0.68181818181818177</v>
      </c>
    </row>
    <row r="2773" spans="1:9" x14ac:dyDescent="0.25">
      <c r="A2773" t="s">
        <v>10019</v>
      </c>
      <c r="B2773" t="s">
        <v>7787</v>
      </c>
      <c r="C2773" s="6" t="str">
        <f t="shared" si="43"/>
        <v>/historica/bibliotecarios</v>
      </c>
      <c r="D2773">
        <v>22</v>
      </c>
      <c r="E2773">
        <v>11</v>
      </c>
      <c r="F2773">
        <v>4.0952380952380949</v>
      </c>
      <c r="G2773">
        <v>0</v>
      </c>
      <c r="H2773">
        <v>0</v>
      </c>
      <c r="I2773">
        <v>4.5454545454545456E-2</v>
      </c>
    </row>
    <row r="2774" spans="1:9" x14ac:dyDescent="0.25">
      <c r="A2774" t="s">
        <v>10019</v>
      </c>
      <c r="B2774" t="s">
        <v>7788</v>
      </c>
      <c r="C2774" s="6" t="str">
        <f t="shared" si="43"/>
        <v>/historica/Cisneros a Perez</v>
      </c>
      <c r="D2774">
        <v>22</v>
      </c>
      <c r="E2774">
        <v>16</v>
      </c>
      <c r="F2774">
        <v>18.615384615384617</v>
      </c>
      <c r="G2774">
        <v>13</v>
      </c>
      <c r="H2774">
        <v>0</v>
      </c>
      <c r="I2774">
        <v>0.40909090909090912</v>
      </c>
    </row>
    <row r="2775" spans="1:9" x14ac:dyDescent="0.25">
      <c r="A2775" t="s">
        <v>10019</v>
      </c>
      <c r="B2775" t="s">
        <v>7789</v>
      </c>
      <c r="C2775" s="6" t="str">
        <f t="shared" si="43"/>
        <v>/historica/coronica.</v>
      </c>
      <c r="D2775">
        <v>22</v>
      </c>
      <c r="E2775">
        <v>20</v>
      </c>
      <c r="F2775">
        <v>35.666666666666664</v>
      </c>
      <c r="G2775">
        <v>15</v>
      </c>
      <c r="H2775">
        <v>6.6666666666666666E-2</v>
      </c>
      <c r="I2775">
        <v>0.86363636363636365</v>
      </c>
    </row>
    <row r="2776" spans="1:9" x14ac:dyDescent="0.25">
      <c r="A2776" t="s">
        <v>10019</v>
      </c>
      <c r="B2776" t="s">
        <v>7790</v>
      </c>
      <c r="C2776" s="6" t="str">
        <f t="shared" si="43"/>
        <v>/historica/diez-carbonell</v>
      </c>
      <c r="D2776">
        <v>22</v>
      </c>
      <c r="E2776">
        <v>16</v>
      </c>
      <c r="F2776">
        <v>104.5625</v>
      </c>
      <c r="G2776">
        <v>6</v>
      </c>
      <c r="H2776">
        <v>0.16666666666666666</v>
      </c>
      <c r="I2776">
        <v>0.27272727272727271</v>
      </c>
    </row>
    <row r="2777" spans="1:9" x14ac:dyDescent="0.25">
      <c r="A2777" t="s">
        <v>10019</v>
      </c>
      <c r="B2777" t="s">
        <v>7791</v>
      </c>
      <c r="C2777" s="6" t="str">
        <f t="shared" si="43"/>
        <v>/historica/estela</v>
      </c>
      <c r="D2777">
        <v>22</v>
      </c>
      <c r="E2777">
        <v>14</v>
      </c>
      <c r="F2777">
        <v>19</v>
      </c>
      <c r="G2777">
        <v>3</v>
      </c>
      <c r="H2777">
        <v>0</v>
      </c>
      <c r="I2777">
        <v>0.13636363636363635</v>
      </c>
    </row>
    <row r="2778" spans="1:9" x14ac:dyDescent="0.25">
      <c r="A2778" t="s">
        <v>10019</v>
      </c>
      <c r="B2778" t="s">
        <v>7792</v>
      </c>
      <c r="C2778" s="6" t="str">
        <f t="shared" si="43"/>
        <v>/historica/fernandez-de-castro-pedro</v>
      </c>
      <c r="D2778">
        <v>22</v>
      </c>
      <c r="E2778">
        <v>16</v>
      </c>
      <c r="F2778">
        <v>318.66666666666669</v>
      </c>
      <c r="G2778">
        <v>13</v>
      </c>
      <c r="H2778">
        <v>7.6923076923076927E-2</v>
      </c>
      <c r="I2778">
        <v>0.59090909090909094</v>
      </c>
    </row>
    <row r="2779" spans="1:9" x14ac:dyDescent="0.25">
      <c r="A2779" t="s">
        <v>10019</v>
      </c>
      <c r="B2779" t="s">
        <v>7793</v>
      </c>
      <c r="C2779" s="6" t="str">
        <f t="shared" si="43"/>
        <v>/historica/how-to-find-us</v>
      </c>
      <c r="D2779">
        <v>22</v>
      </c>
      <c r="E2779">
        <v>20</v>
      </c>
      <c r="F2779">
        <v>63.214285714285715</v>
      </c>
      <c r="G2779">
        <v>4</v>
      </c>
      <c r="H2779">
        <v>0</v>
      </c>
      <c r="I2779">
        <v>0.36363636363636365</v>
      </c>
    </row>
    <row r="2780" spans="1:9" x14ac:dyDescent="0.25">
      <c r="A2780" t="s">
        <v>10019</v>
      </c>
      <c r="B2780" t="s">
        <v>7794</v>
      </c>
      <c r="C2780" s="6" t="str">
        <f t="shared" si="43"/>
        <v>/historica/ildefonso-martinez</v>
      </c>
      <c r="D2780">
        <v>22</v>
      </c>
      <c r="E2780">
        <v>15</v>
      </c>
      <c r="F2780">
        <v>198.27272727272728</v>
      </c>
      <c r="G2780">
        <v>12</v>
      </c>
      <c r="H2780">
        <v>0</v>
      </c>
      <c r="I2780">
        <v>0.5</v>
      </c>
    </row>
    <row r="2781" spans="1:9" x14ac:dyDescent="0.25">
      <c r="A2781" t="s">
        <v>10019</v>
      </c>
      <c r="B2781" t="s">
        <v>7795</v>
      </c>
      <c r="C2781" s="6" t="str">
        <f t="shared" si="43"/>
        <v>/historica/pc-enrique-castro</v>
      </c>
      <c r="D2781">
        <v>22</v>
      </c>
      <c r="E2781">
        <v>17</v>
      </c>
      <c r="F2781">
        <v>11.454545454545455</v>
      </c>
      <c r="G2781">
        <v>13</v>
      </c>
      <c r="H2781">
        <v>0</v>
      </c>
      <c r="I2781">
        <v>0.5</v>
      </c>
    </row>
    <row r="2782" spans="1:9" x14ac:dyDescent="0.25">
      <c r="A2782" t="s">
        <v>10019</v>
      </c>
      <c r="B2782" t="s">
        <v>7796</v>
      </c>
      <c r="C2782" s="6" t="str">
        <f t="shared" si="43"/>
        <v>/historica/pc-enviados-al-pais</v>
      </c>
      <c r="D2782">
        <v>22</v>
      </c>
      <c r="E2782">
        <v>17</v>
      </c>
      <c r="F2782">
        <v>33.272727272727273</v>
      </c>
      <c r="G2782">
        <v>0</v>
      </c>
      <c r="H2782">
        <v>0</v>
      </c>
      <c r="I2782">
        <v>0</v>
      </c>
    </row>
    <row r="2783" spans="1:9" x14ac:dyDescent="0.25">
      <c r="A2783" t="s">
        <v>10019</v>
      </c>
      <c r="B2783" t="s">
        <v>7797</v>
      </c>
      <c r="C2783" s="6" t="str">
        <f t="shared" si="43"/>
        <v>/historica/pc-pasaporte-de-malagon</v>
      </c>
      <c r="D2783">
        <v>22</v>
      </c>
      <c r="E2783">
        <v>16</v>
      </c>
      <c r="F2783">
        <v>77.3125</v>
      </c>
      <c r="G2783">
        <v>6</v>
      </c>
      <c r="H2783">
        <v>0.16666666666666666</v>
      </c>
      <c r="I2783">
        <v>0.27272727272727271</v>
      </c>
    </row>
    <row r="2784" spans="1:9" x14ac:dyDescent="0.25">
      <c r="A2784" t="s">
        <v>10019</v>
      </c>
      <c r="B2784" t="s">
        <v>7798</v>
      </c>
      <c r="C2784" s="6" t="str">
        <f t="shared" si="43"/>
        <v>/historica/pc-vi-congreso-pce</v>
      </c>
      <c r="D2784">
        <v>22</v>
      </c>
      <c r="E2784">
        <v>20</v>
      </c>
      <c r="F2784">
        <v>19</v>
      </c>
      <c r="G2784">
        <v>9</v>
      </c>
      <c r="H2784">
        <v>0.22222222222222221</v>
      </c>
      <c r="I2784">
        <v>0.36363636363636365</v>
      </c>
    </row>
    <row r="2785" spans="1:9" x14ac:dyDescent="0.25">
      <c r="A2785" t="s">
        <v>10019</v>
      </c>
      <c r="B2785" t="s">
        <v>7799</v>
      </c>
      <c r="C2785" s="6" t="str">
        <f t="shared" si="43"/>
        <v>/historica/reflexiones-5</v>
      </c>
      <c r="D2785">
        <v>22</v>
      </c>
      <c r="E2785">
        <v>15</v>
      </c>
      <c r="F2785">
        <v>33.733333333333334</v>
      </c>
      <c r="G2785">
        <v>8</v>
      </c>
      <c r="H2785">
        <v>0.125</v>
      </c>
      <c r="I2785">
        <v>0.31818181818181818</v>
      </c>
    </row>
    <row r="2786" spans="1:9" x14ac:dyDescent="0.25">
      <c r="A2786" t="s">
        <v>10019</v>
      </c>
      <c r="B2786" t="s">
        <v>7800</v>
      </c>
      <c r="C2786" s="6" t="str">
        <f t="shared" si="43"/>
        <v>/historica/vian-ortuno</v>
      </c>
      <c r="D2786">
        <v>22</v>
      </c>
      <c r="E2786">
        <v>17</v>
      </c>
      <c r="F2786">
        <v>55.230769230769234</v>
      </c>
      <c r="G2786">
        <v>11</v>
      </c>
      <c r="H2786">
        <v>0</v>
      </c>
      <c r="I2786">
        <v>0.40909090909090912</v>
      </c>
    </row>
    <row r="2787" spans="1:9" x14ac:dyDescent="0.25">
      <c r="A2787" t="s">
        <v>10019</v>
      </c>
      <c r="B2787" t="s">
        <v>7801</v>
      </c>
      <c r="C2787" s="6" t="str">
        <f t="shared" si="43"/>
        <v>/institutocastroviejo/exposiciones-homenajes</v>
      </c>
      <c r="D2787">
        <v>22</v>
      </c>
      <c r="E2787">
        <v>12</v>
      </c>
      <c r="F2787">
        <v>125.38461538461539</v>
      </c>
      <c r="G2787">
        <v>5</v>
      </c>
      <c r="H2787">
        <v>0</v>
      </c>
      <c r="I2787">
        <v>0.40909090909090912</v>
      </c>
    </row>
    <row r="2788" spans="1:9" x14ac:dyDescent="0.25">
      <c r="A2788" t="s">
        <v>10019</v>
      </c>
      <c r="B2788" t="s">
        <v>7802</v>
      </c>
      <c r="C2788" s="6" t="str">
        <f t="shared" si="43"/>
        <v>/mariazambrano/aviso-legal</v>
      </c>
      <c r="D2788">
        <v>22</v>
      </c>
      <c r="E2788">
        <v>15</v>
      </c>
      <c r="F2788">
        <v>45.5</v>
      </c>
      <c r="G2788">
        <v>5</v>
      </c>
      <c r="H2788">
        <v>0</v>
      </c>
      <c r="I2788">
        <v>0.18181818181818182</v>
      </c>
    </row>
    <row r="2789" spans="1:9" x14ac:dyDescent="0.25">
      <c r="A2789" t="s">
        <v>10019</v>
      </c>
      <c r="B2789" t="s">
        <v>7803</v>
      </c>
      <c r="C2789" s="6" t="str">
        <f t="shared" si="43"/>
        <v>/noticias/25407</v>
      </c>
      <c r="D2789">
        <v>22</v>
      </c>
      <c r="E2789">
        <v>19</v>
      </c>
      <c r="F2789">
        <v>76.349999999999994</v>
      </c>
      <c r="G2789">
        <v>2</v>
      </c>
      <c r="H2789">
        <v>0</v>
      </c>
      <c r="I2789">
        <v>9.0909090909090912E-2</v>
      </c>
    </row>
    <row r="2790" spans="1:9" x14ac:dyDescent="0.25">
      <c r="A2790" t="s">
        <v>10019</v>
      </c>
      <c r="B2790" t="s">
        <v>7804</v>
      </c>
      <c r="C2790" s="6" t="str">
        <f t="shared" si="43"/>
        <v>/noticias/26688</v>
      </c>
      <c r="D2790">
        <v>22</v>
      </c>
      <c r="E2790">
        <v>18</v>
      </c>
      <c r="F2790">
        <v>66.15384615384616</v>
      </c>
      <c r="G2790">
        <v>7</v>
      </c>
      <c r="H2790">
        <v>0.14285714285714285</v>
      </c>
      <c r="I2790">
        <v>0.40909090909090912</v>
      </c>
    </row>
    <row r="2791" spans="1:9" x14ac:dyDescent="0.25">
      <c r="A2791" t="s">
        <v>10019</v>
      </c>
      <c r="B2791" t="s">
        <v>7805</v>
      </c>
      <c r="C2791" s="6" t="str">
        <f t="shared" si="43"/>
        <v>/noticias/29163</v>
      </c>
      <c r="D2791">
        <v>22</v>
      </c>
      <c r="E2791">
        <v>15</v>
      </c>
      <c r="F2791">
        <v>36.111111111111114</v>
      </c>
      <c r="G2791">
        <v>10</v>
      </c>
      <c r="H2791">
        <v>0</v>
      </c>
      <c r="I2791">
        <v>0.59090909090909094</v>
      </c>
    </row>
    <row r="2792" spans="1:9" x14ac:dyDescent="0.25">
      <c r="A2792" t="s">
        <v>10019</v>
      </c>
      <c r="B2792" t="s">
        <v>7806</v>
      </c>
      <c r="C2792" s="6" t="str">
        <f t="shared" si="43"/>
        <v>/odo/basesdedatos</v>
      </c>
      <c r="D2792">
        <v>22</v>
      </c>
      <c r="E2792">
        <v>14</v>
      </c>
      <c r="F2792">
        <v>71.266666666666666</v>
      </c>
      <c r="G2792">
        <v>7</v>
      </c>
      <c r="H2792">
        <v>0</v>
      </c>
      <c r="I2792">
        <v>0.31818181818181818</v>
      </c>
    </row>
    <row r="2793" spans="1:9" x14ac:dyDescent="0.25">
      <c r="A2793" t="s">
        <v>10019</v>
      </c>
      <c r="B2793" t="s">
        <v>7807</v>
      </c>
      <c r="C2793" s="6" t="str">
        <f t="shared" si="43"/>
        <v>/odo/buscador?search=medline&amp;donde=web&amp;bci=bucm</v>
      </c>
      <c r="D2793">
        <v>22</v>
      </c>
      <c r="E2793">
        <v>11</v>
      </c>
      <c r="F2793">
        <v>91.315789473684205</v>
      </c>
      <c r="G2793">
        <v>0</v>
      </c>
      <c r="H2793">
        <v>0</v>
      </c>
      <c r="I2793">
        <v>0.13636363636363635</v>
      </c>
    </row>
    <row r="2794" spans="1:9" x14ac:dyDescent="0.25">
      <c r="A2794" t="s">
        <v>10019</v>
      </c>
      <c r="B2794" t="s">
        <v>7808</v>
      </c>
      <c r="C2794" s="6" t="str">
        <f t="shared" si="43"/>
        <v>/opt/contacto</v>
      </c>
      <c r="D2794">
        <v>22</v>
      </c>
      <c r="E2794">
        <v>17</v>
      </c>
      <c r="F2794">
        <v>41.764705882352942</v>
      </c>
      <c r="G2794">
        <v>2</v>
      </c>
      <c r="H2794">
        <v>0</v>
      </c>
      <c r="I2794">
        <v>0.22727272727272727</v>
      </c>
    </row>
    <row r="2795" spans="1:9" x14ac:dyDescent="0.25">
      <c r="A2795" t="s">
        <v>10019</v>
      </c>
      <c r="B2795" t="s">
        <v>7809</v>
      </c>
      <c r="C2795" s="6" t="str">
        <f t="shared" si="43"/>
        <v>/psi/buscador?search=bases+de+datos&amp;donde=web&amp;bci=bucm</v>
      </c>
      <c r="D2795">
        <v>22</v>
      </c>
      <c r="E2795">
        <v>14</v>
      </c>
      <c r="F2795">
        <v>11.909090909090908</v>
      </c>
      <c r="G2795">
        <v>1</v>
      </c>
      <c r="H2795">
        <v>0</v>
      </c>
      <c r="I2795">
        <v>0</v>
      </c>
    </row>
    <row r="2796" spans="1:9" x14ac:dyDescent="0.25">
      <c r="A2796" t="s">
        <v>10019</v>
      </c>
      <c r="B2796" t="s">
        <v>7810</v>
      </c>
      <c r="C2796" s="6" t="str">
        <f t="shared" si="43"/>
        <v>/psi/formacion/</v>
      </c>
      <c r="D2796">
        <v>22</v>
      </c>
      <c r="E2796">
        <v>13</v>
      </c>
      <c r="F2796">
        <v>23</v>
      </c>
      <c r="G2796">
        <v>5</v>
      </c>
      <c r="H2796">
        <v>0</v>
      </c>
      <c r="I2796">
        <v>4.5454545454545456E-2</v>
      </c>
    </row>
    <row r="2797" spans="1:9" x14ac:dyDescent="0.25">
      <c r="A2797" t="s">
        <v>10019</v>
      </c>
      <c r="B2797" t="s">
        <v>7811</v>
      </c>
      <c r="C2797" s="6" t="str">
        <f t="shared" si="43"/>
        <v>/psi/wtests.html</v>
      </c>
      <c r="D2797">
        <v>22</v>
      </c>
      <c r="E2797">
        <v>20</v>
      </c>
      <c r="F2797">
        <v>73.125</v>
      </c>
      <c r="G2797">
        <v>19</v>
      </c>
      <c r="H2797">
        <v>0.21052631578947367</v>
      </c>
      <c r="I2797">
        <v>0.63636363636363635</v>
      </c>
    </row>
    <row r="2798" spans="1:9" x14ac:dyDescent="0.25">
      <c r="A2798" t="s">
        <v>10019</v>
      </c>
      <c r="B2798" t="s">
        <v>7812</v>
      </c>
      <c r="C2798" s="6" t="str">
        <f t="shared" si="43"/>
        <v>/revistas/byd/11321873/articulos/RGID0707220103A.PDF</v>
      </c>
      <c r="D2798">
        <v>22</v>
      </c>
      <c r="E2798">
        <v>21</v>
      </c>
      <c r="F2798">
        <v>262</v>
      </c>
      <c r="G2798">
        <v>21</v>
      </c>
      <c r="H2798">
        <v>0.38095238095238093</v>
      </c>
      <c r="I2798">
        <v>0.95454545454545459</v>
      </c>
    </row>
    <row r="2799" spans="1:9" x14ac:dyDescent="0.25">
      <c r="A2799" t="s">
        <v>10019</v>
      </c>
      <c r="B2799" t="s">
        <v>7813</v>
      </c>
      <c r="C2799" s="6" t="str">
        <f t="shared" si="43"/>
        <v>/revistas/ccr/11354712/articulos/ILUR0303150159A.PDF</v>
      </c>
      <c r="D2799">
        <v>22</v>
      </c>
      <c r="E2799">
        <v>16</v>
      </c>
      <c r="F2799">
        <v>35.25</v>
      </c>
      <c r="G2799">
        <v>12</v>
      </c>
      <c r="H2799">
        <v>0.33333333333333331</v>
      </c>
      <c r="I2799">
        <v>0.63636363636363635</v>
      </c>
    </row>
    <row r="2800" spans="1:9" x14ac:dyDescent="0.25">
      <c r="A2800" t="s">
        <v>10019</v>
      </c>
      <c r="B2800" t="s">
        <v>7814</v>
      </c>
      <c r="C2800" s="6" t="str">
        <f t="shared" si="43"/>
        <v>/revistas/fis/02144557/articulos/FITE9898110221A.PDF</v>
      </c>
      <c r="D2800">
        <v>22</v>
      </c>
      <c r="E2800">
        <v>21</v>
      </c>
      <c r="F2800">
        <v>73.5</v>
      </c>
      <c r="G2800">
        <v>21</v>
      </c>
      <c r="H2800">
        <v>0.23809523809523808</v>
      </c>
      <c r="I2800">
        <v>0.90909090909090906</v>
      </c>
    </row>
    <row r="2801" spans="1:9" x14ac:dyDescent="0.25">
      <c r="A2801" t="s">
        <v>10019</v>
      </c>
      <c r="B2801" t="s">
        <v>7815</v>
      </c>
      <c r="C2801" s="6" t="str">
        <f t="shared" si="43"/>
        <v>/revistas/ghi/05566533/articulos/REAA8383110059A.PDF</v>
      </c>
      <c r="D2801">
        <v>22</v>
      </c>
      <c r="E2801">
        <v>20</v>
      </c>
      <c r="F2801">
        <v>31.333333333333332</v>
      </c>
      <c r="G2801">
        <v>20</v>
      </c>
      <c r="H2801">
        <v>0.2</v>
      </c>
      <c r="I2801">
        <v>0.86363636363636365</v>
      </c>
    </row>
    <row r="2802" spans="1:9" x14ac:dyDescent="0.25">
      <c r="A2802" t="s">
        <v>10019</v>
      </c>
      <c r="B2802" t="s">
        <v>7816</v>
      </c>
      <c r="C2802" s="6" t="str">
        <f t="shared" si="43"/>
        <v>/revistas/ghi/11316993/articulos/CMPL0707110093A.PDF</v>
      </c>
      <c r="D2802">
        <v>22</v>
      </c>
      <c r="E2802">
        <v>19</v>
      </c>
      <c r="F2802">
        <v>107.25</v>
      </c>
      <c r="G2802">
        <v>19</v>
      </c>
      <c r="H2802">
        <v>0.21052631578947367</v>
      </c>
      <c r="I2802">
        <v>0.81818181818181823</v>
      </c>
    </row>
    <row r="2803" spans="1:9" x14ac:dyDescent="0.25">
      <c r="A2803" t="s">
        <v>10019</v>
      </c>
      <c r="B2803" t="s">
        <v>7817</v>
      </c>
      <c r="C2803" s="6" t="str">
        <f t="shared" si="43"/>
        <v>/revistas/portal/modulos.php?name=Revistas2&amp;id=RCED</v>
      </c>
      <c r="D2803">
        <v>22</v>
      </c>
      <c r="E2803">
        <v>20</v>
      </c>
      <c r="F2803">
        <v>135</v>
      </c>
      <c r="G2803">
        <v>20</v>
      </c>
      <c r="H2803">
        <v>0.15</v>
      </c>
      <c r="I2803">
        <v>0.90909090909090906</v>
      </c>
    </row>
    <row r="2804" spans="1:9" x14ac:dyDescent="0.25">
      <c r="A2804" t="s">
        <v>10019</v>
      </c>
      <c r="B2804" t="s">
        <v>7818</v>
      </c>
      <c r="C2804" s="6" t="str">
        <f t="shared" si="43"/>
        <v>/biblioteca/doc6202.pdf</v>
      </c>
      <c r="D2804">
        <v>21</v>
      </c>
      <c r="E2804">
        <v>16</v>
      </c>
      <c r="F2804">
        <v>222.5</v>
      </c>
      <c r="G2804">
        <v>14</v>
      </c>
      <c r="H2804">
        <v>0.21428571428571427</v>
      </c>
      <c r="I2804">
        <v>0.7142857142857143</v>
      </c>
    </row>
    <row r="2805" spans="1:9" x14ac:dyDescent="0.25">
      <c r="A2805" t="s">
        <v>10019</v>
      </c>
      <c r="B2805" t="s">
        <v>7819</v>
      </c>
      <c r="C2805" s="6" t="str">
        <f t="shared" si="43"/>
        <v>/buscador?search=aranzadi+instituciones&amp;donde=web&amp;bci=bucm</v>
      </c>
      <c r="D2805">
        <v>21</v>
      </c>
      <c r="E2805">
        <v>19</v>
      </c>
      <c r="F2805">
        <v>260.18181818181819</v>
      </c>
      <c r="G2805">
        <v>1</v>
      </c>
      <c r="H2805">
        <v>0</v>
      </c>
      <c r="I2805">
        <v>0.47619047619047616</v>
      </c>
    </row>
    <row r="2806" spans="1:9" x14ac:dyDescent="0.25">
      <c r="A2806" t="s">
        <v>10019</v>
      </c>
      <c r="B2806" t="s">
        <v>7820</v>
      </c>
      <c r="C2806" s="6" t="str">
        <f t="shared" si="43"/>
        <v>/buscador?search=biblioteca+software&amp;donde=web&amp;bci=bucm</v>
      </c>
      <c r="D2806">
        <v>21</v>
      </c>
      <c r="E2806">
        <v>10</v>
      </c>
      <c r="F2806">
        <v>19.5</v>
      </c>
      <c r="G2806">
        <v>0</v>
      </c>
      <c r="H2806">
        <v>0</v>
      </c>
      <c r="I2806">
        <v>0.14285714285714285</v>
      </c>
    </row>
    <row r="2807" spans="1:9" x14ac:dyDescent="0.25">
      <c r="A2807" t="s">
        <v>10019</v>
      </c>
      <c r="B2807" t="s">
        <v>7821</v>
      </c>
      <c r="C2807" s="6" t="str">
        <f t="shared" si="43"/>
        <v>/buscador?search=BUCea&amp;donde=web&amp;bci=bucm</v>
      </c>
      <c r="D2807">
        <v>21</v>
      </c>
      <c r="E2807">
        <v>12</v>
      </c>
      <c r="F2807">
        <v>172.73684210526315</v>
      </c>
      <c r="G2807">
        <v>0</v>
      </c>
      <c r="H2807">
        <v>0</v>
      </c>
      <c r="I2807">
        <v>9.5238095238095233E-2</v>
      </c>
    </row>
    <row r="2808" spans="1:9" x14ac:dyDescent="0.25">
      <c r="A2808" t="s">
        <v>10019</v>
      </c>
      <c r="B2808" t="s">
        <v>7822</v>
      </c>
      <c r="C2808" s="6" t="str">
        <f t="shared" si="43"/>
        <v>/buscador?search=reglamento&amp;donde=web&amp;bci=bucm</v>
      </c>
      <c r="D2808">
        <v>21</v>
      </c>
      <c r="E2808">
        <v>18</v>
      </c>
      <c r="F2808">
        <v>92.4</v>
      </c>
      <c r="G2808">
        <v>1</v>
      </c>
      <c r="H2808">
        <v>0</v>
      </c>
      <c r="I2808">
        <v>4.7619047619047616E-2</v>
      </c>
    </row>
    <row r="2809" spans="1:9" x14ac:dyDescent="0.25">
      <c r="A2809" t="s">
        <v>10019</v>
      </c>
      <c r="B2809" t="s">
        <v>7823</v>
      </c>
      <c r="C2809" s="6" t="str">
        <f t="shared" si="43"/>
        <v>/cee/doc/00-21/0021.htm</v>
      </c>
      <c r="D2809">
        <v>21</v>
      </c>
      <c r="E2809">
        <v>17</v>
      </c>
      <c r="F2809">
        <v>46.8</v>
      </c>
      <c r="G2809">
        <v>17</v>
      </c>
      <c r="H2809">
        <v>0.23529411764705882</v>
      </c>
      <c r="I2809">
        <v>0.76190476190476186</v>
      </c>
    </row>
    <row r="2810" spans="1:9" x14ac:dyDescent="0.25">
      <c r="A2810" t="s">
        <v>10019</v>
      </c>
      <c r="B2810" t="s">
        <v>7824</v>
      </c>
      <c r="C2810" s="6" t="str">
        <f t="shared" si="43"/>
        <v>/cee/doc/00-23/0023.htm</v>
      </c>
      <c r="D2810">
        <v>21</v>
      </c>
      <c r="E2810">
        <v>18</v>
      </c>
      <c r="F2810">
        <v>691</v>
      </c>
      <c r="G2810">
        <v>18</v>
      </c>
      <c r="H2810">
        <v>0.3888888888888889</v>
      </c>
      <c r="I2810">
        <v>0.80952380952380953</v>
      </c>
    </row>
    <row r="2811" spans="1:9" x14ac:dyDescent="0.25">
      <c r="A2811" t="s">
        <v>10019</v>
      </c>
      <c r="B2811" t="s">
        <v>7825</v>
      </c>
      <c r="C2811" s="6" t="str">
        <f t="shared" si="43"/>
        <v>/cee/index.html</v>
      </c>
      <c r="D2811">
        <v>21</v>
      </c>
      <c r="E2811">
        <v>19</v>
      </c>
      <c r="F2811">
        <v>55.75</v>
      </c>
      <c r="G2811">
        <v>17</v>
      </c>
      <c r="H2811">
        <v>5.8823529411764705E-2</v>
      </c>
      <c r="I2811">
        <v>0.61904761904761907</v>
      </c>
    </row>
    <row r="2812" spans="1:9" x14ac:dyDescent="0.25">
      <c r="A2812" t="s">
        <v>10019</v>
      </c>
      <c r="B2812" t="s">
        <v>7826</v>
      </c>
      <c r="C2812" s="6" t="str">
        <f t="shared" si="43"/>
        <v>/ciencias-matematicas/</v>
      </c>
      <c r="D2812">
        <v>21</v>
      </c>
      <c r="E2812">
        <v>18</v>
      </c>
      <c r="F2812">
        <v>20.399999999999999</v>
      </c>
      <c r="G2812">
        <v>12</v>
      </c>
      <c r="H2812">
        <v>0</v>
      </c>
      <c r="I2812">
        <v>4.7619047619047616E-2</v>
      </c>
    </row>
    <row r="2813" spans="1:9" x14ac:dyDescent="0.25">
      <c r="A2813" t="s">
        <v>10019</v>
      </c>
      <c r="B2813" t="s">
        <v>7827</v>
      </c>
      <c r="C2813" s="6" t="str">
        <f t="shared" si="43"/>
        <v>/ciencias-quimicas/</v>
      </c>
      <c r="D2813">
        <v>21</v>
      </c>
      <c r="E2813">
        <v>15</v>
      </c>
      <c r="F2813">
        <v>20.6</v>
      </c>
      <c r="G2813">
        <v>12</v>
      </c>
      <c r="H2813">
        <v>8.3333333333333329E-2</v>
      </c>
      <c r="I2813">
        <v>4.7619047619047616E-2</v>
      </c>
    </row>
    <row r="2814" spans="1:9" x14ac:dyDescent="0.25">
      <c r="A2814" t="s">
        <v>10019</v>
      </c>
      <c r="B2814" t="s">
        <v>7828</v>
      </c>
      <c r="C2814" s="6" t="str">
        <f t="shared" si="43"/>
        <v>/cps/doble-grado-ciencias-politicas-filosofia-curso-2016-2017</v>
      </c>
      <c r="D2814">
        <v>21</v>
      </c>
      <c r="E2814">
        <v>15</v>
      </c>
      <c r="F2814">
        <v>69.555555555555557</v>
      </c>
      <c r="G2814">
        <v>2</v>
      </c>
      <c r="H2814">
        <v>0</v>
      </c>
      <c r="I2814">
        <v>0.14285714285714285</v>
      </c>
    </row>
    <row r="2815" spans="1:9" x14ac:dyDescent="0.25">
      <c r="A2815" t="s">
        <v>10019</v>
      </c>
      <c r="B2815" t="s">
        <v>7829</v>
      </c>
      <c r="C2815" s="6" t="str">
        <f t="shared" si="43"/>
        <v>/cps/programas-2017-2018-grado-ciencias-politicas/</v>
      </c>
      <c r="D2815">
        <v>21</v>
      </c>
      <c r="E2815">
        <v>11</v>
      </c>
      <c r="F2815">
        <v>28.727272727272727</v>
      </c>
      <c r="G2815">
        <v>11</v>
      </c>
      <c r="H2815">
        <v>0</v>
      </c>
      <c r="I2815">
        <v>0.47619047619047616</v>
      </c>
    </row>
    <row r="2816" spans="1:9" x14ac:dyDescent="0.25">
      <c r="A2816" t="s">
        <v>10019</v>
      </c>
      <c r="B2816" t="s">
        <v>7830</v>
      </c>
      <c r="C2816" s="6" t="str">
        <f t="shared" si="43"/>
        <v>/cursoweb18/avisos</v>
      </c>
      <c r="D2816">
        <v>21</v>
      </c>
      <c r="E2816">
        <v>1</v>
      </c>
      <c r="F2816">
        <v>79.904761904761898</v>
      </c>
      <c r="G2816">
        <v>0</v>
      </c>
      <c r="H2816">
        <v>0</v>
      </c>
      <c r="I2816">
        <v>0</v>
      </c>
    </row>
    <row r="2817" spans="1:9" x14ac:dyDescent="0.25">
      <c r="A2817" t="s">
        <v>10019</v>
      </c>
      <c r="B2817" t="s">
        <v>7831</v>
      </c>
      <c r="C2817" s="6" t="str">
        <f t="shared" si="43"/>
        <v>/cursoweb18/contratas-</v>
      </c>
      <c r="D2817">
        <v>21</v>
      </c>
      <c r="E2817">
        <v>3</v>
      </c>
      <c r="F2817">
        <v>15.7</v>
      </c>
      <c r="G2817">
        <v>0</v>
      </c>
      <c r="H2817">
        <v>0</v>
      </c>
      <c r="I2817">
        <v>4.7619047619047616E-2</v>
      </c>
    </row>
    <row r="2818" spans="1:9" x14ac:dyDescent="0.25">
      <c r="A2818" t="s">
        <v>10019</v>
      </c>
      <c r="B2818" t="s">
        <v>7832</v>
      </c>
      <c r="C2818" s="6" t="str">
        <f t="shared" si="43"/>
        <v>/cursoweb18/eva</v>
      </c>
      <c r="D2818">
        <v>21</v>
      </c>
      <c r="E2818">
        <v>7</v>
      </c>
      <c r="F2818">
        <v>173.23809523809524</v>
      </c>
      <c r="G2818">
        <v>3</v>
      </c>
      <c r="H2818">
        <v>0</v>
      </c>
      <c r="I2818">
        <v>0</v>
      </c>
    </row>
    <row r="2819" spans="1:9" x14ac:dyDescent="0.25">
      <c r="A2819" t="s">
        <v>10019</v>
      </c>
      <c r="B2819" t="s">
        <v>7833</v>
      </c>
      <c r="C2819" s="6" t="str">
        <f t="shared" si="43"/>
        <v>/cursoweb18/marta-carretero-no-borrar</v>
      </c>
      <c r="D2819">
        <v>21</v>
      </c>
      <c r="E2819">
        <v>3</v>
      </c>
      <c r="F2819">
        <v>180.8095238095238</v>
      </c>
      <c r="G2819">
        <v>0</v>
      </c>
      <c r="H2819">
        <v>0</v>
      </c>
      <c r="I2819">
        <v>0</v>
      </c>
    </row>
    <row r="2820" spans="1:9" x14ac:dyDescent="0.25">
      <c r="A2820" t="s">
        <v>10019</v>
      </c>
      <c r="B2820" t="s">
        <v>7834</v>
      </c>
      <c r="C2820" s="6" t="str">
        <f t="shared" ref="C2820:C2883" si="44">HYPERLINK(CONCATENATE("http://biblioteca.ucm.es",B2820),B2820)</f>
        <v>/cursoweb18julio/ipl-1</v>
      </c>
      <c r="D2820">
        <v>21</v>
      </c>
      <c r="E2820">
        <v>3</v>
      </c>
      <c r="F2820">
        <v>139.05000000000001</v>
      </c>
      <c r="G2820">
        <v>1</v>
      </c>
      <c r="H2820">
        <v>0</v>
      </c>
      <c r="I2820">
        <v>4.7619047619047616E-2</v>
      </c>
    </row>
    <row r="2821" spans="1:9" x14ac:dyDescent="0.25">
      <c r="A2821" t="s">
        <v>10019</v>
      </c>
      <c r="B2821" t="s">
        <v>7835</v>
      </c>
      <c r="C2821" s="6" t="str">
        <f t="shared" si="44"/>
        <v>/cursoweb18noviembre/ast</v>
      </c>
      <c r="D2821">
        <v>21</v>
      </c>
      <c r="E2821">
        <v>10</v>
      </c>
      <c r="F2821">
        <v>142.6</v>
      </c>
      <c r="G2821">
        <v>2</v>
      </c>
      <c r="H2821">
        <v>0</v>
      </c>
      <c r="I2821">
        <v>4.7619047619047616E-2</v>
      </c>
    </row>
    <row r="2822" spans="1:9" x14ac:dyDescent="0.25">
      <c r="A2822" t="s">
        <v>10019</v>
      </c>
      <c r="B2822" t="s">
        <v>7836</v>
      </c>
      <c r="C2822" s="6" t="str">
        <f t="shared" si="44"/>
        <v>/cursoweb18octubre/derechos-de-propiedad-e-imagen</v>
      </c>
      <c r="D2822">
        <v>21</v>
      </c>
      <c r="E2822">
        <v>3</v>
      </c>
      <c r="F2822">
        <v>28</v>
      </c>
      <c r="G2822">
        <v>0</v>
      </c>
      <c r="H2822">
        <v>0</v>
      </c>
      <c r="I2822">
        <v>4.7619047619047616E-2</v>
      </c>
    </row>
    <row r="2823" spans="1:9" x14ac:dyDescent="0.25">
      <c r="A2823" t="s">
        <v>10019</v>
      </c>
      <c r="B2823" t="s">
        <v>7837</v>
      </c>
      <c r="C2823" s="6" t="str">
        <f t="shared" si="44"/>
        <v>/cursoweb18octubre/xxx</v>
      </c>
      <c r="D2823">
        <v>21</v>
      </c>
      <c r="E2823">
        <v>11</v>
      </c>
      <c r="F2823">
        <v>202.75</v>
      </c>
      <c r="G2823">
        <v>0</v>
      </c>
      <c r="H2823">
        <v>0</v>
      </c>
      <c r="I2823">
        <v>4.7619047619047616E-2</v>
      </c>
    </row>
    <row r="2824" spans="1:9" x14ac:dyDescent="0.25">
      <c r="A2824" t="s">
        <v>10019</v>
      </c>
      <c r="B2824" t="s">
        <v>7838</v>
      </c>
      <c r="C2824" s="6" t="str">
        <f t="shared" si="44"/>
        <v>/directorio?id=6263</v>
      </c>
      <c r="D2824">
        <v>21</v>
      </c>
      <c r="E2824">
        <v>17</v>
      </c>
      <c r="F2824">
        <v>490.91666666666669</v>
      </c>
      <c r="G2824">
        <v>1</v>
      </c>
      <c r="H2824">
        <v>0</v>
      </c>
      <c r="I2824">
        <v>0.42857142857142855</v>
      </c>
    </row>
    <row r="2825" spans="1:9" x14ac:dyDescent="0.25">
      <c r="A2825" t="s">
        <v>10019</v>
      </c>
      <c r="B2825" t="s">
        <v>7839</v>
      </c>
      <c r="C2825" s="6" t="str">
        <f t="shared" si="44"/>
        <v>/en/advance-request-for-books-located-in-library-storerooms</v>
      </c>
      <c r="D2825">
        <v>21</v>
      </c>
      <c r="E2825">
        <v>21</v>
      </c>
      <c r="F2825">
        <v>23.642857142857142</v>
      </c>
      <c r="G2825">
        <v>5</v>
      </c>
      <c r="H2825">
        <v>0</v>
      </c>
      <c r="I2825">
        <v>0.33333333333333331</v>
      </c>
    </row>
    <row r="2826" spans="1:9" x14ac:dyDescent="0.25">
      <c r="A2826" t="s">
        <v>10019</v>
      </c>
      <c r="B2826" t="s">
        <v>7840</v>
      </c>
      <c r="C2826" s="6" t="str">
        <f t="shared" si="44"/>
        <v>/enf/contacto</v>
      </c>
      <c r="D2826">
        <v>21</v>
      </c>
      <c r="E2826">
        <v>19</v>
      </c>
      <c r="F2826">
        <v>92.666666666666671</v>
      </c>
      <c r="G2826">
        <v>1</v>
      </c>
      <c r="H2826">
        <v>0</v>
      </c>
      <c r="I2826">
        <v>0.5714285714285714</v>
      </c>
    </row>
    <row r="2827" spans="1:9" x14ac:dyDescent="0.25">
      <c r="A2827" t="s">
        <v>10019</v>
      </c>
      <c r="B2827" t="s">
        <v>7841</v>
      </c>
      <c r="C2827" s="6" t="str">
        <f t="shared" si="44"/>
        <v>/est/apoyo-al-estudiante</v>
      </c>
      <c r="D2827">
        <v>21</v>
      </c>
      <c r="E2827">
        <v>5</v>
      </c>
      <c r="F2827">
        <v>10.238095238095237</v>
      </c>
      <c r="G2827">
        <v>0</v>
      </c>
      <c r="H2827">
        <v>0</v>
      </c>
      <c r="I2827">
        <v>0</v>
      </c>
    </row>
    <row r="2828" spans="1:9" x14ac:dyDescent="0.25">
      <c r="A2828" t="s">
        <v>10019</v>
      </c>
      <c r="B2828" t="s">
        <v>7842</v>
      </c>
      <c r="C2828" s="6" t="str">
        <f t="shared" si="44"/>
        <v>/fdi/educacion-1</v>
      </c>
      <c r="D2828">
        <v>21</v>
      </c>
      <c r="E2828">
        <v>5</v>
      </c>
      <c r="F2828">
        <v>112.21052631578948</v>
      </c>
      <c r="G2828">
        <v>1</v>
      </c>
      <c r="H2828">
        <v>0</v>
      </c>
      <c r="I2828">
        <v>9.5238095238095233E-2</v>
      </c>
    </row>
    <row r="2829" spans="1:9" x14ac:dyDescent="0.25">
      <c r="A2829" t="s">
        <v>10019</v>
      </c>
      <c r="B2829" t="s">
        <v>7843</v>
      </c>
      <c r="C2829" s="6" t="str">
        <f t="shared" si="44"/>
        <v>/fll/ayuda</v>
      </c>
      <c r="D2829">
        <v>21</v>
      </c>
      <c r="E2829">
        <v>14</v>
      </c>
      <c r="F2829">
        <v>20.421052631578949</v>
      </c>
      <c r="G2829">
        <v>1</v>
      </c>
      <c r="H2829">
        <v>0</v>
      </c>
      <c r="I2829">
        <v>9.5238095238095233E-2</v>
      </c>
    </row>
    <row r="2830" spans="1:9" x14ac:dyDescent="0.25">
      <c r="A2830" t="s">
        <v>10019</v>
      </c>
      <c r="B2830" t="s">
        <v>7844</v>
      </c>
      <c r="C2830" s="6" t="str">
        <f t="shared" si="44"/>
        <v>/fll/bibliografia-virtual</v>
      </c>
      <c r="D2830">
        <v>21</v>
      </c>
      <c r="E2830">
        <v>17</v>
      </c>
      <c r="F2830">
        <v>47.6</v>
      </c>
      <c r="G2830">
        <v>16</v>
      </c>
      <c r="H2830">
        <v>0</v>
      </c>
      <c r="I2830">
        <v>0.76190476190476186</v>
      </c>
    </row>
    <row r="2831" spans="1:9" x14ac:dyDescent="0.25">
      <c r="A2831" t="s">
        <v>10019</v>
      </c>
      <c r="B2831" t="s">
        <v>7845</v>
      </c>
      <c r="C2831" s="6" t="str">
        <f t="shared" si="44"/>
        <v>/fll/victor-infantes,-filologo</v>
      </c>
      <c r="D2831">
        <v>21</v>
      </c>
      <c r="E2831">
        <v>19</v>
      </c>
      <c r="F2831">
        <v>74.625</v>
      </c>
      <c r="G2831">
        <v>11</v>
      </c>
      <c r="H2831">
        <v>0.18181818181818182</v>
      </c>
      <c r="I2831">
        <v>0.61904761904761907</v>
      </c>
    </row>
    <row r="2832" spans="1:9" x14ac:dyDescent="0.25">
      <c r="A2832" t="s">
        <v>10019</v>
      </c>
      <c r="B2832" t="s">
        <v>7846</v>
      </c>
      <c r="C2832" s="6" t="str">
        <f t="shared" si="44"/>
        <v>/formacioncienciasdelasalud/buscar</v>
      </c>
      <c r="D2832">
        <v>21</v>
      </c>
      <c r="E2832">
        <v>16</v>
      </c>
      <c r="F2832">
        <v>18</v>
      </c>
      <c r="G2832">
        <v>1</v>
      </c>
      <c r="H2832">
        <v>0</v>
      </c>
      <c r="I2832">
        <v>9.5238095238095233E-2</v>
      </c>
    </row>
    <row r="2833" spans="1:9" x14ac:dyDescent="0.25">
      <c r="A2833" t="s">
        <v>10019</v>
      </c>
      <c r="B2833" t="s">
        <v>7847</v>
      </c>
      <c r="C2833" s="6" t="str">
        <f t="shared" si="44"/>
        <v>/formacioncienciasdelasalud/gestores-endnote/</v>
      </c>
      <c r="D2833">
        <v>21</v>
      </c>
      <c r="E2833">
        <v>21</v>
      </c>
      <c r="F2833">
        <v>163.41666666666666</v>
      </c>
      <c r="G2833">
        <v>7</v>
      </c>
      <c r="H2833">
        <v>0</v>
      </c>
      <c r="I2833">
        <v>0.42857142857142855</v>
      </c>
    </row>
    <row r="2834" spans="1:9" x14ac:dyDescent="0.25">
      <c r="A2834" t="s">
        <v>10019</v>
      </c>
      <c r="B2834" t="s">
        <v>7848</v>
      </c>
      <c r="C2834" s="6" t="str">
        <f t="shared" si="44"/>
        <v>/formacioncienciasdelasalud/tesisdigitales</v>
      </c>
      <c r="D2834">
        <v>21</v>
      </c>
      <c r="E2834">
        <v>15</v>
      </c>
      <c r="F2834">
        <v>60.875</v>
      </c>
      <c r="G2834">
        <v>10</v>
      </c>
      <c r="H2834">
        <v>0</v>
      </c>
      <c r="I2834">
        <v>0.61904761904761907</v>
      </c>
    </row>
    <row r="2835" spans="1:9" x14ac:dyDescent="0.25">
      <c r="A2835" t="s">
        <v>10019</v>
      </c>
      <c r="B2835" t="s">
        <v>7849</v>
      </c>
      <c r="C2835" s="6" t="str">
        <f t="shared" si="44"/>
        <v>/geo/patrimonio-digital</v>
      </c>
      <c r="D2835">
        <v>21</v>
      </c>
      <c r="E2835">
        <v>11</v>
      </c>
      <c r="F2835">
        <v>20.666666666666668</v>
      </c>
      <c r="G2835">
        <v>0</v>
      </c>
      <c r="H2835">
        <v>0</v>
      </c>
      <c r="I2835">
        <v>0</v>
      </c>
    </row>
    <row r="2836" spans="1:9" x14ac:dyDescent="0.25">
      <c r="A2836" t="s">
        <v>10019</v>
      </c>
      <c r="B2836" t="s">
        <v>7850</v>
      </c>
      <c r="C2836" s="6" t="str">
        <f t="shared" si="44"/>
        <v>/ghi/art-humanities-citation-index</v>
      </c>
      <c r="D2836">
        <v>21</v>
      </c>
      <c r="E2836">
        <v>16</v>
      </c>
      <c r="F2836">
        <v>23</v>
      </c>
      <c r="G2836">
        <v>12</v>
      </c>
      <c r="H2836">
        <v>0</v>
      </c>
      <c r="I2836">
        <v>0.61904761904761907</v>
      </c>
    </row>
    <row r="2837" spans="1:9" x14ac:dyDescent="0.25">
      <c r="A2837" t="s">
        <v>10019</v>
      </c>
      <c r="B2837" t="s">
        <v>7851</v>
      </c>
      <c r="C2837" s="6" t="str">
        <f t="shared" si="44"/>
        <v>/ghi/cursos-de-formacion-geografia-e-historia/</v>
      </c>
      <c r="D2837">
        <v>21</v>
      </c>
      <c r="E2837">
        <v>16</v>
      </c>
      <c r="F2837">
        <v>64.727272727272734</v>
      </c>
      <c r="G2837">
        <v>8</v>
      </c>
      <c r="H2837">
        <v>0</v>
      </c>
      <c r="I2837">
        <v>0.47619047619047616</v>
      </c>
    </row>
    <row r="2838" spans="1:9" x14ac:dyDescent="0.25">
      <c r="A2838" t="s">
        <v>10019</v>
      </c>
      <c r="B2838" t="s">
        <v>7852</v>
      </c>
      <c r="C2838" s="6" t="str">
        <f t="shared" si="44"/>
        <v>/guiasrecursos/</v>
      </c>
      <c r="D2838">
        <v>21</v>
      </c>
      <c r="E2838">
        <v>4</v>
      </c>
      <c r="F2838">
        <v>122.68421052631579</v>
      </c>
      <c r="G2838">
        <v>1</v>
      </c>
      <c r="H2838">
        <v>0</v>
      </c>
      <c r="I2838">
        <v>9.5238095238095233E-2</v>
      </c>
    </row>
    <row r="2839" spans="1:9" x14ac:dyDescent="0.25">
      <c r="A2839" t="s">
        <v>10019</v>
      </c>
      <c r="B2839" t="s">
        <v>7853</v>
      </c>
      <c r="C2839" s="6" t="str">
        <f t="shared" si="44"/>
        <v>/historica/“crisis”</v>
      </c>
      <c r="D2839">
        <v>21</v>
      </c>
      <c r="E2839">
        <v>7</v>
      </c>
      <c r="F2839">
        <v>93.285714285714292</v>
      </c>
      <c r="G2839">
        <v>0</v>
      </c>
      <c r="H2839">
        <v>0</v>
      </c>
      <c r="I2839">
        <v>0</v>
      </c>
    </row>
    <row r="2840" spans="1:9" x14ac:dyDescent="0.25">
      <c r="A2840" t="s">
        <v>10019</v>
      </c>
      <c r="B2840" t="s">
        <v>7854</v>
      </c>
      <c r="C2840" s="6" t="str">
        <f t="shared" si="44"/>
        <v>/historica/ano-2004</v>
      </c>
      <c r="D2840">
        <v>21</v>
      </c>
      <c r="E2840">
        <v>17</v>
      </c>
      <c r="F2840">
        <v>12.4</v>
      </c>
      <c r="G2840">
        <v>0</v>
      </c>
      <c r="H2840">
        <v>0</v>
      </c>
      <c r="I2840">
        <v>4.7619047619047616E-2</v>
      </c>
    </row>
    <row r="2841" spans="1:9" x14ac:dyDescent="0.25">
      <c r="A2841" t="s">
        <v>10019</v>
      </c>
      <c r="B2841" t="s">
        <v>7855</v>
      </c>
      <c r="C2841" s="6" t="str">
        <f t="shared" si="44"/>
        <v>/historica/carta-de-bobadilla</v>
      </c>
      <c r="D2841">
        <v>21</v>
      </c>
      <c r="E2841">
        <v>15</v>
      </c>
      <c r="F2841">
        <v>233.625</v>
      </c>
      <c r="G2841">
        <v>13</v>
      </c>
      <c r="H2841">
        <v>0.15384615384615385</v>
      </c>
      <c r="I2841">
        <v>0.61904761904761907</v>
      </c>
    </row>
    <row r="2842" spans="1:9" x14ac:dyDescent="0.25">
      <c r="A2842" t="s">
        <v>10019</v>
      </c>
      <c r="B2842" t="s">
        <v>7856</v>
      </c>
      <c r="C2842" s="6" t="str">
        <f t="shared" si="44"/>
        <v>/historica/creditos</v>
      </c>
      <c r="D2842">
        <v>21</v>
      </c>
      <c r="E2842">
        <v>17</v>
      </c>
      <c r="F2842">
        <v>49.769230769230766</v>
      </c>
      <c r="G2842">
        <v>5</v>
      </c>
      <c r="H2842">
        <v>0</v>
      </c>
      <c r="I2842">
        <v>0.38095238095238093</v>
      </c>
    </row>
    <row r="2843" spans="1:9" x14ac:dyDescent="0.25">
      <c r="A2843" t="s">
        <v>10019</v>
      </c>
      <c r="B2843" t="s">
        <v>7857</v>
      </c>
      <c r="C2843" s="6" t="str">
        <f t="shared" si="44"/>
        <v>/historica/exposiciones-externas-2018</v>
      </c>
      <c r="D2843">
        <v>21</v>
      </c>
      <c r="E2843">
        <v>8</v>
      </c>
      <c r="F2843">
        <v>78.714285714285708</v>
      </c>
      <c r="G2843">
        <v>1</v>
      </c>
      <c r="H2843">
        <v>0</v>
      </c>
      <c r="I2843">
        <v>0</v>
      </c>
    </row>
    <row r="2844" spans="1:9" x14ac:dyDescent="0.25">
      <c r="A2844" t="s">
        <v>10019</v>
      </c>
      <c r="B2844" t="s">
        <v>7858</v>
      </c>
      <c r="C2844" s="6" t="str">
        <f t="shared" si="44"/>
        <v>/historica/fuentes-hebreas</v>
      </c>
      <c r="D2844">
        <v>21</v>
      </c>
      <c r="E2844">
        <v>8</v>
      </c>
      <c r="F2844">
        <v>105.26315789473684</v>
      </c>
      <c r="G2844">
        <v>1</v>
      </c>
      <c r="H2844">
        <v>1</v>
      </c>
      <c r="I2844">
        <v>9.5238095238095233E-2</v>
      </c>
    </row>
    <row r="2845" spans="1:9" x14ac:dyDescent="0.25">
      <c r="A2845" t="s">
        <v>10019</v>
      </c>
      <c r="B2845" t="s">
        <v>7859</v>
      </c>
      <c r="C2845" s="6" t="str">
        <f t="shared" si="44"/>
        <v>/historica/pc-facultad-de-filologia-1968</v>
      </c>
      <c r="D2845">
        <v>21</v>
      </c>
      <c r="E2845">
        <v>18</v>
      </c>
      <c r="F2845">
        <v>23.363636363636363</v>
      </c>
      <c r="G2845">
        <v>11</v>
      </c>
      <c r="H2845">
        <v>0</v>
      </c>
      <c r="I2845">
        <v>0.47619047619047616</v>
      </c>
    </row>
    <row r="2846" spans="1:9" x14ac:dyDescent="0.25">
      <c r="A2846" t="s">
        <v>10019</v>
      </c>
      <c r="B2846" t="s">
        <v>7860</v>
      </c>
      <c r="C2846" s="6" t="str">
        <f t="shared" si="44"/>
        <v>/historica/quixote-1674</v>
      </c>
      <c r="D2846">
        <v>21</v>
      </c>
      <c r="E2846">
        <v>17</v>
      </c>
      <c r="F2846">
        <v>46.571428571428569</v>
      </c>
      <c r="G2846">
        <v>16</v>
      </c>
      <c r="H2846">
        <v>6.25E-2</v>
      </c>
      <c r="I2846">
        <v>0.66666666666666663</v>
      </c>
    </row>
    <row r="2847" spans="1:9" x14ac:dyDescent="0.25">
      <c r="A2847" t="s">
        <v>10019</v>
      </c>
      <c r="B2847" t="s">
        <v>7861</v>
      </c>
      <c r="C2847" s="6" t="str">
        <f t="shared" si="44"/>
        <v>/historica/sª-catalina</v>
      </c>
      <c r="D2847">
        <v>21</v>
      </c>
      <c r="E2847">
        <v>15</v>
      </c>
      <c r="F2847">
        <v>87.166666666666671</v>
      </c>
      <c r="G2847">
        <v>6</v>
      </c>
      <c r="H2847">
        <v>0</v>
      </c>
      <c r="I2847">
        <v>0.42857142857142855</v>
      </c>
    </row>
    <row r="2848" spans="1:9" x14ac:dyDescent="0.25">
      <c r="A2848" t="s">
        <v>10019</v>
      </c>
      <c r="B2848" t="s">
        <v>7862</v>
      </c>
      <c r="C2848" s="6" t="str">
        <f t="shared" si="44"/>
        <v>/inf/aviso-legal</v>
      </c>
      <c r="D2848">
        <v>21</v>
      </c>
      <c r="E2848">
        <v>6</v>
      </c>
      <c r="F2848">
        <v>59.85</v>
      </c>
      <c r="G2848">
        <v>0</v>
      </c>
      <c r="H2848">
        <v>0</v>
      </c>
      <c r="I2848">
        <v>4.7619047619047616E-2</v>
      </c>
    </row>
    <row r="2849" spans="1:9" x14ac:dyDescent="0.25">
      <c r="A2849" t="s">
        <v>10019</v>
      </c>
      <c r="B2849" t="s">
        <v>7863</v>
      </c>
      <c r="C2849" s="6" t="str">
        <f t="shared" si="44"/>
        <v>/informatica-1/</v>
      </c>
      <c r="D2849">
        <v>21</v>
      </c>
      <c r="E2849">
        <v>16</v>
      </c>
      <c r="F2849">
        <v>21.111111111111111</v>
      </c>
      <c r="G2849">
        <v>10</v>
      </c>
      <c r="H2849">
        <v>0</v>
      </c>
      <c r="I2849">
        <v>0.14285714285714285</v>
      </c>
    </row>
    <row r="2850" spans="1:9" x14ac:dyDescent="0.25">
      <c r="A2850" t="s">
        <v>10019</v>
      </c>
      <c r="B2850" t="s">
        <v>7864</v>
      </c>
      <c r="C2850" s="6" t="str">
        <f t="shared" si="44"/>
        <v>/mat/sala-de-lectura</v>
      </c>
      <c r="D2850">
        <v>21</v>
      </c>
      <c r="E2850">
        <v>17</v>
      </c>
      <c r="F2850">
        <v>20</v>
      </c>
      <c r="G2850">
        <v>0</v>
      </c>
      <c r="H2850">
        <v>0</v>
      </c>
      <c r="I2850">
        <v>4.7619047619047616E-2</v>
      </c>
    </row>
    <row r="2851" spans="1:9" x14ac:dyDescent="0.25">
      <c r="A2851" t="s">
        <v>10019</v>
      </c>
      <c r="B2851" t="s">
        <v>7865</v>
      </c>
      <c r="C2851" s="6" t="str">
        <f t="shared" si="44"/>
        <v>/med/ayuda</v>
      </c>
      <c r="D2851">
        <v>21</v>
      </c>
      <c r="E2851">
        <v>18</v>
      </c>
      <c r="F2851">
        <v>16.714285714285715</v>
      </c>
      <c r="G2851">
        <v>3</v>
      </c>
      <c r="H2851">
        <v>0.66666666666666663</v>
      </c>
      <c r="I2851">
        <v>0.33333333333333331</v>
      </c>
    </row>
    <row r="2852" spans="1:9" x14ac:dyDescent="0.25">
      <c r="A2852" t="s">
        <v>10019</v>
      </c>
      <c r="B2852" t="s">
        <v>7866</v>
      </c>
      <c r="C2852" s="6" t="str">
        <f t="shared" si="44"/>
        <v>/noticias/22960</v>
      </c>
      <c r="D2852">
        <v>21</v>
      </c>
      <c r="E2852">
        <v>18</v>
      </c>
      <c r="F2852">
        <v>146.75</v>
      </c>
      <c r="G2852">
        <v>2</v>
      </c>
      <c r="H2852">
        <v>0</v>
      </c>
      <c r="I2852">
        <v>0.23809523809523808</v>
      </c>
    </row>
    <row r="2853" spans="1:9" x14ac:dyDescent="0.25">
      <c r="A2853" t="s">
        <v>10019</v>
      </c>
      <c r="B2853" t="s">
        <v>7867</v>
      </c>
      <c r="C2853" s="6" t="str">
        <f t="shared" si="44"/>
        <v>/noticias/24974</v>
      </c>
      <c r="D2853">
        <v>21</v>
      </c>
      <c r="E2853">
        <v>20</v>
      </c>
      <c r="F2853">
        <v>143.5</v>
      </c>
      <c r="G2853">
        <v>2</v>
      </c>
      <c r="H2853">
        <v>0</v>
      </c>
      <c r="I2853">
        <v>0.23809523809523808</v>
      </c>
    </row>
    <row r="2854" spans="1:9" x14ac:dyDescent="0.25">
      <c r="A2854" t="s">
        <v>10019</v>
      </c>
      <c r="B2854" t="s">
        <v>7868</v>
      </c>
      <c r="C2854" s="6" t="str">
        <f t="shared" si="44"/>
        <v>/noticias/28219</v>
      </c>
      <c r="D2854">
        <v>21</v>
      </c>
      <c r="E2854">
        <v>18</v>
      </c>
      <c r="F2854">
        <v>70.84210526315789</v>
      </c>
      <c r="G2854">
        <v>0</v>
      </c>
      <c r="H2854">
        <v>0</v>
      </c>
      <c r="I2854">
        <v>9.5238095238095233E-2</v>
      </c>
    </row>
    <row r="2855" spans="1:9" x14ac:dyDescent="0.25">
      <c r="A2855" t="s">
        <v>10019</v>
      </c>
      <c r="B2855" t="s">
        <v>7869</v>
      </c>
      <c r="C2855" s="6" t="str">
        <f t="shared" si="44"/>
        <v>/noticias/29322</v>
      </c>
      <c r="D2855">
        <v>21</v>
      </c>
      <c r="E2855">
        <v>16</v>
      </c>
      <c r="F2855">
        <v>40.842105263157897</v>
      </c>
      <c r="G2855">
        <v>0</v>
      </c>
      <c r="H2855">
        <v>0</v>
      </c>
      <c r="I2855">
        <v>9.5238095238095233E-2</v>
      </c>
    </row>
    <row r="2856" spans="1:9" x14ac:dyDescent="0.25">
      <c r="A2856" t="s">
        <v>10019</v>
      </c>
      <c r="B2856" t="s">
        <v>7870</v>
      </c>
      <c r="C2856" s="6" t="str">
        <f t="shared" si="44"/>
        <v>/opt/ciclo-seminarios</v>
      </c>
      <c r="D2856">
        <v>21</v>
      </c>
      <c r="E2856">
        <v>13</v>
      </c>
      <c r="F2856">
        <v>152.66666666666666</v>
      </c>
      <c r="G2856">
        <v>10</v>
      </c>
      <c r="H2856">
        <v>0.1</v>
      </c>
      <c r="I2856">
        <v>0.42857142857142855</v>
      </c>
    </row>
    <row r="2857" spans="1:9" x14ac:dyDescent="0.25">
      <c r="A2857" t="s">
        <v>10019</v>
      </c>
      <c r="B2857" t="s">
        <v>7871</v>
      </c>
      <c r="C2857" s="6" t="str">
        <f t="shared" si="44"/>
        <v>/politicachat/</v>
      </c>
      <c r="D2857">
        <v>21</v>
      </c>
      <c r="E2857">
        <v>9</v>
      </c>
      <c r="F2857">
        <v>109.9</v>
      </c>
      <c r="G2857">
        <v>1</v>
      </c>
      <c r="H2857">
        <v>0</v>
      </c>
      <c r="I2857">
        <v>4.7619047619047616E-2</v>
      </c>
    </row>
    <row r="2858" spans="1:9" x14ac:dyDescent="0.25">
      <c r="A2858" t="s">
        <v>10019</v>
      </c>
      <c r="B2858" t="s">
        <v>7872</v>
      </c>
      <c r="C2858" s="6" t="str">
        <f t="shared" si="44"/>
        <v>/psi/refworks-enlinea</v>
      </c>
      <c r="D2858">
        <v>21</v>
      </c>
      <c r="E2858">
        <v>13</v>
      </c>
      <c r="F2858">
        <v>278</v>
      </c>
      <c r="G2858">
        <v>7</v>
      </c>
      <c r="H2858">
        <v>0</v>
      </c>
      <c r="I2858">
        <v>0.33333333333333331</v>
      </c>
    </row>
    <row r="2859" spans="1:9" x14ac:dyDescent="0.25">
      <c r="A2859" t="s">
        <v>10019</v>
      </c>
      <c r="B2859" t="s">
        <v>7873</v>
      </c>
      <c r="C2859" s="6" t="str">
        <f t="shared" si="44"/>
        <v>/revistas/edu/11300531/articulos/DIDA0000110091A.PDF</v>
      </c>
      <c r="D2859">
        <v>21</v>
      </c>
      <c r="E2859">
        <v>12</v>
      </c>
      <c r="F2859">
        <v>94.777777777777771</v>
      </c>
      <c r="G2859">
        <v>12</v>
      </c>
      <c r="H2859">
        <v>8.3333333333333329E-2</v>
      </c>
      <c r="I2859">
        <v>0.5714285714285714</v>
      </c>
    </row>
    <row r="2860" spans="1:9" x14ac:dyDescent="0.25">
      <c r="A2860" t="s">
        <v>10019</v>
      </c>
      <c r="B2860" t="s">
        <v>7874</v>
      </c>
      <c r="C2860" s="6" t="str">
        <f t="shared" si="44"/>
        <v>/revistas/fll/02122952/articulos/DICE8787110313A.PDF</v>
      </c>
      <c r="D2860">
        <v>21</v>
      </c>
      <c r="E2860">
        <v>19</v>
      </c>
      <c r="F2860">
        <v>26</v>
      </c>
      <c r="G2860">
        <v>19</v>
      </c>
      <c r="H2860">
        <v>0.47368421052631576</v>
      </c>
      <c r="I2860">
        <v>0.90476190476190477</v>
      </c>
    </row>
    <row r="2861" spans="1:9" x14ac:dyDescent="0.25">
      <c r="A2861" t="s">
        <v>10019</v>
      </c>
      <c r="B2861" t="s">
        <v>7875</v>
      </c>
      <c r="C2861" s="6" t="str">
        <f t="shared" si="44"/>
        <v>/revistas/fll/11399368/articulos/THEL9797220451A.PDF</v>
      </c>
      <c r="D2861">
        <v>21</v>
      </c>
      <c r="E2861">
        <v>20</v>
      </c>
      <c r="F2861">
        <v>907</v>
      </c>
      <c r="G2861">
        <v>20</v>
      </c>
      <c r="H2861">
        <v>0.4</v>
      </c>
      <c r="I2861">
        <v>0.90476190476190477</v>
      </c>
    </row>
    <row r="2862" spans="1:9" x14ac:dyDescent="0.25">
      <c r="A2862" t="s">
        <v>10019</v>
      </c>
      <c r="B2862" t="s">
        <v>7876</v>
      </c>
      <c r="C2862" s="6" t="str">
        <f t="shared" si="44"/>
        <v>/revistas/inf/15788393/articulos/ARAB0909130001C.PDF</v>
      </c>
      <c r="D2862">
        <v>21</v>
      </c>
      <c r="E2862">
        <v>20</v>
      </c>
      <c r="F2862">
        <v>70</v>
      </c>
      <c r="G2862">
        <v>20</v>
      </c>
      <c r="H2862">
        <v>0.5</v>
      </c>
      <c r="I2862">
        <v>0.95238095238095233</v>
      </c>
    </row>
    <row r="2863" spans="1:9" x14ac:dyDescent="0.25">
      <c r="A2863" t="s">
        <v>10019</v>
      </c>
      <c r="B2863" t="s">
        <v>7877</v>
      </c>
      <c r="C2863" s="6" t="str">
        <f t="shared" si="44"/>
        <v>/revistasBUC/portal/abrir.php?url=http://biblioteca.ucm.es/revistas/edu/11302496/articulos/RCED0303220361A.PDF</v>
      </c>
      <c r="D2863">
        <v>21</v>
      </c>
      <c r="E2863">
        <v>19</v>
      </c>
      <c r="F2863">
        <v>47</v>
      </c>
      <c r="G2863">
        <v>19</v>
      </c>
      <c r="H2863">
        <v>0</v>
      </c>
      <c r="I2863">
        <v>0.80952380952380953</v>
      </c>
    </row>
    <row r="2864" spans="1:9" x14ac:dyDescent="0.25">
      <c r="A2864" t="s">
        <v>10019</v>
      </c>
      <c r="B2864" t="s">
        <v>7878</v>
      </c>
      <c r="C2864" s="6" t="str">
        <f t="shared" si="44"/>
        <v>/revistasBUC/portal/modules.php?name=Revistas2&amp;id=CHMO</v>
      </c>
      <c r="D2864">
        <v>21</v>
      </c>
      <c r="E2864">
        <v>16</v>
      </c>
      <c r="F2864">
        <v>230.16666666666666</v>
      </c>
      <c r="G2864">
        <v>13</v>
      </c>
      <c r="H2864">
        <v>0.30769230769230771</v>
      </c>
      <c r="I2864">
        <v>0.7142857142857143</v>
      </c>
    </row>
    <row r="2865" spans="1:9" x14ac:dyDescent="0.25">
      <c r="A2865" t="s">
        <v>10019</v>
      </c>
      <c r="B2865" t="s">
        <v>7879</v>
      </c>
      <c r="C2865" s="6" t="str">
        <f t="shared" si="44"/>
        <v>/revistasBUC/portal/modulos.php?name=Revistasissn&amp;col=1&amp;issn=11356618</v>
      </c>
      <c r="D2865">
        <v>21</v>
      </c>
      <c r="E2865">
        <v>18</v>
      </c>
      <c r="F2865">
        <v>50.5</v>
      </c>
      <c r="G2865">
        <v>18</v>
      </c>
      <c r="H2865">
        <v>0.1111111111111111</v>
      </c>
      <c r="I2865">
        <v>0.80952380952380953</v>
      </c>
    </row>
    <row r="2866" spans="1:9" x14ac:dyDescent="0.25">
      <c r="A2866" t="s">
        <v>10019</v>
      </c>
      <c r="B2866" t="s">
        <v>7880</v>
      </c>
      <c r="C2866" s="6" t="str">
        <f t="shared" si="44"/>
        <v>/rls/bibliotecas</v>
      </c>
      <c r="D2866">
        <v>21</v>
      </c>
      <c r="E2866">
        <v>18</v>
      </c>
      <c r="F2866">
        <v>5.25</v>
      </c>
      <c r="G2866">
        <v>2</v>
      </c>
      <c r="H2866">
        <v>0</v>
      </c>
      <c r="I2866">
        <v>4.7619047619047616E-2</v>
      </c>
    </row>
    <row r="2867" spans="1:9" x14ac:dyDescent="0.25">
      <c r="A2867" t="s">
        <v>10019</v>
      </c>
      <c r="B2867" t="s">
        <v>7881</v>
      </c>
      <c r="C2867" s="6" t="str">
        <f t="shared" si="44"/>
        <v>/servicios/33826.php</v>
      </c>
      <c r="D2867">
        <v>21</v>
      </c>
      <c r="E2867">
        <v>13</v>
      </c>
      <c r="F2867">
        <v>107.11111111111111</v>
      </c>
      <c r="G2867">
        <v>2</v>
      </c>
      <c r="H2867">
        <v>0</v>
      </c>
      <c r="I2867">
        <v>0.14285714285714285</v>
      </c>
    </row>
    <row r="2868" spans="1:9" x14ac:dyDescent="0.25">
      <c r="A2868" t="s">
        <v>10019</v>
      </c>
      <c r="B2868" t="s">
        <v>7882</v>
      </c>
      <c r="C2868" s="6" t="str">
        <f t="shared" si="44"/>
        <v>/servicios/37951.php</v>
      </c>
      <c r="D2868">
        <v>21</v>
      </c>
      <c r="E2868">
        <v>19</v>
      </c>
      <c r="F2868">
        <v>189.6</v>
      </c>
      <c r="G2868">
        <v>10</v>
      </c>
      <c r="H2868">
        <v>0.6</v>
      </c>
      <c r="I2868">
        <v>0.76190476190476186</v>
      </c>
    </row>
    <row r="2869" spans="1:9" x14ac:dyDescent="0.25">
      <c r="A2869" t="s">
        <v>10019</v>
      </c>
      <c r="B2869" t="s">
        <v>7883</v>
      </c>
      <c r="C2869" s="6" t="str">
        <f t="shared" si="44"/>
        <v>/textos/254344</v>
      </c>
      <c r="D2869">
        <v>21</v>
      </c>
      <c r="E2869">
        <v>16</v>
      </c>
      <c r="F2869">
        <v>73.222222222222229</v>
      </c>
      <c r="G2869">
        <v>2</v>
      </c>
      <c r="H2869">
        <v>0</v>
      </c>
      <c r="I2869">
        <v>0.14285714285714285</v>
      </c>
    </row>
    <row r="2870" spans="1:9" x14ac:dyDescent="0.25">
      <c r="A2870" t="s">
        <v>10019</v>
      </c>
      <c r="B2870" t="s">
        <v>7884</v>
      </c>
      <c r="C2870" s="6" t="str">
        <f t="shared" si="44"/>
        <v>/textos/277048</v>
      </c>
      <c r="D2870">
        <v>21</v>
      </c>
      <c r="E2870">
        <v>21</v>
      </c>
      <c r="F2870">
        <v>36.294117647058826</v>
      </c>
      <c r="G2870">
        <v>1</v>
      </c>
      <c r="H2870">
        <v>0</v>
      </c>
      <c r="I2870">
        <v>0.19047619047619047</v>
      </c>
    </row>
    <row r="2871" spans="1:9" x14ac:dyDescent="0.25">
      <c r="A2871" t="s">
        <v>10019</v>
      </c>
      <c r="B2871" t="s">
        <v>7885</v>
      </c>
      <c r="C2871" s="6" t="str">
        <f t="shared" si="44"/>
        <v>/turinconfavoritobuc</v>
      </c>
      <c r="D2871">
        <v>21</v>
      </c>
      <c r="E2871">
        <v>20</v>
      </c>
      <c r="F2871">
        <v>106.375</v>
      </c>
      <c r="G2871">
        <v>15</v>
      </c>
      <c r="H2871">
        <v>0.26666666666666666</v>
      </c>
      <c r="I2871">
        <v>0.61904761904761907</v>
      </c>
    </row>
    <row r="2872" spans="1:9" x14ac:dyDescent="0.25">
      <c r="A2872" t="s">
        <v>10019</v>
      </c>
      <c r="B2872" t="s">
        <v>7886</v>
      </c>
      <c r="C2872" s="6" t="str">
        <f t="shared" si="44"/>
        <v>/basededatos</v>
      </c>
      <c r="D2872">
        <v>20</v>
      </c>
      <c r="E2872">
        <v>14</v>
      </c>
      <c r="F2872">
        <v>24.85</v>
      </c>
      <c r="G2872">
        <v>4</v>
      </c>
      <c r="H2872">
        <v>0</v>
      </c>
      <c r="I2872">
        <v>0</v>
      </c>
    </row>
    <row r="2873" spans="1:9" x14ac:dyDescent="0.25">
      <c r="A2873" t="s">
        <v>10019</v>
      </c>
      <c r="B2873" t="s">
        <v>7887</v>
      </c>
      <c r="C2873" s="6" t="str">
        <f t="shared" si="44"/>
        <v>/biblioteca/ciencias-politicas-y-sociologia</v>
      </c>
      <c r="D2873">
        <v>20</v>
      </c>
      <c r="E2873">
        <v>17</v>
      </c>
      <c r="F2873">
        <v>25.8125</v>
      </c>
      <c r="G2873">
        <v>2</v>
      </c>
      <c r="H2873">
        <v>0.5</v>
      </c>
      <c r="I2873">
        <v>0.2</v>
      </c>
    </row>
    <row r="2874" spans="1:9" x14ac:dyDescent="0.25">
      <c r="A2874" t="s">
        <v>10019</v>
      </c>
      <c r="B2874" t="s">
        <v>7888</v>
      </c>
      <c r="C2874" s="6" t="str">
        <f t="shared" si="44"/>
        <v>/biblioteca/doc10057.pdf</v>
      </c>
      <c r="D2874">
        <v>20</v>
      </c>
      <c r="E2874">
        <v>19</v>
      </c>
      <c r="F2874">
        <v>346.5</v>
      </c>
      <c r="G2874">
        <v>19</v>
      </c>
      <c r="H2874">
        <v>0.21052631578947367</v>
      </c>
      <c r="I2874">
        <v>0.8</v>
      </c>
    </row>
    <row r="2875" spans="1:9" x14ac:dyDescent="0.25">
      <c r="A2875" t="s">
        <v>10019</v>
      </c>
      <c r="B2875" t="s">
        <v>7889</v>
      </c>
      <c r="C2875" s="6" t="str">
        <f t="shared" si="44"/>
        <v>/biblioteca/filosofia-1</v>
      </c>
      <c r="D2875">
        <v>20</v>
      </c>
      <c r="E2875">
        <v>19</v>
      </c>
      <c r="F2875">
        <v>40.666666666666664</v>
      </c>
      <c r="G2875">
        <v>1</v>
      </c>
      <c r="H2875">
        <v>1</v>
      </c>
      <c r="I2875">
        <v>0.1</v>
      </c>
    </row>
    <row r="2876" spans="1:9" x14ac:dyDescent="0.25">
      <c r="A2876" t="s">
        <v>10019</v>
      </c>
      <c r="B2876" t="s">
        <v>7890</v>
      </c>
      <c r="C2876" s="6" t="str">
        <f t="shared" si="44"/>
        <v>/bibliotecas/</v>
      </c>
      <c r="D2876">
        <v>20</v>
      </c>
      <c r="E2876">
        <v>15</v>
      </c>
      <c r="F2876">
        <v>22.9375</v>
      </c>
      <c r="G2876">
        <v>12</v>
      </c>
      <c r="H2876">
        <v>8.3333333333333329E-2</v>
      </c>
      <c r="I2876">
        <v>0.2</v>
      </c>
    </row>
    <row r="2877" spans="1:9" x14ac:dyDescent="0.25">
      <c r="A2877" t="s">
        <v>10019</v>
      </c>
      <c r="B2877" t="s">
        <v>7891</v>
      </c>
      <c r="C2877" s="6" t="str">
        <f t="shared" si="44"/>
        <v>/bio/colecciones</v>
      </c>
      <c r="D2877">
        <v>20</v>
      </c>
      <c r="E2877">
        <v>9</v>
      </c>
      <c r="F2877">
        <v>21.684210526315791</v>
      </c>
      <c r="G2877">
        <v>3</v>
      </c>
      <c r="H2877">
        <v>0</v>
      </c>
      <c r="I2877">
        <v>0.05</v>
      </c>
    </row>
    <row r="2878" spans="1:9" x14ac:dyDescent="0.25">
      <c r="A2878" t="s">
        <v>10019</v>
      </c>
      <c r="B2878" t="s">
        <v>7892</v>
      </c>
      <c r="C2878" s="6" t="str">
        <f t="shared" si="44"/>
        <v>/buscador?search=gea&amp;donde=web&amp;bci=bucm</v>
      </c>
      <c r="D2878">
        <v>20</v>
      </c>
      <c r="E2878">
        <v>13</v>
      </c>
      <c r="F2878">
        <v>22.583333333333332</v>
      </c>
      <c r="G2878">
        <v>1</v>
      </c>
      <c r="H2878">
        <v>0</v>
      </c>
      <c r="I2878">
        <v>0.4</v>
      </c>
    </row>
    <row r="2879" spans="1:9" x14ac:dyDescent="0.25">
      <c r="A2879" t="s">
        <v>10019</v>
      </c>
      <c r="B2879" t="s">
        <v>7893</v>
      </c>
      <c r="C2879" s="6" t="str">
        <f t="shared" si="44"/>
        <v>/buscador?search=revistas+electronicas&amp;donde=web&amp;bci=bucm</v>
      </c>
      <c r="D2879">
        <v>20</v>
      </c>
      <c r="E2879">
        <v>20</v>
      </c>
      <c r="F2879">
        <v>33.529411764705884</v>
      </c>
      <c r="G2879">
        <v>0</v>
      </c>
      <c r="H2879">
        <v>0</v>
      </c>
      <c r="I2879">
        <v>0.15</v>
      </c>
    </row>
    <row r="2880" spans="1:9" x14ac:dyDescent="0.25">
      <c r="A2880" t="s">
        <v>10019</v>
      </c>
      <c r="B2880" t="s">
        <v>7894</v>
      </c>
      <c r="C2880" s="6" t="str">
        <f t="shared" si="44"/>
        <v>/cee/algunos-estudios-y-ensayos</v>
      </c>
      <c r="D2880">
        <v>20</v>
      </c>
      <c r="E2880">
        <v>18</v>
      </c>
      <c r="F2880">
        <v>51.75</v>
      </c>
      <c r="G2880">
        <v>16</v>
      </c>
      <c r="H2880">
        <v>0</v>
      </c>
      <c r="I2880">
        <v>0.8</v>
      </c>
    </row>
    <row r="2881" spans="1:9" x14ac:dyDescent="0.25">
      <c r="A2881" t="s">
        <v>10019</v>
      </c>
      <c r="B2881" t="s">
        <v>7895</v>
      </c>
      <c r="C2881" s="6" t="str">
        <f t="shared" si="44"/>
        <v>/cee/jose-luis-sampedro,-metaeconomista</v>
      </c>
      <c r="D2881">
        <v>20</v>
      </c>
      <c r="E2881">
        <v>16</v>
      </c>
      <c r="F2881">
        <v>209</v>
      </c>
      <c r="G2881">
        <v>16</v>
      </c>
      <c r="H2881">
        <v>6.25E-2</v>
      </c>
      <c r="I2881">
        <v>0.7</v>
      </c>
    </row>
    <row r="2882" spans="1:9" x14ac:dyDescent="0.25">
      <c r="A2882" t="s">
        <v>10019</v>
      </c>
      <c r="B2882" t="s">
        <v>7896</v>
      </c>
      <c r="C2882" s="6" t="str">
        <f t="shared" si="44"/>
        <v>/cee/recursos-electronicos-de-economia-y-empresa?platform=hootsuite</v>
      </c>
      <c r="D2882">
        <v>20</v>
      </c>
      <c r="E2882">
        <v>13</v>
      </c>
      <c r="F2882">
        <v>6.7</v>
      </c>
      <c r="G2882">
        <v>13</v>
      </c>
      <c r="H2882">
        <v>0.15384615384615385</v>
      </c>
      <c r="I2882">
        <v>0.5</v>
      </c>
    </row>
    <row r="2883" spans="1:9" x14ac:dyDescent="0.25">
      <c r="A2883" t="s">
        <v>10019</v>
      </c>
      <c r="B2883" t="s">
        <v>7897</v>
      </c>
      <c r="C2883" s="6" t="str">
        <f t="shared" si="44"/>
        <v>/ciencias-de-la-documentacion</v>
      </c>
      <c r="D2883">
        <v>20</v>
      </c>
      <c r="E2883">
        <v>14</v>
      </c>
      <c r="F2883">
        <v>9.35</v>
      </c>
      <c r="G2883">
        <v>0</v>
      </c>
      <c r="H2883">
        <v>0</v>
      </c>
      <c r="I2883">
        <v>0</v>
      </c>
    </row>
    <row r="2884" spans="1:9" x14ac:dyDescent="0.25">
      <c r="A2884" t="s">
        <v>10019</v>
      </c>
      <c r="B2884" t="s">
        <v>7898</v>
      </c>
      <c r="C2884" s="6" t="str">
        <f t="shared" ref="C2884:C2947" si="45">HYPERLINK(CONCATENATE("http://biblioteca.ucm.es",B2884),B2884)</f>
        <v>/cps/buscador?search=&amp;donde=Cisne&amp;bci=bucm&amp;Buscara=Buscar</v>
      </c>
      <c r="D2884">
        <v>20</v>
      </c>
      <c r="E2884">
        <v>4</v>
      </c>
      <c r="F2884">
        <v>80.388888888888886</v>
      </c>
      <c r="G2884">
        <v>1</v>
      </c>
      <c r="H2884">
        <v>0</v>
      </c>
      <c r="I2884">
        <v>0.1</v>
      </c>
    </row>
    <row r="2885" spans="1:9" x14ac:dyDescent="0.25">
      <c r="A2885" t="s">
        <v>10019</v>
      </c>
      <c r="B2885" t="s">
        <v>7899</v>
      </c>
      <c r="C2885" s="6" t="str">
        <f t="shared" si="45"/>
        <v>/cps/doble-grado-sociologia-relaciones-internacionales-y-experto-en-desarrollo</v>
      </c>
      <c r="D2885">
        <v>20</v>
      </c>
      <c r="E2885">
        <v>16</v>
      </c>
      <c r="F2885">
        <v>76.714285714285708</v>
      </c>
      <c r="G2885">
        <v>4</v>
      </c>
      <c r="H2885">
        <v>0</v>
      </c>
      <c r="I2885">
        <v>0.3</v>
      </c>
    </row>
    <row r="2886" spans="1:9" x14ac:dyDescent="0.25">
      <c r="A2886" t="s">
        <v>10019</v>
      </c>
      <c r="B2886" t="s">
        <v>7900</v>
      </c>
      <c r="C2886" s="6" t="str">
        <f t="shared" si="45"/>
        <v>/cps/master-en-gobierno-y-administracion-publica</v>
      </c>
      <c r="D2886">
        <v>20</v>
      </c>
      <c r="E2886">
        <v>20</v>
      </c>
      <c r="F2886">
        <v>136.15384615384616</v>
      </c>
      <c r="G2886">
        <v>0</v>
      </c>
      <c r="H2886">
        <v>0</v>
      </c>
      <c r="I2886">
        <v>0.35</v>
      </c>
    </row>
    <row r="2887" spans="1:9" x14ac:dyDescent="0.25">
      <c r="A2887" t="s">
        <v>10019</v>
      </c>
      <c r="B2887" t="s">
        <v>7901</v>
      </c>
      <c r="C2887" s="6" t="str">
        <f t="shared" si="45"/>
        <v>/cps/programas-2017-2018-grado-relaciones-internacionales/</v>
      </c>
      <c r="D2887">
        <v>20</v>
      </c>
      <c r="E2887">
        <v>17</v>
      </c>
      <c r="F2887">
        <v>42.625</v>
      </c>
      <c r="G2887">
        <v>16</v>
      </c>
      <c r="H2887">
        <v>0</v>
      </c>
      <c r="I2887">
        <v>0.6</v>
      </c>
    </row>
    <row r="2888" spans="1:9" x14ac:dyDescent="0.25">
      <c r="A2888" t="s">
        <v>10019</v>
      </c>
      <c r="B2888" t="s">
        <v>7902</v>
      </c>
      <c r="C2888" s="6" t="str">
        <f t="shared" si="45"/>
        <v>/cursoweb18/adrian-web-test</v>
      </c>
      <c r="D2888">
        <v>20</v>
      </c>
      <c r="E2888">
        <v>4</v>
      </c>
      <c r="F2888">
        <v>182.55555555555554</v>
      </c>
      <c r="G2888">
        <v>1</v>
      </c>
      <c r="H2888">
        <v>0</v>
      </c>
      <c r="I2888">
        <v>0.1</v>
      </c>
    </row>
    <row r="2889" spans="1:9" x14ac:dyDescent="0.25">
      <c r="A2889" t="s">
        <v>10019</v>
      </c>
      <c r="B2889" t="s">
        <v>7903</v>
      </c>
      <c r="C2889" s="6" t="str">
        <f t="shared" si="45"/>
        <v>/cursoweb18/biblioteca-acv</v>
      </c>
      <c r="D2889">
        <v>20</v>
      </c>
      <c r="E2889">
        <v>2</v>
      </c>
      <c r="F2889">
        <v>39.049999999999997</v>
      </c>
      <c r="G2889">
        <v>0</v>
      </c>
      <c r="H2889">
        <v>0</v>
      </c>
      <c r="I2889">
        <v>0</v>
      </c>
    </row>
    <row r="2890" spans="1:9" x14ac:dyDescent="0.25">
      <c r="A2890" t="s">
        <v>10019</v>
      </c>
      <c r="B2890" t="s">
        <v>7904</v>
      </c>
      <c r="C2890" s="6" t="str">
        <f t="shared" si="45"/>
        <v>/cursoweb18junio/pagina-web</v>
      </c>
      <c r="D2890">
        <v>20</v>
      </c>
      <c r="E2890">
        <v>5</v>
      </c>
      <c r="F2890">
        <v>100.05</v>
      </c>
      <c r="G2890">
        <v>0</v>
      </c>
      <c r="H2890">
        <v>0</v>
      </c>
      <c r="I2890">
        <v>0</v>
      </c>
    </row>
    <row r="2891" spans="1:9" x14ac:dyDescent="0.25">
      <c r="A2891" t="s">
        <v>10019</v>
      </c>
      <c r="B2891" t="s">
        <v>7905</v>
      </c>
      <c r="C2891" s="6" t="str">
        <f t="shared" si="45"/>
        <v>/cursoweb18noviembre/cristina-casals</v>
      </c>
      <c r="D2891">
        <v>20</v>
      </c>
      <c r="E2891">
        <v>5</v>
      </c>
      <c r="F2891">
        <v>85.65</v>
      </c>
      <c r="G2891">
        <v>0</v>
      </c>
      <c r="H2891">
        <v>0</v>
      </c>
      <c r="I2891">
        <v>0</v>
      </c>
    </row>
    <row r="2892" spans="1:9" x14ac:dyDescent="0.25">
      <c r="A2892" t="s">
        <v>10019</v>
      </c>
      <c r="B2892" t="s">
        <v>7906</v>
      </c>
      <c r="C2892" s="6" t="str">
        <f t="shared" si="45"/>
        <v>/cursoweb18noviembre/innovacion</v>
      </c>
      <c r="D2892">
        <v>20</v>
      </c>
      <c r="E2892">
        <v>10</v>
      </c>
      <c r="F2892">
        <v>171.57894736842104</v>
      </c>
      <c r="G2892">
        <v>0</v>
      </c>
      <c r="H2892">
        <v>0</v>
      </c>
      <c r="I2892">
        <v>0.05</v>
      </c>
    </row>
    <row r="2893" spans="1:9" x14ac:dyDescent="0.25">
      <c r="A2893" t="s">
        <v>10019</v>
      </c>
      <c r="B2893" t="s">
        <v>7907</v>
      </c>
      <c r="C2893" s="6" t="str">
        <f t="shared" si="45"/>
        <v>/cursoweb18noviembre/profesorado</v>
      </c>
      <c r="D2893">
        <v>20</v>
      </c>
      <c r="E2893">
        <v>15</v>
      </c>
      <c r="F2893">
        <v>20.631578947368421</v>
      </c>
      <c r="G2893">
        <v>0</v>
      </c>
      <c r="H2893">
        <v>0</v>
      </c>
      <c r="I2893">
        <v>0.05</v>
      </c>
    </row>
    <row r="2894" spans="1:9" x14ac:dyDescent="0.25">
      <c r="A2894" t="s">
        <v>10019</v>
      </c>
      <c r="B2894" t="s">
        <v>7908</v>
      </c>
      <c r="C2894" s="6" t="str">
        <f t="shared" si="45"/>
        <v>/der/aranzadi-jurisprudencia/</v>
      </c>
      <c r="D2894">
        <v>20</v>
      </c>
      <c r="E2894">
        <v>15</v>
      </c>
      <c r="F2894">
        <v>83.888888888888886</v>
      </c>
      <c r="G2894">
        <v>4</v>
      </c>
      <c r="H2894">
        <v>0.25</v>
      </c>
      <c r="I2894">
        <v>0.1</v>
      </c>
    </row>
    <row r="2895" spans="1:9" x14ac:dyDescent="0.25">
      <c r="A2895" t="s">
        <v>10019</v>
      </c>
      <c r="B2895" t="s">
        <v>7909</v>
      </c>
      <c r="C2895" s="6" t="str">
        <f t="shared" si="45"/>
        <v>/der/coleccion</v>
      </c>
      <c r="D2895">
        <v>20</v>
      </c>
      <c r="E2895">
        <v>20</v>
      </c>
      <c r="F2895">
        <v>123.06666666666666</v>
      </c>
      <c r="G2895">
        <v>0</v>
      </c>
      <c r="H2895">
        <v>0</v>
      </c>
      <c r="I2895">
        <v>0.25</v>
      </c>
    </row>
    <row r="2896" spans="1:9" x14ac:dyDescent="0.25">
      <c r="A2896" t="s">
        <v>10019</v>
      </c>
      <c r="B2896" t="s">
        <v>7910</v>
      </c>
      <c r="C2896" s="6" t="str">
        <f t="shared" si="45"/>
        <v>/digitalizacion/</v>
      </c>
      <c r="D2896">
        <v>20</v>
      </c>
      <c r="E2896">
        <v>9</v>
      </c>
      <c r="F2896">
        <v>72.736842105263165</v>
      </c>
      <c r="G2896">
        <v>0</v>
      </c>
      <c r="H2896">
        <v>0</v>
      </c>
      <c r="I2896">
        <v>0.05</v>
      </c>
    </row>
    <row r="2897" spans="1:9" x14ac:dyDescent="0.25">
      <c r="A2897" t="s">
        <v>10019</v>
      </c>
      <c r="B2897" t="s">
        <v>7911</v>
      </c>
      <c r="C2897" s="6" t="str">
        <f t="shared" si="45"/>
        <v>/dioscorides/</v>
      </c>
      <c r="D2897">
        <v>20</v>
      </c>
      <c r="E2897">
        <v>15</v>
      </c>
      <c r="F2897">
        <v>306.66666666666669</v>
      </c>
      <c r="G2897">
        <v>4</v>
      </c>
      <c r="H2897">
        <v>0</v>
      </c>
      <c r="I2897">
        <v>0.25</v>
      </c>
    </row>
    <row r="2898" spans="1:9" x14ac:dyDescent="0.25">
      <c r="A2898" t="s">
        <v>10019</v>
      </c>
      <c r="B2898" t="s">
        <v>7912</v>
      </c>
      <c r="C2898" s="6" t="str">
        <f t="shared" si="45"/>
        <v>/far/quimica</v>
      </c>
      <c r="D2898">
        <v>20</v>
      </c>
      <c r="E2898">
        <v>14</v>
      </c>
      <c r="F2898">
        <v>140.05263157894737</v>
      </c>
      <c r="G2898">
        <v>1</v>
      </c>
      <c r="H2898">
        <v>0</v>
      </c>
      <c r="I2898">
        <v>0.05</v>
      </c>
    </row>
    <row r="2899" spans="1:9" x14ac:dyDescent="0.25">
      <c r="A2899" t="s">
        <v>10019</v>
      </c>
      <c r="B2899" t="s">
        <v>7913</v>
      </c>
      <c r="C2899" s="6" t="str">
        <f t="shared" si="45"/>
        <v>/fis/curso-2016-2017</v>
      </c>
      <c r="D2899">
        <v>20</v>
      </c>
      <c r="E2899">
        <v>19</v>
      </c>
      <c r="F2899">
        <v>429.42105263157896</v>
      </c>
      <c r="G2899">
        <v>1</v>
      </c>
      <c r="H2899">
        <v>0</v>
      </c>
      <c r="I2899">
        <v>0.05</v>
      </c>
    </row>
    <row r="2900" spans="1:9" x14ac:dyDescent="0.25">
      <c r="A2900" t="s">
        <v>10019</v>
      </c>
      <c r="B2900" t="s">
        <v>7914</v>
      </c>
      <c r="C2900" s="6" t="str">
        <f t="shared" si="45"/>
        <v>/formacioncienciasdelasalud/derechos-de-autor</v>
      </c>
      <c r="D2900">
        <v>20</v>
      </c>
      <c r="E2900">
        <v>17</v>
      </c>
      <c r="F2900">
        <v>413.75</v>
      </c>
      <c r="G2900">
        <v>10</v>
      </c>
      <c r="H2900">
        <v>0</v>
      </c>
      <c r="I2900">
        <v>0.4</v>
      </c>
    </row>
    <row r="2901" spans="1:9" x14ac:dyDescent="0.25">
      <c r="A2901" t="s">
        <v>10019</v>
      </c>
      <c r="B2901" t="s">
        <v>7915</v>
      </c>
      <c r="C2901" s="6" t="str">
        <f t="shared" si="45"/>
        <v>/formacioncienciasdelasalud/formacion-presencial</v>
      </c>
      <c r="D2901">
        <v>20</v>
      </c>
      <c r="E2901">
        <v>13</v>
      </c>
      <c r="F2901">
        <v>45.571428571428569</v>
      </c>
      <c r="G2901">
        <v>1</v>
      </c>
      <c r="H2901">
        <v>0</v>
      </c>
      <c r="I2901">
        <v>0.3</v>
      </c>
    </row>
    <row r="2902" spans="1:9" x14ac:dyDescent="0.25">
      <c r="A2902" t="s">
        <v>10019</v>
      </c>
      <c r="B2902" t="s">
        <v>7916</v>
      </c>
      <c r="C2902" s="6" t="str">
        <f t="shared" si="45"/>
        <v>/historica/bellas-artes-1</v>
      </c>
      <c r="D2902">
        <v>20</v>
      </c>
      <c r="E2902">
        <v>14</v>
      </c>
      <c r="F2902">
        <v>40.06666666666667</v>
      </c>
      <c r="G2902">
        <v>4</v>
      </c>
      <c r="H2902">
        <v>0.25</v>
      </c>
      <c r="I2902">
        <v>0.25</v>
      </c>
    </row>
    <row r="2903" spans="1:9" x14ac:dyDescent="0.25">
      <c r="A2903" t="s">
        <v>10019</v>
      </c>
      <c r="B2903" t="s">
        <v>7917</v>
      </c>
      <c r="C2903" s="6" t="str">
        <f t="shared" si="45"/>
        <v>/historica/colegio-maria-aragon</v>
      </c>
      <c r="D2903">
        <v>20</v>
      </c>
      <c r="E2903">
        <v>18</v>
      </c>
      <c r="F2903">
        <v>23.4</v>
      </c>
      <c r="G2903">
        <v>15</v>
      </c>
      <c r="H2903">
        <v>0.2</v>
      </c>
      <c r="I2903">
        <v>0.75</v>
      </c>
    </row>
    <row r="2904" spans="1:9" x14ac:dyDescent="0.25">
      <c r="A2904" t="s">
        <v>10019</v>
      </c>
      <c r="B2904" t="s">
        <v>7918</v>
      </c>
      <c r="C2904" s="6" t="str">
        <f t="shared" si="45"/>
        <v>/historica/futbol-y-literatura</v>
      </c>
      <c r="D2904">
        <v>20</v>
      </c>
      <c r="E2904">
        <v>12</v>
      </c>
      <c r="F2904">
        <v>30.55</v>
      </c>
      <c r="G2904">
        <v>1</v>
      </c>
      <c r="H2904">
        <v>0</v>
      </c>
      <c r="I2904">
        <v>0</v>
      </c>
    </row>
    <row r="2905" spans="1:9" x14ac:dyDescent="0.25">
      <c r="A2905" t="s">
        <v>10019</v>
      </c>
      <c r="B2905" t="s">
        <v>7919</v>
      </c>
      <c r="C2905" s="6" t="str">
        <f t="shared" si="45"/>
        <v>/historica/indice-alfabetico-de-antiguos-poseedores-letra-k</v>
      </c>
      <c r="D2905">
        <v>20</v>
      </c>
      <c r="E2905">
        <v>7</v>
      </c>
      <c r="F2905">
        <v>124.11764705882354</v>
      </c>
      <c r="G2905">
        <v>1</v>
      </c>
      <c r="H2905">
        <v>0</v>
      </c>
      <c r="I2905">
        <v>0.15</v>
      </c>
    </row>
    <row r="2906" spans="1:9" x14ac:dyDescent="0.25">
      <c r="A2906" t="s">
        <v>10019</v>
      </c>
      <c r="B2906" t="s">
        <v>7920</v>
      </c>
      <c r="C2906" s="6" t="str">
        <f t="shared" si="45"/>
        <v>/historica/ordenacion-del-fondo</v>
      </c>
      <c r="D2906">
        <v>20</v>
      </c>
      <c r="E2906">
        <v>19</v>
      </c>
      <c r="F2906">
        <v>90.05</v>
      </c>
      <c r="G2906">
        <v>2</v>
      </c>
      <c r="H2906">
        <v>0</v>
      </c>
      <c r="I2906">
        <v>0</v>
      </c>
    </row>
    <row r="2907" spans="1:9" x14ac:dyDescent="0.25">
      <c r="A2907" t="s">
        <v>10019</v>
      </c>
      <c r="B2907" t="s">
        <v>7921</v>
      </c>
      <c r="C2907" s="6" t="str">
        <f t="shared" si="45"/>
        <v>/historica/pc-astilleros</v>
      </c>
      <c r="D2907">
        <v>20</v>
      </c>
      <c r="E2907">
        <v>17</v>
      </c>
      <c r="F2907">
        <v>39.444444444444443</v>
      </c>
      <c r="G2907">
        <v>15</v>
      </c>
      <c r="H2907">
        <v>6.6666666666666666E-2</v>
      </c>
      <c r="I2907">
        <v>0.55000000000000004</v>
      </c>
    </row>
    <row r="2908" spans="1:9" x14ac:dyDescent="0.25">
      <c r="A2908" t="s">
        <v>10019</v>
      </c>
      <c r="B2908" t="s">
        <v>7922</v>
      </c>
      <c r="C2908" s="6" t="str">
        <f t="shared" si="45"/>
        <v>/historica/pc-penal-de-burgos,-1957</v>
      </c>
      <c r="D2908">
        <v>20</v>
      </c>
      <c r="E2908">
        <v>15</v>
      </c>
      <c r="F2908">
        <v>18.294117647058822</v>
      </c>
      <c r="G2908">
        <v>2</v>
      </c>
      <c r="H2908">
        <v>0</v>
      </c>
      <c r="I2908">
        <v>0.15</v>
      </c>
    </row>
    <row r="2909" spans="1:9" x14ac:dyDescent="0.25">
      <c r="A2909" t="s">
        <v>10019</v>
      </c>
      <c r="B2909" t="s">
        <v>7923</v>
      </c>
      <c r="C2909" s="6" t="str">
        <f t="shared" si="45"/>
        <v>/historica/pc-situacion-de-la-armada-espanola-</v>
      </c>
      <c r="D2909">
        <v>20</v>
      </c>
      <c r="E2909">
        <v>18</v>
      </c>
      <c r="F2909">
        <v>15.105263157894736</v>
      </c>
      <c r="G2909">
        <v>1</v>
      </c>
      <c r="H2909">
        <v>0</v>
      </c>
      <c r="I2909">
        <v>0.05</v>
      </c>
    </row>
    <row r="2910" spans="1:9" x14ac:dyDescent="0.25">
      <c r="A2910" t="s">
        <v>10019</v>
      </c>
      <c r="B2910" t="s">
        <v>7924</v>
      </c>
      <c r="C2910" s="6" t="str">
        <f t="shared" si="45"/>
        <v>/historica/priego</v>
      </c>
      <c r="D2910">
        <v>20</v>
      </c>
      <c r="E2910">
        <v>16</v>
      </c>
      <c r="F2910">
        <v>45.4</v>
      </c>
      <c r="G2910">
        <v>15</v>
      </c>
      <c r="H2910">
        <v>0</v>
      </c>
      <c r="I2910">
        <v>0.75</v>
      </c>
    </row>
    <row r="2911" spans="1:9" x14ac:dyDescent="0.25">
      <c r="A2911" t="s">
        <v>10019</v>
      </c>
      <c r="B2911" t="s">
        <v>7925</v>
      </c>
      <c r="C2911" s="6" t="str">
        <f t="shared" si="45"/>
        <v>/historica/q</v>
      </c>
      <c r="D2911">
        <v>20</v>
      </c>
      <c r="E2911">
        <v>14</v>
      </c>
      <c r="F2911">
        <v>214.73333333333332</v>
      </c>
      <c r="G2911">
        <v>3</v>
      </c>
      <c r="H2911">
        <v>0</v>
      </c>
      <c r="I2911">
        <v>0.25</v>
      </c>
    </row>
    <row r="2912" spans="1:9" x14ac:dyDescent="0.25">
      <c r="A2912" t="s">
        <v>10019</v>
      </c>
      <c r="B2912" t="s">
        <v>7926</v>
      </c>
      <c r="C2912" s="6" t="str">
        <f t="shared" si="45"/>
        <v>/historica/quijote-molinos-1</v>
      </c>
      <c r="D2912">
        <v>20</v>
      </c>
      <c r="E2912">
        <v>15</v>
      </c>
      <c r="F2912">
        <v>84</v>
      </c>
      <c r="G2912">
        <v>7</v>
      </c>
      <c r="H2912">
        <v>0</v>
      </c>
      <c r="I2912">
        <v>0.3</v>
      </c>
    </row>
    <row r="2913" spans="1:9" x14ac:dyDescent="0.25">
      <c r="A2913" t="s">
        <v>10019</v>
      </c>
      <c r="B2913" t="s">
        <v>7927</v>
      </c>
      <c r="C2913" s="6" t="str">
        <f t="shared" si="45"/>
        <v>/inf/exposiciones-ano-2016</v>
      </c>
      <c r="D2913">
        <v>20</v>
      </c>
      <c r="E2913">
        <v>10</v>
      </c>
      <c r="F2913">
        <v>24.75</v>
      </c>
      <c r="G2913">
        <v>0</v>
      </c>
      <c r="H2913">
        <v>0</v>
      </c>
      <c r="I2913">
        <v>0.2</v>
      </c>
    </row>
    <row r="2914" spans="1:9" x14ac:dyDescent="0.25">
      <c r="A2914" t="s">
        <v>10019</v>
      </c>
      <c r="B2914" t="s">
        <v>7928</v>
      </c>
      <c r="C2914" s="6" t="str">
        <f t="shared" si="45"/>
        <v>/mariazambrano/prestamo-interbibliotecario</v>
      </c>
      <c r="D2914">
        <v>20</v>
      </c>
      <c r="E2914">
        <v>14</v>
      </c>
      <c r="F2914">
        <v>24.1875</v>
      </c>
      <c r="G2914">
        <v>0</v>
      </c>
      <c r="H2914">
        <v>0</v>
      </c>
      <c r="I2914">
        <v>0.2</v>
      </c>
    </row>
    <row r="2915" spans="1:9" x14ac:dyDescent="0.25">
      <c r="A2915" t="s">
        <v>10019</v>
      </c>
      <c r="B2915" t="s">
        <v>7929</v>
      </c>
      <c r="C2915" s="6" t="str">
        <f t="shared" si="45"/>
        <v>/med/buscador?search=vpn&amp;donde=web&amp;bci=bucm</v>
      </c>
      <c r="D2915">
        <v>20</v>
      </c>
      <c r="E2915">
        <v>10</v>
      </c>
      <c r="F2915">
        <v>90.1875</v>
      </c>
      <c r="G2915">
        <v>0</v>
      </c>
      <c r="H2915">
        <v>0</v>
      </c>
      <c r="I2915">
        <v>0.2</v>
      </c>
    </row>
    <row r="2916" spans="1:9" x14ac:dyDescent="0.25">
      <c r="A2916" t="s">
        <v>10019</v>
      </c>
      <c r="B2916" t="s">
        <v>7930</v>
      </c>
      <c r="C2916" s="6" t="str">
        <f t="shared" si="45"/>
        <v>/noticias/22748</v>
      </c>
      <c r="D2916">
        <v>20</v>
      </c>
      <c r="E2916">
        <v>17</v>
      </c>
      <c r="F2916">
        <v>41.777777777777779</v>
      </c>
      <c r="G2916">
        <v>1</v>
      </c>
      <c r="H2916">
        <v>0</v>
      </c>
      <c r="I2916">
        <v>0.1</v>
      </c>
    </row>
    <row r="2917" spans="1:9" x14ac:dyDescent="0.25">
      <c r="A2917" t="s">
        <v>10019</v>
      </c>
      <c r="B2917" t="s">
        <v>7931</v>
      </c>
      <c r="C2917" s="6" t="str">
        <f t="shared" si="45"/>
        <v>/noticias/23358</v>
      </c>
      <c r="D2917">
        <v>20</v>
      </c>
      <c r="E2917">
        <v>14</v>
      </c>
      <c r="F2917">
        <v>118.94117647058823</v>
      </c>
      <c r="G2917">
        <v>4</v>
      </c>
      <c r="H2917">
        <v>0.25</v>
      </c>
      <c r="I2917">
        <v>0.15</v>
      </c>
    </row>
    <row r="2918" spans="1:9" x14ac:dyDescent="0.25">
      <c r="A2918" t="s">
        <v>10019</v>
      </c>
      <c r="B2918" t="s">
        <v>7932</v>
      </c>
      <c r="C2918" s="6" t="str">
        <f t="shared" si="45"/>
        <v>/noticias/26087</v>
      </c>
      <c r="D2918">
        <v>20</v>
      </c>
      <c r="E2918">
        <v>15</v>
      </c>
      <c r="F2918">
        <v>57.388888888888886</v>
      </c>
      <c r="G2918">
        <v>0</v>
      </c>
      <c r="H2918">
        <v>0</v>
      </c>
      <c r="I2918">
        <v>0.1</v>
      </c>
    </row>
    <row r="2919" spans="1:9" x14ac:dyDescent="0.25">
      <c r="A2919" t="s">
        <v>10019</v>
      </c>
      <c r="B2919" t="s">
        <v>7933</v>
      </c>
      <c r="C2919" s="6" t="str">
        <f t="shared" si="45"/>
        <v>/noticias/27657</v>
      </c>
      <c r="D2919">
        <v>20</v>
      </c>
      <c r="E2919">
        <v>15</v>
      </c>
      <c r="F2919">
        <v>50.615384615384613</v>
      </c>
      <c r="G2919">
        <v>2</v>
      </c>
      <c r="H2919">
        <v>0</v>
      </c>
      <c r="I2919">
        <v>0.35</v>
      </c>
    </row>
    <row r="2920" spans="1:9" x14ac:dyDescent="0.25">
      <c r="A2920" t="s">
        <v>10019</v>
      </c>
      <c r="B2920" t="s">
        <v>7934</v>
      </c>
      <c r="C2920" s="6" t="str">
        <f t="shared" si="45"/>
        <v>/noticias/27916</v>
      </c>
      <c r="D2920">
        <v>20</v>
      </c>
      <c r="E2920">
        <v>12</v>
      </c>
      <c r="F2920">
        <v>80.666666666666671</v>
      </c>
      <c r="G2920">
        <v>0</v>
      </c>
      <c r="H2920">
        <v>0</v>
      </c>
      <c r="I2920">
        <v>0.1</v>
      </c>
    </row>
    <row r="2921" spans="1:9" x14ac:dyDescent="0.25">
      <c r="A2921" t="s">
        <v>10019</v>
      </c>
      <c r="B2921" t="s">
        <v>7935</v>
      </c>
      <c r="C2921" s="6" t="str">
        <f t="shared" si="45"/>
        <v>/paseoporlaswebs</v>
      </c>
      <c r="D2921">
        <v>20</v>
      </c>
      <c r="E2921">
        <v>4</v>
      </c>
      <c r="F2921">
        <v>95.388888888888886</v>
      </c>
      <c r="G2921">
        <v>0</v>
      </c>
      <c r="H2921">
        <v>0</v>
      </c>
      <c r="I2921">
        <v>0.1</v>
      </c>
    </row>
    <row r="2922" spans="1:9" x14ac:dyDescent="0.25">
      <c r="A2922" t="s">
        <v>10019</v>
      </c>
      <c r="B2922" t="s">
        <v>7936</v>
      </c>
      <c r="C2922" s="6" t="str">
        <f t="shared" si="45"/>
        <v>/psi/basesdedatos/</v>
      </c>
      <c r="D2922">
        <v>20</v>
      </c>
      <c r="E2922">
        <v>11</v>
      </c>
      <c r="F2922">
        <v>33.25</v>
      </c>
      <c r="G2922">
        <v>0</v>
      </c>
      <c r="H2922">
        <v>0</v>
      </c>
      <c r="I2922">
        <v>0.4</v>
      </c>
    </row>
    <row r="2923" spans="1:9" x14ac:dyDescent="0.25">
      <c r="A2923" t="s">
        <v>10019</v>
      </c>
      <c r="B2923" t="s">
        <v>7937</v>
      </c>
      <c r="C2923" s="6" t="str">
        <f t="shared" si="45"/>
        <v>/psi/pubmed-enlinea/</v>
      </c>
      <c r="D2923">
        <v>20</v>
      </c>
      <c r="E2923">
        <v>15</v>
      </c>
      <c r="F2923">
        <v>47.5</v>
      </c>
      <c r="G2923">
        <v>9</v>
      </c>
      <c r="H2923">
        <v>0</v>
      </c>
      <c r="I2923">
        <v>0.3</v>
      </c>
    </row>
    <row r="2924" spans="1:9" x14ac:dyDescent="0.25">
      <c r="A2924" t="s">
        <v>10019</v>
      </c>
      <c r="B2924" t="s">
        <v>7938</v>
      </c>
      <c r="C2924" s="6" t="str">
        <f t="shared" si="45"/>
        <v>/revistas/ccr/11354712/articulos/ILUR9797110141A.PDF</v>
      </c>
      <c r="D2924">
        <v>20</v>
      </c>
      <c r="E2924">
        <v>20</v>
      </c>
      <c r="F2924">
        <v>0</v>
      </c>
      <c r="G2924">
        <v>20</v>
      </c>
      <c r="H2924">
        <v>0.4</v>
      </c>
      <c r="I2924">
        <v>1</v>
      </c>
    </row>
    <row r="2925" spans="1:9" x14ac:dyDescent="0.25">
      <c r="A2925" t="s">
        <v>10019</v>
      </c>
      <c r="B2925" t="s">
        <v>7939</v>
      </c>
      <c r="C2925" s="6" t="str">
        <f t="shared" si="45"/>
        <v>/revistas/edu/11300531/articulos/DIDA9999110257A.PDF</v>
      </c>
      <c r="D2925">
        <v>20</v>
      </c>
      <c r="E2925">
        <v>14</v>
      </c>
      <c r="F2925">
        <v>28.5</v>
      </c>
      <c r="G2925">
        <v>14</v>
      </c>
      <c r="H2925">
        <v>0.35714285714285715</v>
      </c>
      <c r="I2925">
        <v>0.7</v>
      </c>
    </row>
    <row r="2926" spans="1:9" x14ac:dyDescent="0.25">
      <c r="A2926" t="s">
        <v>10019</v>
      </c>
      <c r="B2926" t="s">
        <v>7940</v>
      </c>
      <c r="C2926" s="6" t="str">
        <f t="shared" si="45"/>
        <v>/revistas/fll/02122952/articulos/DICE9090110151A.PDF</v>
      </c>
      <c r="D2926">
        <v>20</v>
      </c>
      <c r="E2926">
        <v>17</v>
      </c>
      <c r="F2926">
        <v>234.66666666666666</v>
      </c>
      <c r="G2926">
        <v>17</v>
      </c>
      <c r="H2926">
        <v>0.47058823529411764</v>
      </c>
      <c r="I2926">
        <v>0.85</v>
      </c>
    </row>
    <row r="2927" spans="1:9" x14ac:dyDescent="0.25">
      <c r="A2927" t="s">
        <v>10019</v>
      </c>
      <c r="B2927" t="s">
        <v>7941</v>
      </c>
      <c r="C2927" s="6" t="str">
        <f t="shared" si="45"/>
        <v>/revistas/fll/11339527/articulos/CFIT0505220171A.PDF</v>
      </c>
      <c r="D2927">
        <v>20</v>
      </c>
      <c r="E2927">
        <v>18</v>
      </c>
      <c r="F2927">
        <v>61</v>
      </c>
      <c r="G2927">
        <v>18</v>
      </c>
      <c r="H2927">
        <v>0.33333333333333331</v>
      </c>
      <c r="I2927">
        <v>0.9</v>
      </c>
    </row>
    <row r="2928" spans="1:9" x14ac:dyDescent="0.25">
      <c r="A2928" t="s">
        <v>10019</v>
      </c>
      <c r="B2928" t="s">
        <v>7942</v>
      </c>
      <c r="C2928" s="6" t="str">
        <f t="shared" si="45"/>
        <v>/revistas/ghi/02119803/articulos/AGUC0303110021A.PDF</v>
      </c>
      <c r="D2928">
        <v>20</v>
      </c>
      <c r="E2928">
        <v>18</v>
      </c>
      <c r="F2928">
        <v>49</v>
      </c>
      <c r="G2928">
        <v>18</v>
      </c>
      <c r="H2928">
        <v>0.1111111111111111</v>
      </c>
      <c r="I2928">
        <v>0.9</v>
      </c>
    </row>
    <row r="2929" spans="1:9" x14ac:dyDescent="0.25">
      <c r="A2929" t="s">
        <v>10019</v>
      </c>
      <c r="B2929" t="s">
        <v>7943</v>
      </c>
      <c r="C2929" s="6" t="str">
        <f t="shared" si="45"/>
        <v>/revistas/ghi/02130181/articulos/GERI0101110199A.PDF</v>
      </c>
      <c r="D2929">
        <v>20</v>
      </c>
      <c r="E2929">
        <v>16</v>
      </c>
      <c r="F2929">
        <v>22</v>
      </c>
      <c r="G2929">
        <v>16</v>
      </c>
      <c r="H2929">
        <v>0.3125</v>
      </c>
      <c r="I2929">
        <v>0.8</v>
      </c>
    </row>
    <row r="2930" spans="1:9" x14ac:dyDescent="0.25">
      <c r="A2930" t="s">
        <v>10019</v>
      </c>
      <c r="B2930" t="s">
        <v>7944</v>
      </c>
      <c r="C2930" s="6" t="str">
        <f t="shared" si="45"/>
        <v>/revistas/portal/modulos.php?name=Revistas2&amp;id=DIDA</v>
      </c>
      <c r="D2930">
        <v>20</v>
      </c>
      <c r="E2930">
        <v>18</v>
      </c>
      <c r="F2930">
        <v>66.666666666666671</v>
      </c>
      <c r="G2930">
        <v>18</v>
      </c>
      <c r="H2930">
        <v>0.16666666666666666</v>
      </c>
      <c r="I2930">
        <v>0.85</v>
      </c>
    </row>
    <row r="2931" spans="1:9" x14ac:dyDescent="0.25">
      <c r="A2931" t="s">
        <v>10019</v>
      </c>
      <c r="B2931" t="s">
        <v>7945</v>
      </c>
      <c r="C2931" s="6" t="str">
        <f t="shared" si="45"/>
        <v>/revistas/portal/modulos.php?name=Revistas2&amp;id=PEPU</v>
      </c>
      <c r="D2931">
        <v>20</v>
      </c>
      <c r="E2931">
        <v>18</v>
      </c>
      <c r="F2931">
        <v>1112.5</v>
      </c>
      <c r="G2931">
        <v>18</v>
      </c>
      <c r="H2931">
        <v>0.3888888888888889</v>
      </c>
      <c r="I2931">
        <v>0.9</v>
      </c>
    </row>
    <row r="2932" spans="1:9" x14ac:dyDescent="0.25">
      <c r="A2932" t="s">
        <v>10019</v>
      </c>
      <c r="B2932" t="s">
        <v>7946</v>
      </c>
      <c r="C2932" s="6" t="str">
        <f t="shared" si="45"/>
        <v>/revistasBUC/portal/abrir.php?url=http://www.ucm.es/BUCM/revistas/ghi/02130181/articulos/GERI0505330223A.PDF</v>
      </c>
      <c r="D2932">
        <v>20</v>
      </c>
      <c r="E2932">
        <v>17</v>
      </c>
      <c r="F2932">
        <v>372.6</v>
      </c>
      <c r="G2932">
        <v>16</v>
      </c>
      <c r="H2932">
        <v>0.125</v>
      </c>
      <c r="I2932">
        <v>0.75</v>
      </c>
    </row>
    <row r="2933" spans="1:9" x14ac:dyDescent="0.25">
      <c r="A2933" t="s">
        <v>10019</v>
      </c>
      <c r="B2933" t="s">
        <v>7947</v>
      </c>
      <c r="C2933" s="6" t="str">
        <f t="shared" si="45"/>
        <v>/revistasBUC/portal/modules.php?name=Revistas2&amp;id=RCHA</v>
      </c>
      <c r="D2933">
        <v>20</v>
      </c>
      <c r="E2933">
        <v>16</v>
      </c>
      <c r="F2933">
        <v>57</v>
      </c>
      <c r="G2933">
        <v>13</v>
      </c>
      <c r="H2933">
        <v>0.38461538461538464</v>
      </c>
      <c r="I2933">
        <v>0.65</v>
      </c>
    </row>
    <row r="2934" spans="1:9" x14ac:dyDescent="0.25">
      <c r="A2934" t="s">
        <v>10019</v>
      </c>
      <c r="B2934" t="s">
        <v>7948</v>
      </c>
      <c r="C2934" s="6" t="str">
        <f t="shared" si="45"/>
        <v>/revistasBUC/portal/modulos.php?name=Revistasissn&amp;col=1&amp;issn=11318635</v>
      </c>
      <c r="D2934">
        <v>20</v>
      </c>
      <c r="E2934">
        <v>18</v>
      </c>
      <c r="F2934">
        <v>58</v>
      </c>
      <c r="G2934">
        <v>18</v>
      </c>
      <c r="H2934">
        <v>0.27777777777777779</v>
      </c>
      <c r="I2934">
        <v>0.9</v>
      </c>
    </row>
    <row r="2935" spans="1:9" x14ac:dyDescent="0.25">
      <c r="A2935" t="s">
        <v>10019</v>
      </c>
      <c r="B2935" t="s">
        <v>7949</v>
      </c>
      <c r="C2935" s="6" t="str">
        <f t="shared" si="45"/>
        <v>/revistasBUC/portal/modulos.php?name=Revistasissn&amp;col=1&amp;issn=11319070</v>
      </c>
      <c r="D2935">
        <v>20</v>
      </c>
      <c r="E2935">
        <v>15</v>
      </c>
      <c r="F2935">
        <v>119.2</v>
      </c>
      <c r="G2935">
        <v>14</v>
      </c>
      <c r="H2935">
        <v>0.35714285714285715</v>
      </c>
      <c r="I2935">
        <v>0.75</v>
      </c>
    </row>
    <row r="2936" spans="1:9" x14ac:dyDescent="0.25">
      <c r="A2936" t="s">
        <v>10019</v>
      </c>
      <c r="B2936" t="s">
        <v>7950</v>
      </c>
      <c r="C2936" s="6" t="str">
        <f t="shared" si="45"/>
        <v>/servicios/9157.php</v>
      </c>
      <c r="D2936">
        <v>20</v>
      </c>
      <c r="E2936">
        <v>17</v>
      </c>
      <c r="F2936">
        <v>39.083333333333336</v>
      </c>
      <c r="G2936">
        <v>14</v>
      </c>
      <c r="H2936">
        <v>0.14285714285714285</v>
      </c>
      <c r="I2936">
        <v>0.4</v>
      </c>
    </row>
    <row r="2937" spans="1:9" x14ac:dyDescent="0.25">
      <c r="A2937" t="s">
        <v>10019</v>
      </c>
      <c r="B2937" t="s">
        <v>7951</v>
      </c>
      <c r="C2937" s="6" t="str">
        <f t="shared" si="45"/>
        <v>/servicios/doc9215.pps</v>
      </c>
      <c r="D2937">
        <v>20</v>
      </c>
      <c r="E2937">
        <v>17</v>
      </c>
      <c r="F2937">
        <v>13.777777777777779</v>
      </c>
      <c r="G2937">
        <v>0</v>
      </c>
      <c r="H2937">
        <v>0</v>
      </c>
      <c r="I2937">
        <v>0.1</v>
      </c>
    </row>
    <row r="2938" spans="1:9" x14ac:dyDescent="0.25">
      <c r="A2938" t="s">
        <v>10019</v>
      </c>
      <c r="B2938" t="s">
        <v>7952</v>
      </c>
      <c r="C2938" s="6" t="str">
        <f t="shared" si="45"/>
        <v>/tesisucmproquest/</v>
      </c>
      <c r="D2938">
        <v>20</v>
      </c>
      <c r="E2938">
        <v>15</v>
      </c>
      <c r="F2938">
        <v>21.777777777777779</v>
      </c>
      <c r="G2938">
        <v>0</v>
      </c>
      <c r="H2938">
        <v>0</v>
      </c>
      <c r="I2938">
        <v>0.1</v>
      </c>
    </row>
    <row r="2939" spans="1:9" x14ac:dyDescent="0.25">
      <c r="A2939" t="s">
        <v>10019</v>
      </c>
      <c r="B2939" t="s">
        <v>7953</v>
      </c>
      <c r="C2939" s="6" t="str">
        <f t="shared" si="45"/>
        <v>/vet/memorias-de-la-biblioteca-de-veterinaria</v>
      </c>
      <c r="D2939">
        <v>20</v>
      </c>
      <c r="E2939">
        <v>11</v>
      </c>
      <c r="F2939">
        <v>166.61111111111111</v>
      </c>
      <c r="G2939">
        <v>1</v>
      </c>
      <c r="H2939">
        <v>0</v>
      </c>
      <c r="I2939">
        <v>0.1</v>
      </c>
    </row>
    <row r="2940" spans="1:9" x14ac:dyDescent="0.25">
      <c r="A2940" t="s">
        <v>10019</v>
      </c>
      <c r="B2940" t="s">
        <v>7954</v>
      </c>
      <c r="C2940" s="6" t="str">
        <f t="shared" si="45"/>
        <v>/vet/vii-concurso-de-relatos</v>
      </c>
      <c r="D2940">
        <v>20</v>
      </c>
      <c r="E2940">
        <v>20</v>
      </c>
      <c r="F2940">
        <v>147.125</v>
      </c>
      <c r="G2940">
        <v>12</v>
      </c>
      <c r="H2940">
        <v>0</v>
      </c>
      <c r="I2940">
        <v>0.6</v>
      </c>
    </row>
    <row r="2941" spans="1:9" x14ac:dyDescent="0.25">
      <c r="A2941" t="s">
        <v>10019</v>
      </c>
      <c r="B2941" t="s">
        <v>7955</v>
      </c>
      <c r="C2941" s="6" t="str">
        <f t="shared" si="45"/>
        <v>/bba/articulos</v>
      </c>
      <c r="D2941">
        <v>19</v>
      </c>
      <c r="E2941">
        <v>16</v>
      </c>
      <c r="F2941">
        <v>212.26666666666668</v>
      </c>
      <c r="G2941">
        <v>0</v>
      </c>
      <c r="H2941">
        <v>0</v>
      </c>
      <c r="I2941">
        <v>0.21052631578947367</v>
      </c>
    </row>
    <row r="2942" spans="1:9" x14ac:dyDescent="0.25">
      <c r="A2942" t="s">
        <v>10019</v>
      </c>
      <c r="B2942" t="s">
        <v>7956</v>
      </c>
      <c r="C2942" s="6" t="str">
        <f t="shared" si="45"/>
        <v>/be/legis/es</v>
      </c>
      <c r="D2942">
        <v>19</v>
      </c>
      <c r="E2942">
        <v>18</v>
      </c>
      <c r="F2942">
        <v>79.5</v>
      </c>
      <c r="G2942">
        <v>18</v>
      </c>
      <c r="H2942">
        <v>0.55555555555555558</v>
      </c>
      <c r="I2942">
        <v>0.89473684210526316</v>
      </c>
    </row>
    <row r="2943" spans="1:9" x14ac:dyDescent="0.25">
      <c r="A2943" t="s">
        <v>10019</v>
      </c>
      <c r="B2943" t="s">
        <v>7957</v>
      </c>
      <c r="C2943" s="6" t="str">
        <f t="shared" si="45"/>
        <v>/buscador?search=bucea&amp;ver=ucm</v>
      </c>
      <c r="D2943">
        <v>19</v>
      </c>
      <c r="E2943">
        <v>14</v>
      </c>
      <c r="F2943">
        <v>5.7777777777777777</v>
      </c>
      <c r="G2943">
        <v>0</v>
      </c>
      <c r="H2943">
        <v>0</v>
      </c>
      <c r="I2943">
        <v>5.2631578947368418E-2</v>
      </c>
    </row>
    <row r="2944" spans="1:9" x14ac:dyDescent="0.25">
      <c r="A2944" t="s">
        <v>10019</v>
      </c>
      <c r="B2944" t="s">
        <v>7958</v>
      </c>
      <c r="C2944" s="6" t="str">
        <f t="shared" si="45"/>
        <v>/buscador?search=propiedad+intelectual&amp;donde=web&amp;bci=bucm</v>
      </c>
      <c r="D2944">
        <v>19</v>
      </c>
      <c r="E2944">
        <v>13</v>
      </c>
      <c r="F2944">
        <v>222.15789473684211</v>
      </c>
      <c r="G2944">
        <v>0</v>
      </c>
      <c r="H2944">
        <v>0</v>
      </c>
      <c r="I2944">
        <v>0</v>
      </c>
    </row>
    <row r="2945" spans="1:9" x14ac:dyDescent="0.25">
      <c r="A2945" t="s">
        <v>10019</v>
      </c>
      <c r="B2945" t="s">
        <v>7959</v>
      </c>
      <c r="C2945" s="6" t="str">
        <f t="shared" si="45"/>
        <v>/buscador?search=psicologia&amp;donde=web&amp;bci=bucm</v>
      </c>
      <c r="D2945">
        <v>19</v>
      </c>
      <c r="E2945">
        <v>14</v>
      </c>
      <c r="F2945">
        <v>6.4736842105263159</v>
      </c>
      <c r="G2945">
        <v>0</v>
      </c>
      <c r="H2945">
        <v>0</v>
      </c>
      <c r="I2945">
        <v>0</v>
      </c>
    </row>
    <row r="2946" spans="1:9" x14ac:dyDescent="0.25">
      <c r="A2946" t="s">
        <v>10019</v>
      </c>
      <c r="B2946" t="s">
        <v>7960</v>
      </c>
      <c r="C2946" s="6" t="str">
        <f t="shared" si="45"/>
        <v>/buscador?search=refworks&amp;ver=ucm</v>
      </c>
      <c r="D2946">
        <v>19</v>
      </c>
      <c r="E2946">
        <v>13</v>
      </c>
      <c r="F2946">
        <v>19.833333333333332</v>
      </c>
      <c r="G2946">
        <v>0</v>
      </c>
      <c r="H2946">
        <v>0</v>
      </c>
      <c r="I2946">
        <v>5.2631578947368418E-2</v>
      </c>
    </row>
    <row r="2947" spans="1:9" x14ac:dyDescent="0.25">
      <c r="A2947" t="s">
        <v>10019</v>
      </c>
      <c r="B2947" t="s">
        <v>7961</v>
      </c>
      <c r="C2947" s="6" t="str">
        <f t="shared" si="45"/>
        <v>/buscador?search=repositorio&amp;donde=web&amp;bci=bucm</v>
      </c>
      <c r="D2947">
        <v>19</v>
      </c>
      <c r="E2947">
        <v>13</v>
      </c>
      <c r="F2947">
        <v>63.333333333333336</v>
      </c>
      <c r="G2947">
        <v>0</v>
      </c>
      <c r="H2947">
        <v>0</v>
      </c>
      <c r="I2947">
        <v>5.2631578947368418E-2</v>
      </c>
    </row>
    <row r="2948" spans="1:9" x14ac:dyDescent="0.25">
      <c r="A2948" t="s">
        <v>10019</v>
      </c>
      <c r="B2948" t="s">
        <v>7962</v>
      </c>
      <c r="C2948" s="6" t="str">
        <f t="shared" ref="C2948:C3011" si="46">HYPERLINK(CONCATENATE("http://biblioteca.ucm.es",B2948),B2948)</f>
        <v>/cee/anos-de-formacion</v>
      </c>
      <c r="D2948">
        <v>19</v>
      </c>
      <c r="E2948">
        <v>17</v>
      </c>
      <c r="F2948">
        <v>241</v>
      </c>
      <c r="G2948">
        <v>16</v>
      </c>
      <c r="H2948">
        <v>0</v>
      </c>
      <c r="I2948">
        <v>0.73684210526315785</v>
      </c>
    </row>
    <row r="2949" spans="1:9" x14ac:dyDescent="0.25">
      <c r="A2949" t="s">
        <v>10019</v>
      </c>
      <c r="B2949" t="s">
        <v>7963</v>
      </c>
      <c r="C2949" s="6" t="str">
        <f t="shared" si="46"/>
        <v>/cee/aviso-legal</v>
      </c>
      <c r="D2949">
        <v>19</v>
      </c>
      <c r="E2949">
        <v>13</v>
      </c>
      <c r="F2949">
        <v>105</v>
      </c>
      <c r="G2949">
        <v>2</v>
      </c>
      <c r="H2949">
        <v>0</v>
      </c>
      <c r="I2949">
        <v>0.15789473684210525</v>
      </c>
    </row>
    <row r="2950" spans="1:9" x14ac:dyDescent="0.25">
      <c r="A2950" t="s">
        <v>10019</v>
      </c>
      <c r="B2950" t="s">
        <v>7964</v>
      </c>
      <c r="C2950" s="6" t="str">
        <f t="shared" si="46"/>
        <v>/cee/criterios-campo-8-ciencias-economicas-y-empresariales</v>
      </c>
      <c r="D2950">
        <v>19</v>
      </c>
      <c r="E2950">
        <v>19</v>
      </c>
      <c r="F2950">
        <v>96.571428571428569</v>
      </c>
      <c r="G2950">
        <v>2</v>
      </c>
      <c r="H2950">
        <v>0</v>
      </c>
      <c r="I2950">
        <v>0.26315789473684209</v>
      </c>
    </row>
    <row r="2951" spans="1:9" x14ac:dyDescent="0.25">
      <c r="A2951" t="s">
        <v>10019</v>
      </c>
      <c r="B2951" t="s">
        <v>7965</v>
      </c>
      <c r="C2951" s="6" t="str">
        <f t="shared" si="46"/>
        <v>/cee/iaif/002/002/00201.jpg</v>
      </c>
      <c r="D2951">
        <v>19</v>
      </c>
      <c r="E2951">
        <v>17</v>
      </c>
      <c r="F2951">
        <v>200</v>
      </c>
      <c r="G2951">
        <v>14</v>
      </c>
      <c r="H2951">
        <v>0.2857142857142857</v>
      </c>
      <c r="I2951">
        <v>0.57894736842105265</v>
      </c>
    </row>
    <row r="2952" spans="1:9" x14ac:dyDescent="0.25">
      <c r="A2952" t="s">
        <v>10019</v>
      </c>
      <c r="B2952" t="s">
        <v>7966</v>
      </c>
      <c r="C2952" s="6" t="str">
        <f t="shared" si="46"/>
        <v>/CPS</v>
      </c>
      <c r="D2952">
        <v>19</v>
      </c>
      <c r="E2952">
        <v>15</v>
      </c>
      <c r="F2952">
        <v>219.35714285714286</v>
      </c>
      <c r="G2952">
        <v>7</v>
      </c>
      <c r="H2952">
        <v>0</v>
      </c>
      <c r="I2952">
        <v>0.26315789473684209</v>
      </c>
    </row>
    <row r="2953" spans="1:9" x14ac:dyDescent="0.25">
      <c r="A2953" t="s">
        <v>10019</v>
      </c>
      <c r="B2953" t="s">
        <v>7967</v>
      </c>
      <c r="C2953" s="6" t="str">
        <f t="shared" si="46"/>
        <v>/cps/curso-de-adaptacion-diplomatura-grado-gap</v>
      </c>
      <c r="D2953">
        <v>19</v>
      </c>
      <c r="E2953">
        <v>17</v>
      </c>
      <c r="F2953">
        <v>353</v>
      </c>
      <c r="G2953">
        <v>12</v>
      </c>
      <c r="H2953">
        <v>0</v>
      </c>
      <c r="I2953">
        <v>0.63157894736842102</v>
      </c>
    </row>
    <row r="2954" spans="1:9" x14ac:dyDescent="0.25">
      <c r="A2954" t="s">
        <v>10019</v>
      </c>
      <c r="B2954" t="s">
        <v>7968</v>
      </c>
      <c r="C2954" s="6" t="str">
        <f t="shared" si="46"/>
        <v>/cps/programas-docentes-curso-2017-2018/</v>
      </c>
      <c r="D2954">
        <v>19</v>
      </c>
      <c r="E2954">
        <v>11</v>
      </c>
      <c r="F2954">
        <v>79.333333333333329</v>
      </c>
      <c r="G2954">
        <v>5</v>
      </c>
      <c r="H2954">
        <v>0</v>
      </c>
      <c r="I2954">
        <v>5.2631578947368418E-2</v>
      </c>
    </row>
    <row r="2955" spans="1:9" x14ac:dyDescent="0.25">
      <c r="A2955" t="s">
        <v>10019</v>
      </c>
      <c r="B2955" t="s">
        <v>7969</v>
      </c>
      <c r="C2955" s="6" t="str">
        <f t="shared" si="46"/>
        <v>/cps/ubicacion-de-las-colecciones-en-libre-acceso</v>
      </c>
      <c r="D2955">
        <v>19</v>
      </c>
      <c r="E2955">
        <v>15</v>
      </c>
      <c r="F2955">
        <v>254.75</v>
      </c>
      <c r="G2955">
        <v>11</v>
      </c>
      <c r="H2955">
        <v>9.0909090909090912E-2</v>
      </c>
      <c r="I2955">
        <v>0.57894736842105265</v>
      </c>
    </row>
    <row r="2956" spans="1:9" x14ac:dyDescent="0.25">
      <c r="A2956" t="s">
        <v>10019</v>
      </c>
      <c r="B2956" t="s">
        <v>7970</v>
      </c>
      <c r="C2956" s="6" t="str">
        <f t="shared" si="46"/>
        <v>/cursoweb18/buscar</v>
      </c>
      <c r="D2956">
        <v>19</v>
      </c>
      <c r="E2956">
        <v>12</v>
      </c>
      <c r="F2956">
        <v>63.944444444444443</v>
      </c>
      <c r="G2956">
        <v>0</v>
      </c>
      <c r="H2956">
        <v>0</v>
      </c>
      <c r="I2956">
        <v>5.2631578947368418E-2</v>
      </c>
    </row>
    <row r="2957" spans="1:9" x14ac:dyDescent="0.25">
      <c r="A2957" t="s">
        <v>10019</v>
      </c>
      <c r="B2957" t="s">
        <v>7971</v>
      </c>
      <c r="C2957" s="6" t="str">
        <f t="shared" si="46"/>
        <v>/cursoweb18julio/rdd</v>
      </c>
      <c r="D2957">
        <v>19</v>
      </c>
      <c r="E2957">
        <v>7</v>
      </c>
      <c r="F2957">
        <v>249.77777777777777</v>
      </c>
      <c r="G2957">
        <v>1</v>
      </c>
      <c r="H2957">
        <v>0</v>
      </c>
      <c r="I2957">
        <v>5.2631578947368418E-2</v>
      </c>
    </row>
    <row r="2958" spans="1:9" x14ac:dyDescent="0.25">
      <c r="A2958" t="s">
        <v>10019</v>
      </c>
      <c r="B2958" t="s">
        <v>7972</v>
      </c>
      <c r="C2958" s="6" t="str">
        <f t="shared" si="46"/>
        <v>/cursoweb18junio/equipo-uno</v>
      </c>
      <c r="D2958">
        <v>19</v>
      </c>
      <c r="E2958">
        <v>5</v>
      </c>
      <c r="F2958">
        <v>37.5</v>
      </c>
      <c r="G2958">
        <v>1</v>
      </c>
      <c r="H2958">
        <v>0</v>
      </c>
      <c r="I2958">
        <v>0.15789473684210525</v>
      </c>
    </row>
    <row r="2959" spans="1:9" x14ac:dyDescent="0.25">
      <c r="A2959" t="s">
        <v>10019</v>
      </c>
      <c r="B2959" t="s">
        <v>7973</v>
      </c>
      <c r="C2959" s="6" t="str">
        <f t="shared" si="46"/>
        <v>/cursoweb18septiembre/preguntas</v>
      </c>
      <c r="D2959">
        <v>19</v>
      </c>
      <c r="E2959">
        <v>1</v>
      </c>
      <c r="F2959">
        <v>38.10526315789474</v>
      </c>
      <c r="G2959">
        <v>0</v>
      </c>
      <c r="H2959">
        <v>0</v>
      </c>
      <c r="I2959">
        <v>0</v>
      </c>
    </row>
    <row r="2960" spans="1:9" x14ac:dyDescent="0.25">
      <c r="A2960" t="s">
        <v>10019</v>
      </c>
      <c r="B2960" t="s">
        <v>7974</v>
      </c>
      <c r="C2960" s="6" t="str">
        <f t="shared" si="46"/>
        <v>/cyt/noticias/10722</v>
      </c>
      <c r="D2960">
        <v>19</v>
      </c>
      <c r="E2960">
        <v>10</v>
      </c>
      <c r="F2960">
        <v>30.6</v>
      </c>
      <c r="G2960">
        <v>1</v>
      </c>
      <c r="H2960">
        <v>1</v>
      </c>
      <c r="I2960">
        <v>0.21052631578947367</v>
      </c>
    </row>
    <row r="2961" spans="1:9" x14ac:dyDescent="0.25">
      <c r="A2961" t="s">
        <v>10019</v>
      </c>
      <c r="B2961" t="s">
        <v>7975</v>
      </c>
      <c r="C2961" s="6" t="str">
        <f t="shared" si="46"/>
        <v>/der/apoyo-de-la-fecyt-a-las-revistas-cientificas-espanolas</v>
      </c>
      <c r="D2961">
        <v>19</v>
      </c>
      <c r="E2961">
        <v>12</v>
      </c>
      <c r="F2961">
        <v>85.166666666666671</v>
      </c>
      <c r="G2961">
        <v>6</v>
      </c>
      <c r="H2961">
        <v>0.16666666666666666</v>
      </c>
      <c r="I2961">
        <v>0.36842105263157893</v>
      </c>
    </row>
    <row r="2962" spans="1:9" x14ac:dyDescent="0.25">
      <c r="A2962" t="s">
        <v>10019</v>
      </c>
      <c r="B2962" t="s">
        <v>7976</v>
      </c>
      <c r="C2962" s="6" t="str">
        <f t="shared" si="46"/>
        <v>/der/centrosdedocumentacioneuropea-normativa</v>
      </c>
      <c r="D2962">
        <v>19</v>
      </c>
      <c r="E2962">
        <v>12</v>
      </c>
      <c r="F2962">
        <v>32.235294117647058</v>
      </c>
      <c r="G2962">
        <v>1</v>
      </c>
      <c r="H2962">
        <v>0</v>
      </c>
      <c r="I2962">
        <v>0.10526315789473684</v>
      </c>
    </row>
    <row r="2963" spans="1:9" x14ac:dyDescent="0.25">
      <c r="A2963" t="s">
        <v>10019</v>
      </c>
      <c r="B2963" t="s">
        <v>7977</v>
      </c>
      <c r="C2963" s="6" t="str">
        <f t="shared" si="46"/>
        <v>/descargas_biblioteca</v>
      </c>
      <c r="D2963">
        <v>19</v>
      </c>
      <c r="E2963">
        <v>16</v>
      </c>
      <c r="F2963">
        <v>124.06666666666666</v>
      </c>
      <c r="G2963">
        <v>2</v>
      </c>
      <c r="H2963">
        <v>0.5</v>
      </c>
      <c r="I2963">
        <v>0.21052631578947367</v>
      </c>
    </row>
    <row r="2964" spans="1:9" x14ac:dyDescent="0.25">
      <c r="A2964" t="s">
        <v>10019</v>
      </c>
      <c r="B2964" t="s">
        <v>7978</v>
      </c>
      <c r="C2964" s="6" t="str">
        <f t="shared" si="46"/>
        <v>/directorio?id=5119</v>
      </c>
      <c r="D2964">
        <v>19</v>
      </c>
      <c r="E2964">
        <v>19</v>
      </c>
      <c r="F2964">
        <v>858.25</v>
      </c>
      <c r="G2964">
        <v>2</v>
      </c>
      <c r="H2964">
        <v>0.5</v>
      </c>
      <c r="I2964">
        <v>0.57894736842105265</v>
      </c>
    </row>
    <row r="2965" spans="1:9" x14ac:dyDescent="0.25">
      <c r="A2965" t="s">
        <v>10019</v>
      </c>
      <c r="B2965" t="s">
        <v>7979</v>
      </c>
      <c r="C2965" s="6" t="str">
        <f t="shared" si="46"/>
        <v>/directorio?id=5821</v>
      </c>
      <c r="D2965">
        <v>19</v>
      </c>
      <c r="E2965">
        <v>17</v>
      </c>
      <c r="F2965">
        <v>798.85714285714289</v>
      </c>
      <c r="G2965">
        <v>2</v>
      </c>
      <c r="H2965">
        <v>0</v>
      </c>
      <c r="I2965">
        <v>0.63157894736842102</v>
      </c>
    </row>
    <row r="2966" spans="1:9" x14ac:dyDescent="0.25">
      <c r="A2966" t="s">
        <v>10019</v>
      </c>
      <c r="B2966" t="s">
        <v>7980</v>
      </c>
      <c r="C2966" s="6" t="str">
        <f t="shared" si="46"/>
        <v>/directorio?id=6204</v>
      </c>
      <c r="D2966">
        <v>19</v>
      </c>
      <c r="E2966">
        <v>16</v>
      </c>
      <c r="F2966">
        <v>138.18181818181819</v>
      </c>
      <c r="G2966">
        <v>0</v>
      </c>
      <c r="H2966">
        <v>0</v>
      </c>
      <c r="I2966">
        <v>0.42105263157894735</v>
      </c>
    </row>
    <row r="2967" spans="1:9" x14ac:dyDescent="0.25">
      <c r="A2967" t="s">
        <v>10019</v>
      </c>
      <c r="B2967" t="s">
        <v>7981</v>
      </c>
      <c r="C2967" s="6" t="str">
        <f t="shared" si="46"/>
        <v>/directorio?id=6534</v>
      </c>
      <c r="D2967">
        <v>19</v>
      </c>
      <c r="E2967">
        <v>17</v>
      </c>
      <c r="F2967">
        <v>641.75</v>
      </c>
      <c r="G2967">
        <v>1</v>
      </c>
      <c r="H2967">
        <v>0</v>
      </c>
      <c r="I2967">
        <v>0.57894736842105265</v>
      </c>
    </row>
    <row r="2968" spans="1:9" x14ac:dyDescent="0.25">
      <c r="A2968" t="s">
        <v>10019</v>
      </c>
      <c r="B2968" t="s">
        <v>7982</v>
      </c>
      <c r="C2968" s="6" t="str">
        <f t="shared" si="46"/>
        <v>/documentosdetrabajo/</v>
      </c>
      <c r="D2968">
        <v>19</v>
      </c>
      <c r="E2968">
        <v>15</v>
      </c>
      <c r="F2968">
        <v>202.46153846153845</v>
      </c>
      <c r="G2968">
        <v>7</v>
      </c>
      <c r="H2968">
        <v>0.42857142857142855</v>
      </c>
      <c r="I2968">
        <v>0.31578947368421051</v>
      </c>
    </row>
    <row r="2969" spans="1:9" x14ac:dyDescent="0.25">
      <c r="A2969" t="s">
        <v>10019</v>
      </c>
      <c r="B2969" t="s">
        <v>7983</v>
      </c>
      <c r="C2969" s="6" t="str">
        <f t="shared" si="46"/>
        <v>/edu/el-habito-y-el-impulso-en-la-conducta</v>
      </c>
      <c r="D2969">
        <v>19</v>
      </c>
      <c r="E2969">
        <v>13</v>
      </c>
      <c r="F2969">
        <v>50.875</v>
      </c>
      <c r="G2969">
        <v>12</v>
      </c>
      <c r="H2969">
        <v>0.16666666666666666</v>
      </c>
      <c r="I2969">
        <v>0.57894736842105265</v>
      </c>
    </row>
    <row r="2970" spans="1:9" x14ac:dyDescent="0.25">
      <c r="A2970" t="s">
        <v>10019</v>
      </c>
      <c r="B2970" t="s">
        <v>7984</v>
      </c>
      <c r="C2970" s="6" t="str">
        <f t="shared" si="46"/>
        <v>/edu/libertad-y-cultura</v>
      </c>
      <c r="D2970">
        <v>19</v>
      </c>
      <c r="E2970">
        <v>11</v>
      </c>
      <c r="F2970">
        <v>20</v>
      </c>
      <c r="G2970">
        <v>6</v>
      </c>
      <c r="H2970">
        <v>0.16666666666666666</v>
      </c>
      <c r="I2970">
        <v>0.42105263157894735</v>
      </c>
    </row>
    <row r="2971" spans="1:9" x14ac:dyDescent="0.25">
      <c r="A2971" t="s">
        <v>10019</v>
      </c>
      <c r="B2971" t="s">
        <v>7985</v>
      </c>
      <c r="C2971" s="6" t="str">
        <f t="shared" si="46"/>
        <v>/enf/noticias/20146</v>
      </c>
      <c r="D2971">
        <v>19</v>
      </c>
      <c r="E2971">
        <v>17</v>
      </c>
      <c r="F2971">
        <v>120.4</v>
      </c>
      <c r="G2971">
        <v>12</v>
      </c>
      <c r="H2971">
        <v>8.3333333333333329E-2</v>
      </c>
      <c r="I2971">
        <v>0.73684210526315785</v>
      </c>
    </row>
    <row r="2972" spans="1:9" x14ac:dyDescent="0.25">
      <c r="A2972" t="s">
        <v>10019</v>
      </c>
      <c r="B2972" t="s">
        <v>7986</v>
      </c>
      <c r="C2972" s="6" t="str">
        <f t="shared" si="46"/>
        <v>/far/historia-de-la-farmacia</v>
      </c>
      <c r="D2972">
        <v>19</v>
      </c>
      <c r="E2972">
        <v>17</v>
      </c>
      <c r="F2972">
        <v>51.090909090909093</v>
      </c>
      <c r="G2972">
        <v>9</v>
      </c>
      <c r="H2972">
        <v>0</v>
      </c>
      <c r="I2972">
        <v>0.42105263157894735</v>
      </c>
    </row>
    <row r="2973" spans="1:9" x14ac:dyDescent="0.25">
      <c r="A2973" t="s">
        <v>10019</v>
      </c>
      <c r="B2973" t="s">
        <v>7987</v>
      </c>
      <c r="C2973" s="6" t="str">
        <f t="shared" si="46"/>
        <v>/far/panacea-2018</v>
      </c>
      <c r="D2973">
        <v>19</v>
      </c>
      <c r="E2973">
        <v>1</v>
      </c>
      <c r="F2973">
        <v>5.8947368421052628</v>
      </c>
      <c r="G2973">
        <v>0</v>
      </c>
      <c r="H2973">
        <v>0</v>
      </c>
      <c r="I2973">
        <v>0</v>
      </c>
    </row>
    <row r="2974" spans="1:9" x14ac:dyDescent="0.25">
      <c r="A2974" t="s">
        <v>10019</v>
      </c>
      <c r="B2974" t="s">
        <v>7988</v>
      </c>
      <c r="C2974" s="6" t="str">
        <f t="shared" si="46"/>
        <v>/fdi/lectores-de-libros-electronicos</v>
      </c>
      <c r="D2974">
        <v>19</v>
      </c>
      <c r="E2974">
        <v>11</v>
      </c>
      <c r="F2974">
        <v>275.8235294117647</v>
      </c>
      <c r="G2974">
        <v>0</v>
      </c>
      <c r="H2974">
        <v>0</v>
      </c>
      <c r="I2974">
        <v>0.10526315789473684</v>
      </c>
    </row>
    <row r="2975" spans="1:9" x14ac:dyDescent="0.25">
      <c r="A2975" t="s">
        <v>10019</v>
      </c>
      <c r="B2975" t="s">
        <v>7989</v>
      </c>
      <c r="C2975" s="6" t="str">
        <f t="shared" si="46"/>
        <v>/fis/contacto</v>
      </c>
      <c r="D2975">
        <v>19</v>
      </c>
      <c r="E2975">
        <v>16</v>
      </c>
      <c r="F2975">
        <v>260.08333333333331</v>
      </c>
      <c r="G2975">
        <v>1</v>
      </c>
      <c r="H2975">
        <v>0</v>
      </c>
      <c r="I2975">
        <v>0.36842105263157893</v>
      </c>
    </row>
    <row r="2976" spans="1:9" x14ac:dyDescent="0.25">
      <c r="A2976" t="s">
        <v>10019</v>
      </c>
      <c r="B2976" t="s">
        <v>7990</v>
      </c>
      <c r="C2976" s="6" t="str">
        <f t="shared" si="46"/>
        <v>/formacioncienciasdelasalud/general</v>
      </c>
      <c r="D2976">
        <v>19</v>
      </c>
      <c r="E2976">
        <v>19</v>
      </c>
      <c r="F2976">
        <v>0</v>
      </c>
      <c r="G2976">
        <v>19</v>
      </c>
      <c r="H2976">
        <v>0.15789473684210525</v>
      </c>
      <c r="I2976">
        <v>1</v>
      </c>
    </row>
    <row r="2977" spans="1:9" x14ac:dyDescent="0.25">
      <c r="A2977" t="s">
        <v>10019</v>
      </c>
      <c r="B2977" t="s">
        <v>7991</v>
      </c>
      <c r="C2977" s="6" t="str">
        <f t="shared" si="46"/>
        <v>/formacioncienciasdelasalud/moocs</v>
      </c>
      <c r="D2977">
        <v>19</v>
      </c>
      <c r="E2977">
        <v>12</v>
      </c>
      <c r="F2977">
        <v>78.454545454545453</v>
      </c>
      <c r="G2977">
        <v>11</v>
      </c>
      <c r="H2977">
        <v>0</v>
      </c>
      <c r="I2977">
        <v>0.42105263157894735</v>
      </c>
    </row>
    <row r="2978" spans="1:9" x14ac:dyDescent="0.25">
      <c r="A2978" t="s">
        <v>10019</v>
      </c>
      <c r="B2978" t="s">
        <v>7992</v>
      </c>
      <c r="C2978" s="6" t="str">
        <f t="shared" si="46"/>
        <v>/fsl/catalogo-de-la-exposicion-maria-zambrano,-un-sueno-creador-critica</v>
      </c>
      <c r="D2978">
        <v>19</v>
      </c>
      <c r="E2978">
        <v>15</v>
      </c>
      <c r="F2978">
        <v>20.166666666666668</v>
      </c>
      <c r="G2978">
        <v>11</v>
      </c>
      <c r="H2978">
        <v>0.27272727272727271</v>
      </c>
      <c r="I2978">
        <v>0.68421052631578949</v>
      </c>
    </row>
    <row r="2979" spans="1:9" x14ac:dyDescent="0.25">
      <c r="A2979" t="s">
        <v>10019</v>
      </c>
      <c r="B2979" t="s">
        <v>7993</v>
      </c>
      <c r="C2979" s="6" t="str">
        <f t="shared" si="46"/>
        <v>/geo/modelos-cristalograficos</v>
      </c>
      <c r="D2979">
        <v>19</v>
      </c>
      <c r="E2979">
        <v>6</v>
      </c>
      <c r="F2979">
        <v>14.882352941176471</v>
      </c>
      <c r="G2979">
        <v>2</v>
      </c>
      <c r="H2979">
        <v>0</v>
      </c>
      <c r="I2979">
        <v>0.10526315789473684</v>
      </c>
    </row>
    <row r="2980" spans="1:9" x14ac:dyDescent="0.25">
      <c r="A2980" t="s">
        <v>10019</v>
      </c>
      <c r="B2980" t="s">
        <v>7994</v>
      </c>
      <c r="C2980" s="6" t="str">
        <f t="shared" si="46"/>
        <v>/geo/novedades-editoriales</v>
      </c>
      <c r="D2980">
        <v>19</v>
      </c>
      <c r="E2980">
        <v>8</v>
      </c>
      <c r="F2980">
        <v>15.210526315789474</v>
      </c>
      <c r="G2980">
        <v>0</v>
      </c>
      <c r="H2980">
        <v>0</v>
      </c>
      <c r="I2980">
        <v>0</v>
      </c>
    </row>
    <row r="2981" spans="1:9" x14ac:dyDescent="0.25">
      <c r="A2981" t="s">
        <v>10019</v>
      </c>
      <c r="B2981" t="s">
        <v>7995</v>
      </c>
      <c r="C2981" s="6" t="str">
        <f t="shared" si="46"/>
        <v>/geo/preguntas</v>
      </c>
      <c r="D2981">
        <v>19</v>
      </c>
      <c r="E2981">
        <v>10</v>
      </c>
      <c r="F2981">
        <v>15</v>
      </c>
      <c r="G2981">
        <v>0</v>
      </c>
      <c r="H2981">
        <v>0</v>
      </c>
      <c r="I2981">
        <v>0</v>
      </c>
    </row>
    <row r="2982" spans="1:9" x14ac:dyDescent="0.25">
      <c r="A2982" t="s">
        <v>10019</v>
      </c>
      <c r="B2982" t="s">
        <v>7996</v>
      </c>
      <c r="C2982" s="6" t="str">
        <f t="shared" si="46"/>
        <v>/geo/prestamo-de-ordenadores-portatiles-y-netbooks</v>
      </c>
      <c r="D2982">
        <v>19</v>
      </c>
      <c r="E2982">
        <v>17</v>
      </c>
      <c r="F2982">
        <v>52.25</v>
      </c>
      <c r="G2982">
        <v>4</v>
      </c>
      <c r="H2982">
        <v>0</v>
      </c>
      <c r="I2982">
        <v>0.36842105263157893</v>
      </c>
    </row>
    <row r="2983" spans="1:9" x14ac:dyDescent="0.25">
      <c r="A2983" t="s">
        <v>10019</v>
      </c>
      <c r="B2983" t="s">
        <v>7997</v>
      </c>
      <c r="C2983" s="6" t="str">
        <f t="shared" si="46"/>
        <v>/ghi/noticias/24614</v>
      </c>
      <c r="D2983">
        <v>19</v>
      </c>
      <c r="E2983">
        <v>9</v>
      </c>
      <c r="F2983">
        <v>50.642857142857146</v>
      </c>
      <c r="G2983">
        <v>2</v>
      </c>
      <c r="H2983">
        <v>0</v>
      </c>
      <c r="I2983">
        <v>0.26315789473684209</v>
      </c>
    </row>
    <row r="2984" spans="1:9" x14ac:dyDescent="0.25">
      <c r="A2984" t="s">
        <v>10019</v>
      </c>
      <c r="B2984" t="s">
        <v>7998</v>
      </c>
      <c r="C2984" s="6" t="str">
        <f t="shared" si="46"/>
        <v>/historica/agenda-cultural-abril-2107-biblioteca-historica</v>
      </c>
      <c r="D2984">
        <v>19</v>
      </c>
      <c r="E2984">
        <v>15</v>
      </c>
      <c r="F2984">
        <v>60.166666666666664</v>
      </c>
      <c r="G2984">
        <v>9</v>
      </c>
      <c r="H2984">
        <v>0</v>
      </c>
      <c r="I2984">
        <v>0.36842105263157893</v>
      </c>
    </row>
    <row r="2985" spans="1:9" x14ac:dyDescent="0.25">
      <c r="A2985" t="s">
        <v>10019</v>
      </c>
      <c r="B2985" t="s">
        <v>7999</v>
      </c>
      <c r="C2985" s="6" t="str">
        <f t="shared" si="46"/>
        <v>/historica/cientificos</v>
      </c>
      <c r="D2985">
        <v>19</v>
      </c>
      <c r="E2985">
        <v>7</v>
      </c>
      <c r="F2985">
        <v>61.842105263157897</v>
      </c>
      <c r="G2985">
        <v>0</v>
      </c>
      <c r="H2985">
        <v>0</v>
      </c>
      <c r="I2985">
        <v>0</v>
      </c>
    </row>
    <row r="2986" spans="1:9" x14ac:dyDescent="0.25">
      <c r="A2986" t="s">
        <v>10019</v>
      </c>
      <c r="B2986" t="s">
        <v>8000</v>
      </c>
      <c r="C2986" s="6" t="str">
        <f t="shared" si="46"/>
        <v>/historica/harmsen-y-garcia</v>
      </c>
      <c r="D2986">
        <v>19</v>
      </c>
      <c r="E2986">
        <v>11</v>
      </c>
      <c r="F2986">
        <v>135.625</v>
      </c>
      <c r="G2986">
        <v>11</v>
      </c>
      <c r="H2986">
        <v>0</v>
      </c>
      <c r="I2986">
        <v>0.57894736842105265</v>
      </c>
    </row>
    <row r="2987" spans="1:9" x14ac:dyDescent="0.25">
      <c r="A2987" t="s">
        <v>10019</v>
      </c>
      <c r="B2987" t="s">
        <v>8001</v>
      </c>
      <c r="C2987" s="6" t="str">
        <f t="shared" si="46"/>
        <v>/historica/horario-exposiciones-navidad-2017-2018</v>
      </c>
      <c r="D2987">
        <v>19</v>
      </c>
      <c r="E2987">
        <v>15</v>
      </c>
      <c r="F2987">
        <v>12.941176470588236</v>
      </c>
      <c r="G2987">
        <v>1</v>
      </c>
      <c r="H2987">
        <v>0</v>
      </c>
      <c r="I2987">
        <v>0.10526315789473684</v>
      </c>
    </row>
    <row r="2988" spans="1:9" x14ac:dyDescent="0.25">
      <c r="A2988" t="s">
        <v>10019</v>
      </c>
      <c r="B2988" t="s">
        <v>8002</v>
      </c>
      <c r="C2988" s="6" t="str">
        <f t="shared" si="46"/>
        <v>/historica/indice-alfabetico-de-antiguos-poseedores-letra-e-1</v>
      </c>
      <c r="D2988">
        <v>19</v>
      </c>
      <c r="E2988">
        <v>13</v>
      </c>
      <c r="F2988">
        <v>9.875</v>
      </c>
      <c r="G2988">
        <v>9</v>
      </c>
      <c r="H2988">
        <v>0</v>
      </c>
      <c r="I2988">
        <v>0.15789473684210525</v>
      </c>
    </row>
    <row r="2989" spans="1:9" x14ac:dyDescent="0.25">
      <c r="A2989" t="s">
        <v>10019</v>
      </c>
      <c r="B2989" t="s">
        <v>8003</v>
      </c>
      <c r="C2989" s="6" t="str">
        <f t="shared" si="46"/>
        <v>/historica/jardin-botanico</v>
      </c>
      <c r="D2989">
        <v>19</v>
      </c>
      <c r="E2989">
        <v>14</v>
      </c>
      <c r="F2989">
        <v>15.4375</v>
      </c>
      <c r="G2989">
        <v>2</v>
      </c>
      <c r="H2989">
        <v>0</v>
      </c>
      <c r="I2989">
        <v>0.15789473684210525</v>
      </c>
    </row>
    <row r="2990" spans="1:9" x14ac:dyDescent="0.25">
      <c r="A2990" t="s">
        <v>10019</v>
      </c>
      <c r="B2990" t="s">
        <v>8004</v>
      </c>
      <c r="C2990" s="6" t="str">
        <f t="shared" si="46"/>
        <v>/historica/liber-chronicarum-</v>
      </c>
      <c r="D2990">
        <v>19</v>
      </c>
      <c r="E2990">
        <v>16</v>
      </c>
      <c r="F2990">
        <v>103.5</v>
      </c>
      <c r="G2990">
        <v>11</v>
      </c>
      <c r="H2990">
        <v>9.0909090909090912E-2</v>
      </c>
      <c r="I2990">
        <v>0.57894736842105265</v>
      </c>
    </row>
    <row r="2991" spans="1:9" x14ac:dyDescent="0.25">
      <c r="A2991" t="s">
        <v>10019</v>
      </c>
      <c r="B2991" t="s">
        <v>8005</v>
      </c>
      <c r="C2991" s="6" t="str">
        <f t="shared" si="46"/>
        <v>/historica/nunez-de-castro</v>
      </c>
      <c r="D2991">
        <v>19</v>
      </c>
      <c r="E2991">
        <v>17</v>
      </c>
      <c r="F2991">
        <v>96.2</v>
      </c>
      <c r="G2991">
        <v>13</v>
      </c>
      <c r="H2991">
        <v>0.15384615384615385</v>
      </c>
      <c r="I2991">
        <v>0.73684210526315785</v>
      </c>
    </row>
    <row r="2992" spans="1:9" x14ac:dyDescent="0.25">
      <c r="A2992" t="s">
        <v>10019</v>
      </c>
      <c r="B2992" t="s">
        <v>8006</v>
      </c>
      <c r="C2992" s="6" t="str">
        <f t="shared" si="46"/>
        <v>/historica/pc-concierto-raimon-2</v>
      </c>
      <c r="D2992">
        <v>19</v>
      </c>
      <c r="E2992">
        <v>17</v>
      </c>
      <c r="F2992">
        <v>13.941176470588236</v>
      </c>
      <c r="G2992">
        <v>0</v>
      </c>
      <c r="H2992">
        <v>0</v>
      </c>
      <c r="I2992">
        <v>0.10526315789473684</v>
      </c>
    </row>
    <row r="2993" spans="1:9" x14ac:dyDescent="0.25">
      <c r="A2993" t="s">
        <v>10019</v>
      </c>
      <c r="B2993" t="s">
        <v>8007</v>
      </c>
      <c r="C2993" s="6" t="str">
        <f t="shared" si="46"/>
        <v>/historica/pc-informe-de-jose-diaz</v>
      </c>
      <c r="D2993">
        <v>19</v>
      </c>
      <c r="E2993">
        <v>11</v>
      </c>
      <c r="F2993">
        <v>11.166666666666666</v>
      </c>
      <c r="G2993">
        <v>7</v>
      </c>
      <c r="H2993">
        <v>0</v>
      </c>
      <c r="I2993">
        <v>0.36842105263157893</v>
      </c>
    </row>
    <row r="2994" spans="1:9" x14ac:dyDescent="0.25">
      <c r="A2994" t="s">
        <v>10019</v>
      </c>
      <c r="B2994" t="s">
        <v>8008</v>
      </c>
      <c r="C2994" s="6" t="str">
        <f t="shared" si="46"/>
        <v>/historica/provision-</v>
      </c>
      <c r="D2994">
        <v>19</v>
      </c>
      <c r="E2994">
        <v>13</v>
      </c>
      <c r="F2994">
        <v>79.666666666666671</v>
      </c>
      <c r="G2994">
        <v>11</v>
      </c>
      <c r="H2994">
        <v>0</v>
      </c>
      <c r="I2994">
        <v>0.52631578947368418</v>
      </c>
    </row>
    <row r="2995" spans="1:9" x14ac:dyDescent="0.25">
      <c r="A2995" t="s">
        <v>10019</v>
      </c>
      <c r="B2995" t="s">
        <v>8009</v>
      </c>
      <c r="C2995" s="6" t="str">
        <f t="shared" si="46"/>
        <v>/historica/provision-1513-1</v>
      </c>
      <c r="D2995">
        <v>19</v>
      </c>
      <c r="E2995">
        <v>14</v>
      </c>
      <c r="F2995">
        <v>57.285714285714285</v>
      </c>
      <c r="G2995">
        <v>13</v>
      </c>
      <c r="H2995">
        <v>0</v>
      </c>
      <c r="I2995">
        <v>0.63157894736842102</v>
      </c>
    </row>
    <row r="2996" spans="1:9" x14ac:dyDescent="0.25">
      <c r="A2996" t="s">
        <v>10019</v>
      </c>
      <c r="B2996" t="s">
        <v>8010</v>
      </c>
      <c r="C2996" s="6" t="str">
        <f t="shared" si="46"/>
        <v>/historica/real-colegio-de-cirugia-de-san-carlos-1</v>
      </c>
      <c r="D2996">
        <v>19</v>
      </c>
      <c r="E2996">
        <v>9</v>
      </c>
      <c r="F2996">
        <v>67.5</v>
      </c>
      <c r="G2996">
        <v>1</v>
      </c>
      <c r="H2996">
        <v>0</v>
      </c>
      <c r="I2996">
        <v>5.2631578947368418E-2</v>
      </c>
    </row>
    <row r="2997" spans="1:9" x14ac:dyDescent="0.25">
      <c r="A2997" t="s">
        <v>10019</v>
      </c>
      <c r="B2997" t="s">
        <v>8011</v>
      </c>
      <c r="C2997" s="6" t="str">
        <f t="shared" si="46"/>
        <v>/historica/tierras-que-curan</v>
      </c>
      <c r="D2997">
        <v>19</v>
      </c>
      <c r="E2997">
        <v>15</v>
      </c>
      <c r="F2997">
        <v>29</v>
      </c>
      <c r="G2997">
        <v>10</v>
      </c>
      <c r="H2997">
        <v>0</v>
      </c>
      <c r="I2997">
        <v>0.57894736842105265</v>
      </c>
    </row>
    <row r="2998" spans="1:9" x14ac:dyDescent="0.25">
      <c r="A2998" t="s">
        <v>10019</v>
      </c>
      <c r="B2998" t="s">
        <v>8012</v>
      </c>
      <c r="C2998" s="6" t="str">
        <f t="shared" si="46"/>
        <v>/historica/zapata-y-cisneros,-antonio</v>
      </c>
      <c r="D2998">
        <v>19</v>
      </c>
      <c r="E2998">
        <v>17</v>
      </c>
      <c r="F2998">
        <v>43</v>
      </c>
      <c r="G2998">
        <v>16</v>
      </c>
      <c r="H2998">
        <v>6.25E-2</v>
      </c>
      <c r="I2998">
        <v>0.89473684210526316</v>
      </c>
    </row>
    <row r="2999" spans="1:9" x14ac:dyDescent="0.25">
      <c r="A2999" t="s">
        <v>10019</v>
      </c>
      <c r="B2999" t="s">
        <v>8013</v>
      </c>
      <c r="C2999" s="6" t="str">
        <f t="shared" si="46"/>
        <v>/inf/guias-de-nuestras-bases-de-datos</v>
      </c>
      <c r="D2999">
        <v>19</v>
      </c>
      <c r="E2999">
        <v>19</v>
      </c>
      <c r="F2999">
        <v>44.428571428571431</v>
      </c>
      <c r="G2999">
        <v>12</v>
      </c>
      <c r="H2999">
        <v>0</v>
      </c>
      <c r="I2999">
        <v>0.63157894736842102</v>
      </c>
    </row>
    <row r="3000" spans="1:9" x14ac:dyDescent="0.25">
      <c r="A3000" t="s">
        <v>10019</v>
      </c>
      <c r="B3000" t="s">
        <v>8014</v>
      </c>
      <c r="C3000" s="6" t="str">
        <f t="shared" si="46"/>
        <v>/inf/noticias/16173</v>
      </c>
      <c r="D3000">
        <v>19</v>
      </c>
      <c r="E3000">
        <v>16</v>
      </c>
      <c r="F3000">
        <v>140.88888888888889</v>
      </c>
      <c r="G3000">
        <v>10</v>
      </c>
      <c r="H3000">
        <v>0.2</v>
      </c>
      <c r="I3000">
        <v>0.52631578947368418</v>
      </c>
    </row>
    <row r="3001" spans="1:9" x14ac:dyDescent="0.25">
      <c r="A3001" t="s">
        <v>10019</v>
      </c>
      <c r="B3001" t="s">
        <v>8015</v>
      </c>
      <c r="C3001" s="6" t="str">
        <f t="shared" si="46"/>
        <v>/mat/doc8354.pdf</v>
      </c>
      <c r="D3001">
        <v>19</v>
      </c>
      <c r="E3001">
        <v>18</v>
      </c>
      <c r="F3001">
        <v>123</v>
      </c>
      <c r="G3001">
        <v>17</v>
      </c>
      <c r="H3001">
        <v>0.29411764705882354</v>
      </c>
      <c r="I3001">
        <v>0.84210526315789469</v>
      </c>
    </row>
    <row r="3002" spans="1:9" x14ac:dyDescent="0.25">
      <c r="A3002" t="s">
        <v>10019</v>
      </c>
      <c r="B3002" t="s">
        <v>8016</v>
      </c>
      <c r="C3002" s="6" t="str">
        <f t="shared" si="46"/>
        <v>/noticias/24224</v>
      </c>
      <c r="D3002">
        <v>19</v>
      </c>
      <c r="E3002">
        <v>14</v>
      </c>
      <c r="F3002">
        <v>101.45454545454545</v>
      </c>
      <c r="G3002">
        <v>7</v>
      </c>
      <c r="H3002">
        <v>0</v>
      </c>
      <c r="I3002">
        <v>0.42105263157894735</v>
      </c>
    </row>
    <row r="3003" spans="1:9" x14ac:dyDescent="0.25">
      <c r="A3003" t="s">
        <v>10019</v>
      </c>
      <c r="B3003" t="s">
        <v>8017</v>
      </c>
      <c r="C3003" s="6" t="str">
        <f t="shared" si="46"/>
        <v>/noticias/26438</v>
      </c>
      <c r="D3003">
        <v>19</v>
      </c>
      <c r="E3003">
        <v>11</v>
      </c>
      <c r="F3003">
        <v>110.15384615384616</v>
      </c>
      <c r="G3003">
        <v>2</v>
      </c>
      <c r="H3003">
        <v>0</v>
      </c>
      <c r="I3003">
        <v>0.31578947368421051</v>
      </c>
    </row>
    <row r="3004" spans="1:9" x14ac:dyDescent="0.25">
      <c r="A3004" t="s">
        <v>10019</v>
      </c>
      <c r="B3004" t="s">
        <v>8018</v>
      </c>
      <c r="C3004" s="6" t="str">
        <f t="shared" si="46"/>
        <v>/noticias/26687</v>
      </c>
      <c r="D3004">
        <v>19</v>
      </c>
      <c r="E3004">
        <v>4</v>
      </c>
      <c r="F3004">
        <v>25.526315789473685</v>
      </c>
      <c r="G3004">
        <v>0</v>
      </c>
      <c r="H3004">
        <v>0</v>
      </c>
      <c r="I3004">
        <v>0</v>
      </c>
    </row>
    <row r="3005" spans="1:9" x14ac:dyDescent="0.25">
      <c r="A3005" t="s">
        <v>10019</v>
      </c>
      <c r="B3005" t="s">
        <v>8019</v>
      </c>
      <c r="C3005" s="6" t="str">
        <f t="shared" si="46"/>
        <v>/odo/documentos-de-trabajo-memorias-anuales-de-la-biblioteca,-proyectos,-etc</v>
      </c>
      <c r="D3005">
        <v>19</v>
      </c>
      <c r="E3005">
        <v>14</v>
      </c>
      <c r="F3005">
        <v>11.882352941176471</v>
      </c>
      <c r="G3005">
        <v>0</v>
      </c>
      <c r="H3005">
        <v>0</v>
      </c>
      <c r="I3005">
        <v>0.10526315789473684</v>
      </c>
    </row>
    <row r="3006" spans="1:9" x14ac:dyDescent="0.25">
      <c r="A3006" t="s">
        <v>10019</v>
      </c>
      <c r="B3006" t="s">
        <v>8020</v>
      </c>
      <c r="C3006" s="6" t="str">
        <f t="shared" si="46"/>
        <v>/odo/servicio-de-apoyo-a-practicas-docentes</v>
      </c>
      <c r="D3006">
        <v>19</v>
      </c>
      <c r="E3006">
        <v>12</v>
      </c>
      <c r="F3006">
        <v>64.1875</v>
      </c>
      <c r="G3006">
        <v>4</v>
      </c>
      <c r="H3006">
        <v>0</v>
      </c>
      <c r="I3006">
        <v>0.15789473684210525</v>
      </c>
    </row>
    <row r="3007" spans="1:9" x14ac:dyDescent="0.25">
      <c r="A3007" t="s">
        <v>10019</v>
      </c>
      <c r="B3007" t="s">
        <v>8021</v>
      </c>
      <c r="C3007" s="6" t="str">
        <f t="shared" si="46"/>
        <v>/psi/wmediate.htm</v>
      </c>
      <c r="D3007">
        <v>19</v>
      </c>
      <c r="E3007">
        <v>17</v>
      </c>
      <c r="F3007">
        <v>70.166666666666671</v>
      </c>
      <c r="G3007">
        <v>13</v>
      </c>
      <c r="H3007">
        <v>0.35714285714285715</v>
      </c>
      <c r="I3007">
        <v>0.68421052631578949</v>
      </c>
    </row>
    <row r="3008" spans="1:9" x14ac:dyDescent="0.25">
      <c r="A3008" t="s">
        <v>10019</v>
      </c>
      <c r="B3008" t="s">
        <v>8022</v>
      </c>
      <c r="C3008" s="6" t="str">
        <f t="shared" si="46"/>
        <v>/revistas/fsl/00348244/articulos/RESF9292220303A.PDF</v>
      </c>
      <c r="D3008">
        <v>19</v>
      </c>
      <c r="E3008">
        <v>17</v>
      </c>
      <c r="F3008">
        <v>29</v>
      </c>
      <c r="G3008">
        <v>16</v>
      </c>
      <c r="H3008">
        <v>0.1875</v>
      </c>
      <c r="I3008">
        <v>0.78947368421052633</v>
      </c>
    </row>
    <row r="3009" spans="1:9" x14ac:dyDescent="0.25">
      <c r="A3009" t="s">
        <v>10019</v>
      </c>
      <c r="B3009" t="s">
        <v>8023</v>
      </c>
      <c r="C3009" s="6" t="str">
        <f t="shared" si="46"/>
        <v>/revistas/fsl/02112337/articulos/ASHF0505110125A.PDF</v>
      </c>
      <c r="D3009">
        <v>19</v>
      </c>
      <c r="E3009">
        <v>18</v>
      </c>
      <c r="F3009">
        <v>38.1</v>
      </c>
      <c r="G3009">
        <v>15</v>
      </c>
      <c r="H3009">
        <v>0.13333333333333333</v>
      </c>
      <c r="I3009">
        <v>0.47368421052631576</v>
      </c>
    </row>
    <row r="3010" spans="1:9" x14ac:dyDescent="0.25">
      <c r="A3010" t="s">
        <v>10019</v>
      </c>
      <c r="B3010" t="s">
        <v>8024</v>
      </c>
      <c r="C3010" s="6" t="str">
        <f t="shared" si="46"/>
        <v>/revistas/ghi/02116111/articulos/QUCE8181120099A.PDF</v>
      </c>
      <c r="D3010">
        <v>19</v>
      </c>
      <c r="E3010">
        <v>19</v>
      </c>
      <c r="F3010">
        <v>0</v>
      </c>
      <c r="G3010">
        <v>19</v>
      </c>
      <c r="H3010">
        <v>0.36842105263157893</v>
      </c>
      <c r="I3010">
        <v>1</v>
      </c>
    </row>
    <row r="3011" spans="1:9" x14ac:dyDescent="0.25">
      <c r="A3011" t="s">
        <v>10019</v>
      </c>
      <c r="B3011" t="s">
        <v>8025</v>
      </c>
      <c r="C3011" s="6" t="str">
        <f t="shared" si="46"/>
        <v>/revistas/ghi/02143038/articulos/ELEM8484120249A.PDF</v>
      </c>
      <c r="D3011">
        <v>19</v>
      </c>
      <c r="E3011">
        <v>16</v>
      </c>
      <c r="F3011">
        <v>194</v>
      </c>
      <c r="G3011">
        <v>16</v>
      </c>
      <c r="H3011">
        <v>0.3125</v>
      </c>
      <c r="I3011">
        <v>0.84210526315789469</v>
      </c>
    </row>
    <row r="3012" spans="1:9" x14ac:dyDescent="0.25">
      <c r="A3012" t="s">
        <v>10019</v>
      </c>
      <c r="B3012" t="s">
        <v>8026</v>
      </c>
      <c r="C3012" s="6" t="str">
        <f t="shared" ref="C3012:C3075" si="47">HYPERLINK(CONCATENATE("http://biblioteca.ucm.es",B3012),B3012)</f>
        <v>/revistasBUC/portal/abrir.php?url=http://www.ucm.es/BUCM/revistas/ghi/02130181/articulos/GERI0101110559A.PDF</v>
      </c>
      <c r="D3012">
        <v>19</v>
      </c>
      <c r="E3012">
        <v>16</v>
      </c>
      <c r="F3012">
        <v>164.2</v>
      </c>
      <c r="G3012">
        <v>16</v>
      </c>
      <c r="H3012">
        <v>6.25E-2</v>
      </c>
      <c r="I3012">
        <v>0.73684210526315785</v>
      </c>
    </row>
    <row r="3013" spans="1:9" x14ac:dyDescent="0.25">
      <c r="A3013" t="s">
        <v>10019</v>
      </c>
      <c r="B3013" t="s">
        <v>8027</v>
      </c>
      <c r="C3013" s="6" t="str">
        <f t="shared" si="47"/>
        <v>/revistasBUC/portal/modules.php?name=Revistas2&amp;id=AGUC</v>
      </c>
      <c r="D3013">
        <v>19</v>
      </c>
      <c r="E3013">
        <v>17</v>
      </c>
      <c r="F3013">
        <v>203.2</v>
      </c>
      <c r="G3013">
        <v>17</v>
      </c>
      <c r="H3013">
        <v>0.41176470588235292</v>
      </c>
      <c r="I3013">
        <v>0.73684210526315785</v>
      </c>
    </row>
    <row r="3014" spans="1:9" x14ac:dyDescent="0.25">
      <c r="A3014" t="s">
        <v>10019</v>
      </c>
      <c r="B3014" t="s">
        <v>8028</v>
      </c>
      <c r="C3014" s="6" t="str">
        <f t="shared" si="47"/>
        <v>/revistasBUC/portal/modules.php?name=Revistas2&amp;id=FITE</v>
      </c>
      <c r="D3014">
        <v>19</v>
      </c>
      <c r="E3014">
        <v>17</v>
      </c>
      <c r="F3014">
        <v>108.9</v>
      </c>
      <c r="G3014">
        <v>14</v>
      </c>
      <c r="H3014">
        <v>0.2857142857142857</v>
      </c>
      <c r="I3014">
        <v>0.47368421052631576</v>
      </c>
    </row>
    <row r="3015" spans="1:9" x14ac:dyDescent="0.25">
      <c r="A3015" t="s">
        <v>10019</v>
      </c>
      <c r="B3015" t="s">
        <v>8029</v>
      </c>
      <c r="C3015" s="6" t="str">
        <f t="shared" si="47"/>
        <v>/sugerenciasbibliometria/</v>
      </c>
      <c r="D3015">
        <v>19</v>
      </c>
      <c r="E3015">
        <v>14</v>
      </c>
      <c r="F3015">
        <v>71.07692307692308</v>
      </c>
      <c r="G3015">
        <v>9</v>
      </c>
      <c r="H3015">
        <v>0</v>
      </c>
      <c r="I3015">
        <v>0.31578947368421051</v>
      </c>
    </row>
    <row r="3016" spans="1:9" x14ac:dyDescent="0.25">
      <c r="A3016" t="s">
        <v>10019</v>
      </c>
      <c r="B3016" t="s">
        <v>8030</v>
      </c>
      <c r="C3016" s="6" t="str">
        <f t="shared" si="47"/>
        <v>/admin/recursos-ciencias-politicas</v>
      </c>
      <c r="D3016">
        <v>18</v>
      </c>
      <c r="E3016">
        <v>7</v>
      </c>
      <c r="F3016">
        <v>47.277777777777779</v>
      </c>
      <c r="G3016">
        <v>0</v>
      </c>
      <c r="H3016">
        <v>0</v>
      </c>
      <c r="I3016">
        <v>0</v>
      </c>
    </row>
    <row r="3017" spans="1:9" x14ac:dyDescent="0.25">
      <c r="A3017" t="s">
        <v>10019</v>
      </c>
      <c r="B3017" t="s">
        <v>8031</v>
      </c>
      <c r="C3017" s="6" t="str">
        <f t="shared" si="47"/>
        <v>/bba/plano-de-la-biblioteca/</v>
      </c>
      <c r="D3017">
        <v>18</v>
      </c>
      <c r="E3017">
        <v>14</v>
      </c>
      <c r="F3017">
        <v>145.42857142857142</v>
      </c>
      <c r="G3017">
        <v>9</v>
      </c>
      <c r="H3017">
        <v>0.1111111111111111</v>
      </c>
      <c r="I3017">
        <v>0.61111111111111116</v>
      </c>
    </row>
    <row r="3018" spans="1:9" x14ac:dyDescent="0.25">
      <c r="A3018" t="s">
        <v>10019</v>
      </c>
      <c r="B3018" t="s">
        <v>8032</v>
      </c>
      <c r="C3018" s="6" t="str">
        <f t="shared" si="47"/>
        <v>/bio/buscador?search=correo&amp;donde=web&amp;bci=bucm</v>
      </c>
      <c r="D3018">
        <v>18</v>
      </c>
      <c r="E3018">
        <v>18</v>
      </c>
      <c r="F3018">
        <v>325.5</v>
      </c>
      <c r="G3018">
        <v>1</v>
      </c>
      <c r="H3018">
        <v>0</v>
      </c>
      <c r="I3018">
        <v>0.88888888888888884</v>
      </c>
    </row>
    <row r="3019" spans="1:9" x14ac:dyDescent="0.25">
      <c r="A3019" t="s">
        <v>10019</v>
      </c>
      <c r="B3019" t="s">
        <v>8033</v>
      </c>
      <c r="C3019" s="6" t="str">
        <f t="shared" si="47"/>
        <v>/buscador?search=acceso+remoto&amp;donde=web&amp;bci=bucm</v>
      </c>
      <c r="D3019">
        <v>18</v>
      </c>
      <c r="E3019">
        <v>11</v>
      </c>
      <c r="F3019">
        <v>9.5555555555555554</v>
      </c>
      <c r="G3019">
        <v>0</v>
      </c>
      <c r="H3019">
        <v>0</v>
      </c>
      <c r="I3019">
        <v>0</v>
      </c>
    </row>
    <row r="3020" spans="1:9" x14ac:dyDescent="0.25">
      <c r="A3020" t="s">
        <v>10019</v>
      </c>
      <c r="B3020" t="s">
        <v>8034</v>
      </c>
      <c r="C3020" s="6" t="str">
        <f t="shared" si="47"/>
        <v>/buscador?search=derecho&amp;donde=web&amp;bci=bucm</v>
      </c>
      <c r="D3020">
        <v>18</v>
      </c>
      <c r="E3020">
        <v>16</v>
      </c>
      <c r="F3020">
        <v>13.466666666666667</v>
      </c>
      <c r="G3020">
        <v>0</v>
      </c>
      <c r="H3020">
        <v>0</v>
      </c>
      <c r="I3020">
        <v>0.16666666666666666</v>
      </c>
    </row>
    <row r="3021" spans="1:9" x14ac:dyDescent="0.25">
      <c r="A3021" t="s">
        <v>10019</v>
      </c>
      <c r="B3021" t="s">
        <v>8035</v>
      </c>
      <c r="C3021" s="6" t="str">
        <f t="shared" si="47"/>
        <v>/buscador?search=Psycinfo&amp;donde=web&amp;bci=bucm</v>
      </c>
      <c r="D3021">
        <v>18</v>
      </c>
      <c r="E3021">
        <v>13</v>
      </c>
      <c r="F3021">
        <v>31.09090909090909</v>
      </c>
      <c r="G3021">
        <v>2</v>
      </c>
      <c r="H3021">
        <v>0</v>
      </c>
      <c r="I3021">
        <v>0.3888888888888889</v>
      </c>
    </row>
    <row r="3022" spans="1:9" x14ac:dyDescent="0.25">
      <c r="A3022" t="s">
        <v>10019</v>
      </c>
      <c r="B3022" t="s">
        <v>8036</v>
      </c>
      <c r="C3022" s="6" t="str">
        <f t="shared" si="47"/>
        <v>/buscador?search=revistas&amp;donde=web&amp;bci=bucm</v>
      </c>
      <c r="D3022">
        <v>18</v>
      </c>
      <c r="E3022">
        <v>16</v>
      </c>
      <c r="F3022">
        <v>11.647058823529411</v>
      </c>
      <c r="G3022">
        <v>1</v>
      </c>
      <c r="H3022">
        <v>0</v>
      </c>
      <c r="I3022">
        <v>5.5555555555555552E-2</v>
      </c>
    </row>
    <row r="3023" spans="1:9" x14ac:dyDescent="0.25">
      <c r="A3023" t="s">
        <v>10019</v>
      </c>
      <c r="B3023" t="s">
        <v>8037</v>
      </c>
      <c r="C3023" s="6" t="str">
        <f t="shared" si="47"/>
        <v>/buscador?search=science+direct&amp;donde=web&amp;bci=bucm</v>
      </c>
      <c r="D3023">
        <v>18</v>
      </c>
      <c r="E3023">
        <v>14</v>
      </c>
      <c r="F3023">
        <v>24.5625</v>
      </c>
      <c r="G3023">
        <v>0</v>
      </c>
      <c r="H3023">
        <v>0</v>
      </c>
      <c r="I3023">
        <v>0.1111111111111111</v>
      </c>
    </row>
    <row r="3024" spans="1:9" x14ac:dyDescent="0.25">
      <c r="A3024" t="s">
        <v>10019</v>
      </c>
      <c r="B3024" t="s">
        <v>8038</v>
      </c>
      <c r="C3024" s="6" t="str">
        <f t="shared" si="47"/>
        <v>/buscador?search=web+of+knowledge&amp;bci=bucm&amp;donde=web</v>
      </c>
      <c r="D3024">
        <v>18</v>
      </c>
      <c r="E3024">
        <v>12</v>
      </c>
      <c r="F3024">
        <v>42.733333333333334</v>
      </c>
      <c r="G3024">
        <v>0</v>
      </c>
      <c r="H3024">
        <v>0</v>
      </c>
      <c r="I3024">
        <v>0.16666666666666666</v>
      </c>
    </row>
    <row r="3025" spans="1:9" x14ac:dyDescent="0.25">
      <c r="A3025" t="s">
        <v>10019</v>
      </c>
      <c r="B3025" t="s">
        <v>8039</v>
      </c>
      <c r="C3025" s="6" t="str">
        <f t="shared" si="47"/>
        <v>/buscador?search=westlaw&amp;donde=web&amp;bci=bucm</v>
      </c>
      <c r="D3025">
        <v>18</v>
      </c>
      <c r="E3025">
        <v>13</v>
      </c>
      <c r="F3025">
        <v>173.58823529411765</v>
      </c>
      <c r="G3025">
        <v>0</v>
      </c>
      <c r="H3025">
        <v>0</v>
      </c>
      <c r="I3025">
        <v>5.5555555555555552E-2</v>
      </c>
    </row>
    <row r="3026" spans="1:9" x14ac:dyDescent="0.25">
      <c r="A3026" t="s">
        <v>10019</v>
      </c>
      <c r="B3026" t="s">
        <v>8040</v>
      </c>
      <c r="C3026" s="6" t="str">
        <f t="shared" si="47"/>
        <v>/buscar/11628.php</v>
      </c>
      <c r="D3026">
        <v>18</v>
      </c>
      <c r="E3026">
        <v>16</v>
      </c>
      <c r="F3026">
        <v>58</v>
      </c>
      <c r="G3026">
        <v>15</v>
      </c>
      <c r="H3026">
        <v>0.2</v>
      </c>
      <c r="I3026">
        <v>0.72222222222222221</v>
      </c>
    </row>
    <row r="3027" spans="1:9" x14ac:dyDescent="0.25">
      <c r="A3027" t="s">
        <v>10019</v>
      </c>
      <c r="B3027" t="s">
        <v>8041</v>
      </c>
      <c r="C3027" s="6" t="str">
        <f t="shared" si="47"/>
        <v>/cee/“el-capital-humano-emprendedor,-estrategias-de-gestion-e-innovacion</v>
      </c>
      <c r="D3027">
        <v>18</v>
      </c>
      <c r="E3027">
        <v>16</v>
      </c>
      <c r="F3027">
        <v>108.125</v>
      </c>
      <c r="G3027">
        <v>10</v>
      </c>
      <c r="H3027">
        <v>0</v>
      </c>
      <c r="I3027">
        <v>0.55555555555555558</v>
      </c>
    </row>
    <row r="3028" spans="1:9" x14ac:dyDescent="0.25">
      <c r="A3028" t="s">
        <v>10019</v>
      </c>
      <c r="B3028" t="s">
        <v>8042</v>
      </c>
      <c r="C3028" s="6" t="str">
        <f t="shared" si="47"/>
        <v>/cee/buscador?search=campus+virtual+&amp;donde=web&amp;bci=bucm</v>
      </c>
      <c r="D3028">
        <v>18</v>
      </c>
      <c r="E3028">
        <v>18</v>
      </c>
      <c r="F3028">
        <v>0</v>
      </c>
      <c r="G3028">
        <v>0</v>
      </c>
      <c r="H3028">
        <v>0</v>
      </c>
      <c r="I3028">
        <v>1</v>
      </c>
    </row>
    <row r="3029" spans="1:9" x14ac:dyDescent="0.25">
      <c r="A3029" t="s">
        <v>10019</v>
      </c>
      <c r="B3029" t="s">
        <v>8043</v>
      </c>
      <c r="C3029" s="6" t="str">
        <f t="shared" si="47"/>
        <v>/cee/doc/0061/03010061.htm</v>
      </c>
      <c r="D3029">
        <v>18</v>
      </c>
      <c r="E3029">
        <v>15</v>
      </c>
      <c r="F3029">
        <v>15.8</v>
      </c>
      <c r="G3029">
        <v>15</v>
      </c>
      <c r="H3029">
        <v>0.4</v>
      </c>
      <c r="I3029">
        <v>0.72222222222222221</v>
      </c>
    </row>
    <row r="3030" spans="1:9" x14ac:dyDescent="0.25">
      <c r="A3030" t="s">
        <v>10019</v>
      </c>
      <c r="B3030" t="s">
        <v>8044</v>
      </c>
      <c r="C3030" s="6" t="str">
        <f t="shared" si="47"/>
        <v>/cee/libros-electronicos?platform=hootsuite</v>
      </c>
      <c r="D3030">
        <v>18</v>
      </c>
      <c r="E3030">
        <v>16</v>
      </c>
      <c r="F3030">
        <v>121.125</v>
      </c>
      <c r="G3030">
        <v>16</v>
      </c>
      <c r="H3030">
        <v>0.125</v>
      </c>
      <c r="I3030">
        <v>0.55555555555555558</v>
      </c>
    </row>
    <row r="3031" spans="1:9" x14ac:dyDescent="0.25">
      <c r="A3031" t="s">
        <v>10019</v>
      </c>
      <c r="B3031" t="s">
        <v>8045</v>
      </c>
      <c r="C3031" s="6" t="str">
        <f t="shared" si="47"/>
        <v>/cee/papeles/</v>
      </c>
      <c r="D3031">
        <v>18</v>
      </c>
      <c r="E3031">
        <v>16</v>
      </c>
      <c r="F3031">
        <v>428.6</v>
      </c>
      <c r="G3031">
        <v>15</v>
      </c>
      <c r="H3031">
        <v>0</v>
      </c>
      <c r="I3031">
        <v>0.72222222222222221</v>
      </c>
    </row>
    <row r="3032" spans="1:9" x14ac:dyDescent="0.25">
      <c r="A3032" t="s">
        <v>10019</v>
      </c>
      <c r="B3032" t="s">
        <v>8046</v>
      </c>
      <c r="C3032" s="6" t="str">
        <f t="shared" si="47"/>
        <v>/cee/pintura-de-los-reinos-identidades-compartidas-en-el-mundo-hispanico-</v>
      </c>
      <c r="D3032">
        <v>18</v>
      </c>
      <c r="E3032">
        <v>14</v>
      </c>
      <c r="F3032">
        <v>68.25</v>
      </c>
      <c r="G3032">
        <v>14</v>
      </c>
      <c r="H3032">
        <v>7.1428571428571425E-2</v>
      </c>
      <c r="I3032">
        <v>0.77777777777777779</v>
      </c>
    </row>
    <row r="3033" spans="1:9" x14ac:dyDescent="0.25">
      <c r="A3033" t="s">
        <v>10019</v>
      </c>
      <c r="B3033" t="s">
        <v>8047</v>
      </c>
      <c r="C3033" s="6" t="str">
        <f t="shared" si="47"/>
        <v>/cps/doble-grado-derecho-ciencias-politicas-curso-2016-2017</v>
      </c>
      <c r="D3033">
        <v>18</v>
      </c>
      <c r="E3033">
        <v>15</v>
      </c>
      <c r="F3033">
        <v>70.888888888888886</v>
      </c>
      <c r="G3033">
        <v>0</v>
      </c>
      <c r="H3033">
        <v>0</v>
      </c>
      <c r="I3033">
        <v>0</v>
      </c>
    </row>
    <row r="3034" spans="1:9" x14ac:dyDescent="0.25">
      <c r="A3034" t="s">
        <v>10019</v>
      </c>
      <c r="B3034" t="s">
        <v>8048</v>
      </c>
      <c r="C3034" s="6" t="str">
        <f t="shared" si="47"/>
        <v>/cursoweb18/innovacion</v>
      </c>
      <c r="D3034">
        <v>18</v>
      </c>
      <c r="E3034">
        <v>3</v>
      </c>
      <c r="F3034">
        <v>251.1764705882353</v>
      </c>
      <c r="G3034">
        <v>0</v>
      </c>
      <c r="H3034">
        <v>0</v>
      </c>
      <c r="I3034">
        <v>5.5555555555555552E-2</v>
      </c>
    </row>
    <row r="3035" spans="1:9" x14ac:dyDescent="0.25">
      <c r="A3035" t="s">
        <v>10019</v>
      </c>
      <c r="B3035" t="s">
        <v>8049</v>
      </c>
      <c r="C3035" s="6" t="str">
        <f t="shared" si="47"/>
        <v>/cursoweb18/monica</v>
      </c>
      <c r="D3035">
        <v>18</v>
      </c>
      <c r="E3035">
        <v>4</v>
      </c>
      <c r="F3035">
        <v>264.94117647058823</v>
      </c>
      <c r="G3035">
        <v>0</v>
      </c>
      <c r="H3035">
        <v>0</v>
      </c>
      <c r="I3035">
        <v>5.5555555555555552E-2</v>
      </c>
    </row>
    <row r="3036" spans="1:9" x14ac:dyDescent="0.25">
      <c r="A3036" t="s">
        <v>10019</v>
      </c>
      <c r="B3036" t="s">
        <v>8050</v>
      </c>
      <c r="C3036" s="6" t="str">
        <f t="shared" si="47"/>
        <v>/cursoweb18/noticias/23818</v>
      </c>
      <c r="D3036">
        <v>18</v>
      </c>
      <c r="E3036">
        <v>2</v>
      </c>
      <c r="F3036">
        <v>10.875</v>
      </c>
      <c r="G3036">
        <v>0</v>
      </c>
      <c r="H3036">
        <v>0</v>
      </c>
      <c r="I3036">
        <v>0.1111111111111111</v>
      </c>
    </row>
    <row r="3037" spans="1:9" x14ac:dyDescent="0.25">
      <c r="A3037" t="s">
        <v>10019</v>
      </c>
      <c r="B3037" t="s">
        <v>8051</v>
      </c>
      <c r="C3037" s="6" t="str">
        <f t="shared" si="47"/>
        <v>/cursoweb18/proyecto-poetas-romanos-en-espana</v>
      </c>
      <c r="D3037">
        <v>18</v>
      </c>
      <c r="E3037">
        <v>4</v>
      </c>
      <c r="F3037">
        <v>207.4375</v>
      </c>
      <c r="G3037">
        <v>0</v>
      </c>
      <c r="H3037">
        <v>0</v>
      </c>
      <c r="I3037">
        <v>0.1111111111111111</v>
      </c>
    </row>
    <row r="3038" spans="1:9" x14ac:dyDescent="0.25">
      <c r="A3038" t="s">
        <v>10019</v>
      </c>
      <c r="B3038" t="s">
        <v>8052</v>
      </c>
      <c r="C3038" s="6" t="str">
        <f t="shared" si="47"/>
        <v>/cursoweb18junio/prueba-web-1</v>
      </c>
      <c r="D3038">
        <v>18</v>
      </c>
      <c r="E3038">
        <v>8</v>
      </c>
      <c r="F3038">
        <v>18.611111111111111</v>
      </c>
      <c r="G3038">
        <v>0</v>
      </c>
      <c r="H3038">
        <v>0</v>
      </c>
      <c r="I3038">
        <v>0</v>
      </c>
    </row>
    <row r="3039" spans="1:9" x14ac:dyDescent="0.25">
      <c r="A3039" t="s">
        <v>10019</v>
      </c>
      <c r="B3039" t="s">
        <v>8053</v>
      </c>
      <c r="C3039" s="6" t="str">
        <f t="shared" si="47"/>
        <v>/data/cont/docs/javascript:crearVersionImprimible('imprimible_cuerpo', 'no_imprimible')</v>
      </c>
      <c r="D3039">
        <v>18</v>
      </c>
      <c r="E3039">
        <v>16</v>
      </c>
      <c r="F3039">
        <v>275</v>
      </c>
      <c r="G3039">
        <v>14</v>
      </c>
      <c r="H3039">
        <v>0.5714285714285714</v>
      </c>
      <c r="I3039">
        <v>0.88888888888888884</v>
      </c>
    </row>
    <row r="3040" spans="1:9" x14ac:dyDescent="0.25">
      <c r="A3040" t="s">
        <v>10019</v>
      </c>
      <c r="B3040" t="s">
        <v>8054</v>
      </c>
      <c r="C3040" s="6" t="str">
        <f t="shared" si="47"/>
        <v>/der/27529.php</v>
      </c>
      <c r="D3040">
        <v>18</v>
      </c>
      <c r="E3040">
        <v>12</v>
      </c>
      <c r="F3040">
        <v>268.53846153846155</v>
      </c>
      <c r="G3040">
        <v>1</v>
      </c>
      <c r="H3040">
        <v>0</v>
      </c>
      <c r="I3040">
        <v>0.27777777777777779</v>
      </c>
    </row>
    <row r="3041" spans="1:9" x14ac:dyDescent="0.25">
      <c r="A3041" t="s">
        <v>10019</v>
      </c>
      <c r="B3041" t="s">
        <v>8055</v>
      </c>
      <c r="C3041" s="6" t="str">
        <f t="shared" si="47"/>
        <v>/der/aviso-legal</v>
      </c>
      <c r="D3041">
        <v>18</v>
      </c>
      <c r="E3041">
        <v>6</v>
      </c>
      <c r="F3041">
        <v>130.29411764705881</v>
      </c>
      <c r="G3041">
        <v>0</v>
      </c>
      <c r="H3041">
        <v>0</v>
      </c>
      <c r="I3041">
        <v>5.5555555555555552E-2</v>
      </c>
    </row>
    <row r="3042" spans="1:9" x14ac:dyDescent="0.25">
      <c r="A3042" t="s">
        <v>10019</v>
      </c>
      <c r="B3042" t="s">
        <v>8056</v>
      </c>
      <c r="C3042" s="6" t="str">
        <f t="shared" si="47"/>
        <v>/der/centrodedocumentacioneuropea-derechoue</v>
      </c>
      <c r="D3042">
        <v>18</v>
      </c>
      <c r="E3042">
        <v>16</v>
      </c>
      <c r="F3042">
        <v>276.88888888888891</v>
      </c>
      <c r="G3042">
        <v>2</v>
      </c>
      <c r="H3042">
        <v>0</v>
      </c>
      <c r="I3042">
        <v>0.5</v>
      </c>
    </row>
    <row r="3043" spans="1:9" x14ac:dyDescent="0.25">
      <c r="A3043" t="s">
        <v>10019</v>
      </c>
      <c r="B3043" t="s">
        <v>8057</v>
      </c>
      <c r="C3043" s="6" t="str">
        <f t="shared" si="47"/>
        <v>/der/noticias/15941</v>
      </c>
      <c r="D3043">
        <v>18</v>
      </c>
      <c r="E3043">
        <v>18</v>
      </c>
      <c r="F3043">
        <v>0</v>
      </c>
      <c r="G3043">
        <v>17</v>
      </c>
      <c r="H3043">
        <v>0.41176470588235292</v>
      </c>
      <c r="I3043">
        <v>1</v>
      </c>
    </row>
    <row r="3044" spans="1:9" x14ac:dyDescent="0.25">
      <c r="A3044" t="s">
        <v>10019</v>
      </c>
      <c r="B3044" t="s">
        <v>8058</v>
      </c>
      <c r="C3044" s="6" t="str">
        <f t="shared" si="47"/>
        <v>/direccion/</v>
      </c>
      <c r="D3044">
        <v>18</v>
      </c>
      <c r="E3044">
        <v>7</v>
      </c>
      <c r="F3044">
        <v>93.75</v>
      </c>
      <c r="G3044">
        <v>4</v>
      </c>
      <c r="H3044">
        <v>0</v>
      </c>
      <c r="I3044">
        <v>0.1111111111111111</v>
      </c>
    </row>
    <row r="3045" spans="1:9" x14ac:dyDescent="0.25">
      <c r="A3045" t="s">
        <v>10019</v>
      </c>
      <c r="B3045" t="s">
        <v>8059</v>
      </c>
      <c r="C3045" s="6" t="str">
        <f t="shared" si="47"/>
        <v>/editoriales.htm</v>
      </c>
      <c r="D3045">
        <v>18</v>
      </c>
      <c r="E3045">
        <v>16</v>
      </c>
      <c r="F3045">
        <v>56.333333333333336</v>
      </c>
      <c r="G3045">
        <v>16</v>
      </c>
      <c r="H3045">
        <v>0.375</v>
      </c>
      <c r="I3045">
        <v>0.83333333333333337</v>
      </c>
    </row>
    <row r="3046" spans="1:9" x14ac:dyDescent="0.25">
      <c r="A3046" t="s">
        <v>10019</v>
      </c>
      <c r="B3046" t="s">
        <v>8060</v>
      </c>
      <c r="C3046" s="6" t="str">
        <f t="shared" si="47"/>
        <v>/edu/concurso-de-mini-relatos-biblioteca-de-educacion-resolucion-del-concurso</v>
      </c>
      <c r="D3046">
        <v>18</v>
      </c>
      <c r="E3046">
        <v>13</v>
      </c>
      <c r="F3046">
        <v>113.5</v>
      </c>
      <c r="G3046">
        <v>12</v>
      </c>
      <c r="H3046">
        <v>0</v>
      </c>
      <c r="I3046">
        <v>0.55555555555555558</v>
      </c>
    </row>
    <row r="3047" spans="1:9" x14ac:dyDescent="0.25">
      <c r="A3047" t="s">
        <v>10019</v>
      </c>
      <c r="B3047" t="s">
        <v>8061</v>
      </c>
      <c r="C3047" s="6" t="str">
        <f t="shared" si="47"/>
        <v>/edu/gloria-fuertes-centenario</v>
      </c>
      <c r="D3047">
        <v>18</v>
      </c>
      <c r="E3047">
        <v>13</v>
      </c>
      <c r="F3047">
        <v>32.615384615384613</v>
      </c>
      <c r="G3047">
        <v>4</v>
      </c>
      <c r="H3047">
        <v>0.5</v>
      </c>
      <c r="I3047">
        <v>0.27777777777777779</v>
      </c>
    </row>
    <row r="3048" spans="1:9" x14ac:dyDescent="0.25">
      <c r="A3048" t="s">
        <v>10019</v>
      </c>
      <c r="B3048" t="s">
        <v>8062</v>
      </c>
      <c r="C3048" s="6" t="str">
        <f t="shared" si="47"/>
        <v>/edu/la-obra-escrita-de-leonardo-torres-quevedo</v>
      </c>
      <c r="D3048">
        <v>18</v>
      </c>
      <c r="E3048">
        <v>15</v>
      </c>
      <c r="F3048">
        <v>83.36363636363636</v>
      </c>
      <c r="G3048">
        <v>8</v>
      </c>
      <c r="H3048">
        <v>0.25</v>
      </c>
      <c r="I3048">
        <v>0.3888888888888889</v>
      </c>
    </row>
    <row r="3049" spans="1:9" x14ac:dyDescent="0.25">
      <c r="A3049" t="s">
        <v>10019</v>
      </c>
      <c r="B3049" t="s">
        <v>8063</v>
      </c>
      <c r="C3049" s="6" t="str">
        <f t="shared" si="47"/>
        <v>/enf/coleccion-digital</v>
      </c>
      <c r="D3049">
        <v>18</v>
      </c>
      <c r="E3049">
        <v>15</v>
      </c>
      <c r="F3049">
        <v>52.333333333333336</v>
      </c>
      <c r="G3049">
        <v>10</v>
      </c>
      <c r="H3049">
        <v>0.1</v>
      </c>
      <c r="I3049">
        <v>0.33333333333333331</v>
      </c>
    </row>
    <row r="3050" spans="1:9" x14ac:dyDescent="0.25">
      <c r="A3050" t="s">
        <v>10019</v>
      </c>
      <c r="B3050" t="s">
        <v>8064</v>
      </c>
      <c r="C3050" s="6" t="str">
        <f t="shared" si="47"/>
        <v>/enf/enfispo/</v>
      </c>
      <c r="D3050">
        <v>18</v>
      </c>
      <c r="E3050">
        <v>16</v>
      </c>
      <c r="F3050">
        <v>251.1</v>
      </c>
      <c r="G3050">
        <v>6</v>
      </c>
      <c r="H3050">
        <v>0.16666666666666666</v>
      </c>
      <c r="I3050">
        <v>0.44444444444444442</v>
      </c>
    </row>
    <row r="3051" spans="1:9" x14ac:dyDescent="0.25">
      <c r="A3051" t="s">
        <v>10019</v>
      </c>
      <c r="B3051" t="s">
        <v>8065</v>
      </c>
      <c r="C3051" s="6" t="str">
        <f t="shared" si="47"/>
        <v>/enf/evaluaciondocencia</v>
      </c>
      <c r="D3051">
        <v>18</v>
      </c>
      <c r="E3051">
        <v>12</v>
      </c>
      <c r="F3051">
        <v>17.611111111111111</v>
      </c>
      <c r="G3051">
        <v>0</v>
      </c>
      <c r="H3051">
        <v>0</v>
      </c>
      <c r="I3051">
        <v>0</v>
      </c>
    </row>
    <row r="3052" spans="1:9" x14ac:dyDescent="0.25">
      <c r="A3052" t="s">
        <v>10019</v>
      </c>
      <c r="B3052" t="s">
        <v>8066</v>
      </c>
      <c r="C3052" s="6" t="str">
        <f t="shared" si="47"/>
        <v>/est/buscador?search=campus&amp;donde=web&amp;bci=bucm</v>
      </c>
      <c r="D3052">
        <v>18</v>
      </c>
      <c r="E3052">
        <v>17</v>
      </c>
      <c r="F3052">
        <v>201</v>
      </c>
      <c r="G3052">
        <v>3</v>
      </c>
      <c r="H3052">
        <v>0.66666666666666663</v>
      </c>
      <c r="I3052">
        <v>0.94444444444444442</v>
      </c>
    </row>
    <row r="3053" spans="1:9" x14ac:dyDescent="0.25">
      <c r="A3053" t="s">
        <v>10019</v>
      </c>
      <c r="B3053" t="s">
        <v>8067</v>
      </c>
      <c r="C3053" s="6" t="str">
        <f t="shared" si="47"/>
        <v>/est/contacto</v>
      </c>
      <c r="D3053">
        <v>18</v>
      </c>
      <c r="E3053">
        <v>16</v>
      </c>
      <c r="F3053">
        <v>91.909090909090907</v>
      </c>
      <c r="G3053">
        <v>2</v>
      </c>
      <c r="H3053">
        <v>0</v>
      </c>
      <c r="I3053">
        <v>0.3888888888888889</v>
      </c>
    </row>
    <row r="3054" spans="1:9" x14ac:dyDescent="0.25">
      <c r="A3054" t="s">
        <v>10019</v>
      </c>
      <c r="B3054" t="s">
        <v>8068</v>
      </c>
      <c r="C3054" s="6" t="str">
        <f t="shared" si="47"/>
        <v>/far/botanica</v>
      </c>
      <c r="D3054">
        <v>18</v>
      </c>
      <c r="E3054">
        <v>15</v>
      </c>
      <c r="F3054">
        <v>94.4</v>
      </c>
      <c r="G3054">
        <v>4</v>
      </c>
      <c r="H3054">
        <v>0</v>
      </c>
      <c r="I3054">
        <v>0.16666666666666666</v>
      </c>
    </row>
    <row r="3055" spans="1:9" x14ac:dyDescent="0.25">
      <c r="A3055" t="s">
        <v>10019</v>
      </c>
      <c r="B3055" t="s">
        <v>8069</v>
      </c>
      <c r="C3055" s="6" t="str">
        <f t="shared" si="47"/>
        <v>/far/edafologia-1</v>
      </c>
      <c r="D3055">
        <v>18</v>
      </c>
      <c r="E3055">
        <v>12</v>
      </c>
      <c r="F3055">
        <v>354.46153846153845</v>
      </c>
      <c r="G3055">
        <v>4</v>
      </c>
      <c r="H3055">
        <v>0.25</v>
      </c>
      <c r="I3055">
        <v>0.27777777777777779</v>
      </c>
    </row>
    <row r="3056" spans="1:9" x14ac:dyDescent="0.25">
      <c r="A3056" t="s">
        <v>10019</v>
      </c>
      <c r="B3056" t="s">
        <v>8070</v>
      </c>
      <c r="C3056" s="6" t="str">
        <f t="shared" si="47"/>
        <v>/far/index.php</v>
      </c>
      <c r="D3056">
        <v>18</v>
      </c>
      <c r="E3056">
        <v>18</v>
      </c>
      <c r="F3056">
        <v>34.5</v>
      </c>
      <c r="G3056">
        <v>15</v>
      </c>
      <c r="H3056">
        <v>0.2</v>
      </c>
      <c r="I3056">
        <v>0.88888888888888884</v>
      </c>
    </row>
    <row r="3057" spans="1:9" x14ac:dyDescent="0.25">
      <c r="A3057" t="s">
        <v>10019</v>
      </c>
      <c r="B3057" t="s">
        <v>8071</v>
      </c>
      <c r="C3057" s="6" t="str">
        <f t="shared" si="47"/>
        <v>/fis/bdrevelegisl</v>
      </c>
      <c r="D3057">
        <v>18</v>
      </c>
      <c r="E3057">
        <v>12</v>
      </c>
      <c r="F3057">
        <v>20.8125</v>
      </c>
      <c r="G3057">
        <v>0</v>
      </c>
      <c r="H3057">
        <v>0</v>
      </c>
      <c r="I3057">
        <v>0.1111111111111111</v>
      </c>
    </row>
    <row r="3058" spans="1:9" x14ac:dyDescent="0.25">
      <c r="A3058" t="s">
        <v>10019</v>
      </c>
      <c r="B3058" t="s">
        <v>8072</v>
      </c>
      <c r="C3058" s="6" t="str">
        <f t="shared" si="47"/>
        <v>/fis/bdrevemat</v>
      </c>
      <c r="D3058">
        <v>18</v>
      </c>
      <c r="E3058">
        <v>17</v>
      </c>
      <c r="F3058">
        <v>13.722222222222221</v>
      </c>
      <c r="G3058">
        <v>0</v>
      </c>
      <c r="H3058">
        <v>0</v>
      </c>
      <c r="I3058">
        <v>0</v>
      </c>
    </row>
    <row r="3059" spans="1:9" x14ac:dyDescent="0.25">
      <c r="A3059" t="s">
        <v>10019</v>
      </c>
      <c r="B3059" t="s">
        <v>8073</v>
      </c>
      <c r="C3059" s="6" t="str">
        <f t="shared" si="47"/>
        <v>/fll/noticias/2493</v>
      </c>
      <c r="D3059">
        <v>18</v>
      </c>
      <c r="E3059">
        <v>17</v>
      </c>
      <c r="F3059">
        <v>124.33333333333333</v>
      </c>
      <c r="G3059">
        <v>9</v>
      </c>
      <c r="H3059">
        <v>0.55555555555555558</v>
      </c>
      <c r="I3059">
        <v>0.66666666666666663</v>
      </c>
    </row>
    <row r="3060" spans="1:9" x14ac:dyDescent="0.25">
      <c r="A3060" t="s">
        <v>10019</v>
      </c>
      <c r="B3060" t="s">
        <v>8074</v>
      </c>
      <c r="C3060" s="6" t="str">
        <f t="shared" si="47"/>
        <v>/formacion-virtual/</v>
      </c>
      <c r="D3060">
        <v>18</v>
      </c>
      <c r="E3060">
        <v>13</v>
      </c>
      <c r="F3060">
        <v>186.44444444444446</v>
      </c>
      <c r="G3060">
        <v>11</v>
      </c>
      <c r="H3060">
        <v>0.27272727272727271</v>
      </c>
      <c r="I3060">
        <v>0.5</v>
      </c>
    </row>
    <row r="3061" spans="1:9" x14ac:dyDescent="0.25">
      <c r="A3061" t="s">
        <v>10019</v>
      </c>
      <c r="B3061" t="s">
        <v>8075</v>
      </c>
      <c r="C3061" s="6" t="str">
        <f t="shared" si="47"/>
        <v>/formacioncienciasdelasalud/documentos-para-el-portal-de-bibliometria/</v>
      </c>
      <c r="D3061">
        <v>18</v>
      </c>
      <c r="E3061">
        <v>13</v>
      </c>
      <c r="F3061">
        <v>42.8</v>
      </c>
      <c r="G3061">
        <v>6</v>
      </c>
      <c r="H3061">
        <v>0</v>
      </c>
      <c r="I3061">
        <v>0.16666666666666666</v>
      </c>
    </row>
    <row r="3062" spans="1:9" x14ac:dyDescent="0.25">
      <c r="A3062" t="s">
        <v>10019</v>
      </c>
      <c r="B3062" t="s">
        <v>8076</v>
      </c>
      <c r="C3062" s="6" t="str">
        <f t="shared" si="47"/>
        <v>/fsl/fondos-y-colecciones-fsl</v>
      </c>
      <c r="D3062">
        <v>18</v>
      </c>
      <c r="E3062">
        <v>16</v>
      </c>
      <c r="F3062">
        <v>146.29411764705881</v>
      </c>
      <c r="G3062">
        <v>0</v>
      </c>
      <c r="H3062">
        <v>0</v>
      </c>
      <c r="I3062">
        <v>5.5555555555555552E-2</v>
      </c>
    </row>
    <row r="3063" spans="1:9" x14ac:dyDescent="0.25">
      <c r="A3063" t="s">
        <v>10019</v>
      </c>
      <c r="B3063" t="s">
        <v>8077</v>
      </c>
      <c r="C3063" s="6" t="str">
        <f t="shared" si="47"/>
        <v>/ghi/america.htm</v>
      </c>
      <c r="D3063">
        <v>18</v>
      </c>
      <c r="E3063">
        <v>16</v>
      </c>
      <c r="F3063">
        <v>21</v>
      </c>
      <c r="G3063">
        <v>16</v>
      </c>
      <c r="H3063">
        <v>0.1875</v>
      </c>
      <c r="I3063">
        <v>0.72222222222222221</v>
      </c>
    </row>
    <row r="3064" spans="1:9" x14ac:dyDescent="0.25">
      <c r="A3064" t="s">
        <v>10019</v>
      </c>
      <c r="B3064" t="s">
        <v>8078</v>
      </c>
      <c r="C3064" s="6" t="str">
        <f t="shared" si="47"/>
        <v>/historica/archivo-fotografico-paleontologia</v>
      </c>
      <c r="D3064">
        <v>18</v>
      </c>
      <c r="E3064">
        <v>13</v>
      </c>
      <c r="F3064">
        <v>35.375</v>
      </c>
      <c r="G3064">
        <v>2</v>
      </c>
      <c r="H3064">
        <v>0</v>
      </c>
      <c r="I3064">
        <v>0.1111111111111111</v>
      </c>
    </row>
    <row r="3065" spans="1:9" x14ac:dyDescent="0.25">
      <c r="A3065" t="s">
        <v>10019</v>
      </c>
      <c r="B3065" t="s">
        <v>8079</v>
      </c>
      <c r="C3065" s="6" t="str">
        <f t="shared" si="47"/>
        <v>/historica/barreda-y-mena</v>
      </c>
      <c r="D3065">
        <v>18</v>
      </c>
      <c r="E3065">
        <v>7</v>
      </c>
      <c r="F3065">
        <v>21.916666666666668</v>
      </c>
      <c r="G3065">
        <v>6</v>
      </c>
      <c r="H3065">
        <v>0</v>
      </c>
      <c r="I3065">
        <v>0.33333333333333331</v>
      </c>
    </row>
    <row r="3066" spans="1:9" x14ac:dyDescent="0.25">
      <c r="A3066" t="s">
        <v>10019</v>
      </c>
      <c r="B3066" t="s">
        <v>8080</v>
      </c>
      <c r="C3066" s="6" t="str">
        <f t="shared" si="47"/>
        <v>/historica/estampa-erasmo</v>
      </c>
      <c r="D3066">
        <v>18</v>
      </c>
      <c r="E3066">
        <v>17</v>
      </c>
      <c r="F3066">
        <v>189.5</v>
      </c>
      <c r="G3066">
        <v>16</v>
      </c>
      <c r="H3066">
        <v>0</v>
      </c>
      <c r="I3066">
        <v>0.88888888888888884</v>
      </c>
    </row>
    <row r="3067" spans="1:9" x14ac:dyDescent="0.25">
      <c r="A3067" t="s">
        <v>10019</v>
      </c>
      <c r="B3067" t="s">
        <v>8081</v>
      </c>
      <c r="C3067" s="6" t="str">
        <f t="shared" si="47"/>
        <v>/historica/invitacion-exposicion-1517-2017,-rescatando-un-tesoro-protestante</v>
      </c>
      <c r="D3067">
        <v>18</v>
      </c>
      <c r="E3067">
        <v>18</v>
      </c>
      <c r="F3067">
        <v>54.46153846153846</v>
      </c>
      <c r="G3067">
        <v>1</v>
      </c>
      <c r="H3067">
        <v>0</v>
      </c>
      <c r="I3067">
        <v>0.27777777777777779</v>
      </c>
    </row>
    <row r="3068" spans="1:9" x14ac:dyDescent="0.25">
      <c r="A3068" t="s">
        <v>10019</v>
      </c>
      <c r="B3068" t="s">
        <v>8082</v>
      </c>
      <c r="C3068" s="6" t="str">
        <f t="shared" si="47"/>
        <v>/historica/otras-procedencias</v>
      </c>
      <c r="D3068">
        <v>18</v>
      </c>
      <c r="E3068">
        <v>11</v>
      </c>
      <c r="F3068">
        <v>50.125</v>
      </c>
      <c r="G3068">
        <v>4</v>
      </c>
      <c r="H3068">
        <v>0</v>
      </c>
      <c r="I3068">
        <v>0.1111111111111111</v>
      </c>
    </row>
    <row r="3069" spans="1:9" x14ac:dyDescent="0.25">
      <c r="A3069" t="s">
        <v>10019</v>
      </c>
      <c r="B3069" t="s">
        <v>8083</v>
      </c>
      <c r="C3069" s="6" t="str">
        <f t="shared" si="47"/>
        <v>/historica/pc-carta-de-un-soldado</v>
      </c>
      <c r="D3069">
        <v>18</v>
      </c>
      <c r="E3069">
        <v>11</v>
      </c>
      <c r="F3069">
        <v>8</v>
      </c>
      <c r="G3069">
        <v>0</v>
      </c>
      <c r="H3069">
        <v>0</v>
      </c>
      <c r="I3069">
        <v>0</v>
      </c>
    </row>
    <row r="3070" spans="1:9" x14ac:dyDescent="0.25">
      <c r="A3070" t="s">
        <v>10019</v>
      </c>
      <c r="B3070" t="s">
        <v>8084</v>
      </c>
      <c r="C3070" s="6" t="str">
        <f t="shared" si="47"/>
        <v>/historica/pc-hospital-penitenciario-de-segovia</v>
      </c>
      <c r="D3070">
        <v>18</v>
      </c>
      <c r="E3070">
        <v>15</v>
      </c>
      <c r="F3070">
        <v>10.111111111111111</v>
      </c>
      <c r="G3070">
        <v>0</v>
      </c>
      <c r="H3070">
        <v>0</v>
      </c>
      <c r="I3070">
        <v>0</v>
      </c>
    </row>
    <row r="3071" spans="1:9" x14ac:dyDescent="0.25">
      <c r="A3071" t="s">
        <v>10019</v>
      </c>
      <c r="B3071" t="s">
        <v>8085</v>
      </c>
      <c r="C3071" s="6" t="str">
        <f t="shared" si="47"/>
        <v>/historica/pc-instrumentos-de-trabajo-2</v>
      </c>
      <c r="D3071">
        <v>18</v>
      </c>
      <c r="E3071">
        <v>11</v>
      </c>
      <c r="F3071">
        <v>7</v>
      </c>
      <c r="G3071">
        <v>2</v>
      </c>
      <c r="H3071">
        <v>0</v>
      </c>
      <c r="I3071">
        <v>0.16666666666666666</v>
      </c>
    </row>
    <row r="3072" spans="1:9" x14ac:dyDescent="0.25">
      <c r="A3072" t="s">
        <v>10019</v>
      </c>
      <c r="B3072" t="s">
        <v>8086</v>
      </c>
      <c r="C3072" s="6" t="str">
        <f t="shared" si="47"/>
        <v>/historica/pc-manolita-del-arco</v>
      </c>
      <c r="D3072">
        <v>18</v>
      </c>
      <c r="E3072">
        <v>14</v>
      </c>
      <c r="F3072">
        <v>9.5294117647058822</v>
      </c>
      <c r="G3072">
        <v>3</v>
      </c>
      <c r="H3072">
        <v>0</v>
      </c>
      <c r="I3072">
        <v>5.5555555555555552E-2</v>
      </c>
    </row>
    <row r="3073" spans="1:9" x14ac:dyDescent="0.25">
      <c r="A3073" t="s">
        <v>10019</v>
      </c>
      <c r="B3073" t="s">
        <v>8087</v>
      </c>
      <c r="C3073" s="6" t="str">
        <f t="shared" si="47"/>
        <v>/historica/pc-stepanov</v>
      </c>
      <c r="D3073">
        <v>18</v>
      </c>
      <c r="E3073">
        <v>14</v>
      </c>
      <c r="F3073">
        <v>12.666666666666666</v>
      </c>
      <c r="G3073">
        <v>3</v>
      </c>
      <c r="H3073">
        <v>0</v>
      </c>
      <c r="I3073">
        <v>0.16666666666666666</v>
      </c>
    </row>
    <row r="3074" spans="1:9" x14ac:dyDescent="0.25">
      <c r="A3074" t="s">
        <v>10019</v>
      </c>
      <c r="B3074" t="s">
        <v>8088</v>
      </c>
      <c r="C3074" s="6" t="str">
        <f t="shared" si="47"/>
        <v>/historica/politicos</v>
      </c>
      <c r="D3074">
        <v>18</v>
      </c>
      <c r="E3074">
        <v>11</v>
      </c>
      <c r="F3074">
        <v>21.944444444444443</v>
      </c>
      <c r="G3074">
        <v>0</v>
      </c>
      <c r="H3074">
        <v>0</v>
      </c>
      <c r="I3074">
        <v>0</v>
      </c>
    </row>
    <row r="3075" spans="1:9" x14ac:dyDescent="0.25">
      <c r="A3075" t="s">
        <v>10019</v>
      </c>
      <c r="B3075" t="s">
        <v>8089</v>
      </c>
      <c r="C3075" s="6" t="str">
        <f t="shared" si="47"/>
        <v>/historica/psalterium</v>
      </c>
      <c r="D3075">
        <v>18</v>
      </c>
      <c r="E3075">
        <v>15</v>
      </c>
      <c r="F3075">
        <v>265.60000000000002</v>
      </c>
      <c r="G3075">
        <v>12</v>
      </c>
      <c r="H3075">
        <v>0</v>
      </c>
      <c r="I3075">
        <v>0.72222222222222221</v>
      </c>
    </row>
    <row r="3076" spans="1:9" x14ac:dyDescent="0.25">
      <c r="A3076" t="s">
        <v>10019</v>
      </c>
      <c r="B3076" t="s">
        <v>8090</v>
      </c>
      <c r="C3076" s="6" t="str">
        <f t="shared" ref="C3076:C3139" si="48">HYPERLINK(CONCATENATE("http://biblioteca.ucm.es",B3076),B3076)</f>
        <v>/noticias/20681</v>
      </c>
      <c r="D3076">
        <v>18</v>
      </c>
      <c r="E3076">
        <v>14</v>
      </c>
      <c r="F3076">
        <v>192.75</v>
      </c>
      <c r="G3076">
        <v>3</v>
      </c>
      <c r="H3076">
        <v>0</v>
      </c>
      <c r="I3076">
        <v>0.33333333333333331</v>
      </c>
    </row>
    <row r="3077" spans="1:9" x14ac:dyDescent="0.25">
      <c r="A3077" t="s">
        <v>10019</v>
      </c>
      <c r="B3077" t="s">
        <v>8091</v>
      </c>
      <c r="C3077" s="6" t="str">
        <f t="shared" si="48"/>
        <v>/noticias/21184</v>
      </c>
      <c r="D3077">
        <v>18</v>
      </c>
      <c r="E3077">
        <v>15</v>
      </c>
      <c r="F3077">
        <v>230.66666666666666</v>
      </c>
      <c r="G3077">
        <v>14</v>
      </c>
      <c r="H3077">
        <v>0</v>
      </c>
      <c r="I3077">
        <v>0.66666666666666663</v>
      </c>
    </row>
    <row r="3078" spans="1:9" x14ac:dyDescent="0.25">
      <c r="A3078" t="s">
        <v>10019</v>
      </c>
      <c r="B3078" t="s">
        <v>8092</v>
      </c>
      <c r="C3078" s="6" t="str">
        <f t="shared" si="48"/>
        <v>/noticias/25484</v>
      </c>
      <c r="D3078">
        <v>18</v>
      </c>
      <c r="E3078">
        <v>16</v>
      </c>
      <c r="F3078">
        <v>65.75</v>
      </c>
      <c r="G3078">
        <v>9</v>
      </c>
      <c r="H3078">
        <v>0</v>
      </c>
      <c r="I3078">
        <v>0.55555555555555558</v>
      </c>
    </row>
    <row r="3079" spans="1:9" x14ac:dyDescent="0.25">
      <c r="A3079" t="s">
        <v>10019</v>
      </c>
      <c r="B3079" t="s">
        <v>8093</v>
      </c>
      <c r="C3079" s="6" t="str">
        <f t="shared" si="48"/>
        <v>/noticias/27539</v>
      </c>
      <c r="D3079">
        <v>18</v>
      </c>
      <c r="E3079">
        <v>17</v>
      </c>
      <c r="F3079">
        <v>24.692307692307693</v>
      </c>
      <c r="G3079">
        <v>4</v>
      </c>
      <c r="H3079">
        <v>0.25</v>
      </c>
      <c r="I3079">
        <v>0.27777777777777779</v>
      </c>
    </row>
    <row r="3080" spans="1:9" x14ac:dyDescent="0.25">
      <c r="A3080" t="s">
        <v>10019</v>
      </c>
      <c r="B3080" t="s">
        <v>8094</v>
      </c>
      <c r="C3080" s="6" t="str">
        <f t="shared" si="48"/>
        <v>/noticias/29323</v>
      </c>
      <c r="D3080">
        <v>18</v>
      </c>
      <c r="E3080">
        <v>12</v>
      </c>
      <c r="F3080">
        <v>99.8</v>
      </c>
      <c r="G3080">
        <v>0</v>
      </c>
      <c r="H3080">
        <v>0</v>
      </c>
      <c r="I3080">
        <v>0.16666666666666666</v>
      </c>
    </row>
    <row r="3081" spans="1:9" x14ac:dyDescent="0.25">
      <c r="A3081" t="s">
        <v>10019</v>
      </c>
      <c r="B3081" t="s">
        <v>8095</v>
      </c>
      <c r="C3081" s="6" t="str">
        <f t="shared" si="48"/>
        <v>/noticias/5349</v>
      </c>
      <c r="D3081">
        <v>18</v>
      </c>
      <c r="E3081">
        <v>18</v>
      </c>
      <c r="F3081">
        <v>296</v>
      </c>
      <c r="G3081">
        <v>12</v>
      </c>
      <c r="H3081">
        <v>0</v>
      </c>
      <c r="I3081">
        <v>0.83333333333333337</v>
      </c>
    </row>
    <row r="3082" spans="1:9" x14ac:dyDescent="0.25">
      <c r="A3082" t="s">
        <v>10019</v>
      </c>
      <c r="B3082" t="s">
        <v>8096</v>
      </c>
      <c r="C3082" s="6" t="str">
        <f t="shared" si="48"/>
        <v>/odo/guia-para-elaborar-trabajos-academicos-tfg-y-tfm-7</v>
      </c>
      <c r="D3082">
        <v>18</v>
      </c>
      <c r="E3082">
        <v>3</v>
      </c>
      <c r="F3082">
        <v>75.833333333333329</v>
      </c>
      <c r="G3082">
        <v>0</v>
      </c>
      <c r="H3082">
        <v>0</v>
      </c>
      <c r="I3082">
        <v>0</v>
      </c>
    </row>
    <row r="3083" spans="1:9" x14ac:dyDescent="0.25">
      <c r="A3083" t="s">
        <v>10019</v>
      </c>
      <c r="B3083" t="s">
        <v>8097</v>
      </c>
      <c r="C3083" s="6" t="str">
        <f t="shared" si="48"/>
        <v>/PSI</v>
      </c>
      <c r="D3083">
        <v>18</v>
      </c>
      <c r="E3083">
        <v>12</v>
      </c>
      <c r="F3083">
        <v>130.71428571428572</v>
      </c>
      <c r="G3083">
        <v>3</v>
      </c>
      <c r="H3083">
        <v>0</v>
      </c>
      <c r="I3083">
        <v>0.22222222222222221</v>
      </c>
    </row>
    <row r="3084" spans="1:9" x14ac:dyDescent="0.25">
      <c r="A3084" t="s">
        <v>10019</v>
      </c>
      <c r="B3084" t="s">
        <v>8098</v>
      </c>
      <c r="C3084" s="6" t="str">
        <f t="shared" si="48"/>
        <v>/quim</v>
      </c>
      <c r="D3084">
        <v>18</v>
      </c>
      <c r="E3084">
        <v>12</v>
      </c>
      <c r="F3084">
        <v>10.888888888888889</v>
      </c>
      <c r="G3084">
        <v>2</v>
      </c>
      <c r="H3084">
        <v>0</v>
      </c>
      <c r="I3084">
        <v>0</v>
      </c>
    </row>
    <row r="3085" spans="1:9" x14ac:dyDescent="0.25">
      <c r="A3085" t="s">
        <v>10019</v>
      </c>
      <c r="B3085" t="s">
        <v>8099</v>
      </c>
      <c r="C3085" s="6" t="str">
        <f t="shared" si="48"/>
        <v>/revistas/byd/11321873/articulos/RGID0404120121A.PDF</v>
      </c>
      <c r="D3085">
        <v>18</v>
      </c>
      <c r="E3085">
        <v>12</v>
      </c>
      <c r="F3085">
        <v>49.428571428571431</v>
      </c>
      <c r="G3085">
        <v>12</v>
      </c>
      <c r="H3085">
        <v>0.16666666666666666</v>
      </c>
      <c r="I3085">
        <v>0.61111111111111116</v>
      </c>
    </row>
    <row r="3086" spans="1:9" x14ac:dyDescent="0.25">
      <c r="A3086" t="s">
        <v>10019</v>
      </c>
      <c r="B3086" t="s">
        <v>8100</v>
      </c>
      <c r="C3086" s="6" t="str">
        <f t="shared" si="48"/>
        <v>/revistas/cps/1131558x/articulos/RASO1010110307A.PDF</v>
      </c>
      <c r="D3086">
        <v>18</v>
      </c>
      <c r="E3086">
        <v>17</v>
      </c>
      <c r="F3086">
        <v>65</v>
      </c>
      <c r="G3086">
        <v>17</v>
      </c>
      <c r="H3086">
        <v>0.23529411764705882</v>
      </c>
      <c r="I3086">
        <v>0.94444444444444442</v>
      </c>
    </row>
    <row r="3087" spans="1:9" x14ac:dyDescent="0.25">
      <c r="A3087" t="s">
        <v>10019</v>
      </c>
      <c r="B3087" t="s">
        <v>8101</v>
      </c>
      <c r="C3087" s="6" t="str">
        <f t="shared" si="48"/>
        <v>/revistas/edu/11300531/articulos/DIDA9292110267A.PDF</v>
      </c>
      <c r="D3087">
        <v>18</v>
      </c>
      <c r="E3087">
        <v>12</v>
      </c>
      <c r="F3087">
        <v>123.83333333333333</v>
      </c>
      <c r="G3087">
        <v>12</v>
      </c>
      <c r="H3087">
        <v>0.25</v>
      </c>
      <c r="I3087">
        <v>0.66666666666666663</v>
      </c>
    </row>
    <row r="3088" spans="1:9" x14ac:dyDescent="0.25">
      <c r="A3088" t="s">
        <v>10019</v>
      </c>
      <c r="B3088" t="s">
        <v>8102</v>
      </c>
      <c r="C3088" s="6" t="str">
        <f t="shared" si="48"/>
        <v>/revistas/edu/11300531/articulos/DIDA9595110073A.PDF</v>
      </c>
      <c r="D3088">
        <v>18</v>
      </c>
      <c r="E3088">
        <v>17</v>
      </c>
      <c r="F3088">
        <v>1262</v>
      </c>
      <c r="G3088">
        <v>17</v>
      </c>
      <c r="H3088">
        <v>0.29411764705882354</v>
      </c>
      <c r="I3088">
        <v>0.94444444444444442</v>
      </c>
    </row>
    <row r="3089" spans="1:9" x14ac:dyDescent="0.25">
      <c r="A3089" t="s">
        <v>10019</v>
      </c>
      <c r="B3089" t="s">
        <v>8103</v>
      </c>
      <c r="C3089" s="6" t="str">
        <f t="shared" si="48"/>
        <v>/revistas/fll/02104547/articulos/ALHI7979110225A.PDF</v>
      </c>
      <c r="D3089">
        <v>18</v>
      </c>
      <c r="E3089">
        <v>15</v>
      </c>
      <c r="F3089">
        <v>34.333333333333336</v>
      </c>
      <c r="G3089">
        <v>15</v>
      </c>
      <c r="H3089">
        <v>0.26666666666666666</v>
      </c>
      <c r="I3089">
        <v>0.83333333333333337</v>
      </c>
    </row>
    <row r="3090" spans="1:9" x14ac:dyDescent="0.25">
      <c r="A3090" t="s">
        <v>10019</v>
      </c>
      <c r="B3090" t="s">
        <v>8104</v>
      </c>
      <c r="C3090" s="6" t="str">
        <f t="shared" si="48"/>
        <v>/revistas/fll/02122952/articulos/DICE0101110243A.PDF</v>
      </c>
      <c r="D3090">
        <v>18</v>
      </c>
      <c r="E3090">
        <v>16</v>
      </c>
      <c r="F3090">
        <v>43.666666666666664</v>
      </c>
      <c r="G3090">
        <v>16</v>
      </c>
      <c r="H3090">
        <v>0.25</v>
      </c>
      <c r="I3090">
        <v>0.83333333333333337</v>
      </c>
    </row>
    <row r="3091" spans="1:9" x14ac:dyDescent="0.25">
      <c r="A3091" t="s">
        <v>10019</v>
      </c>
      <c r="B3091" t="s">
        <v>8105</v>
      </c>
      <c r="C3091" s="6" t="str">
        <f t="shared" si="48"/>
        <v>/revistas/fll/02122952/articulos/DICE9494110037A.PDF</v>
      </c>
      <c r="D3091">
        <v>18</v>
      </c>
      <c r="E3091">
        <v>18</v>
      </c>
      <c r="F3091">
        <v>84</v>
      </c>
      <c r="G3091">
        <v>18</v>
      </c>
      <c r="H3091">
        <v>5.5555555555555552E-2</v>
      </c>
      <c r="I3091">
        <v>0.94444444444444442</v>
      </c>
    </row>
    <row r="3092" spans="1:9" x14ac:dyDescent="0.25">
      <c r="A3092" t="s">
        <v>10019</v>
      </c>
      <c r="B3092" t="s">
        <v>8106</v>
      </c>
      <c r="C3092" s="6" t="str">
        <f t="shared" si="48"/>
        <v>/revistas/fll/0212999x/articulos/RFRM9797120515A.PDF</v>
      </c>
      <c r="D3092">
        <v>18</v>
      </c>
      <c r="E3092">
        <v>16</v>
      </c>
      <c r="F3092">
        <v>54.666666666666664</v>
      </c>
      <c r="G3092">
        <v>16</v>
      </c>
      <c r="H3092">
        <v>0.5</v>
      </c>
      <c r="I3092">
        <v>0.83333333333333337</v>
      </c>
    </row>
    <row r="3093" spans="1:9" x14ac:dyDescent="0.25">
      <c r="A3093" t="s">
        <v>10019</v>
      </c>
      <c r="B3093" t="s">
        <v>8107</v>
      </c>
      <c r="C3093" s="6" t="str">
        <f t="shared" si="48"/>
        <v>/revistas/ghi/02143038/articulos/ELEM8282120573A.PDF</v>
      </c>
      <c r="D3093">
        <v>18</v>
      </c>
      <c r="E3093">
        <v>15</v>
      </c>
      <c r="F3093">
        <v>16.5</v>
      </c>
      <c r="G3093">
        <v>12</v>
      </c>
      <c r="H3093">
        <v>0.25</v>
      </c>
      <c r="I3093">
        <v>0.55555555555555558</v>
      </c>
    </row>
    <row r="3094" spans="1:9" x14ac:dyDescent="0.25">
      <c r="A3094" t="s">
        <v>10019</v>
      </c>
      <c r="B3094" t="s">
        <v>8108</v>
      </c>
      <c r="C3094" s="6" t="str">
        <f t="shared" si="48"/>
        <v>/revistasBUC/portal/modules.php?name=Revistas2_Historico&amp;id=BOCM&amp;num=BOCM040411</v>
      </c>
      <c r="D3094">
        <v>18</v>
      </c>
      <c r="E3094">
        <v>15</v>
      </c>
      <c r="F3094">
        <v>141.80000000000001</v>
      </c>
      <c r="G3094">
        <v>12</v>
      </c>
      <c r="H3094">
        <v>0.25</v>
      </c>
      <c r="I3094">
        <v>0.72222222222222221</v>
      </c>
    </row>
    <row r="3095" spans="1:9" x14ac:dyDescent="0.25">
      <c r="A3095" t="s">
        <v>10019</v>
      </c>
      <c r="B3095" t="s">
        <v>8109</v>
      </c>
      <c r="C3095" s="6" t="str">
        <f t="shared" si="48"/>
        <v>/revistasBUC/portal/modules.php?name=Revistas2_Historico&amp;id=DCIN&amp;nu=</v>
      </c>
      <c r="D3095">
        <v>18</v>
      </c>
      <c r="E3095">
        <v>15</v>
      </c>
      <c r="F3095">
        <v>142.33333333333334</v>
      </c>
      <c r="G3095">
        <v>13</v>
      </c>
      <c r="H3095">
        <v>7.6923076923076927E-2</v>
      </c>
      <c r="I3095">
        <v>0.66666666666666663</v>
      </c>
    </row>
    <row r="3096" spans="1:9" x14ac:dyDescent="0.25">
      <c r="A3096" t="s">
        <v>10019</v>
      </c>
      <c r="B3096" t="s">
        <v>8110</v>
      </c>
      <c r="C3096" s="6" t="str">
        <f t="shared" si="48"/>
        <v>/revistasBUC/portal/modulos.php?name=Revistas2&amp;id=RGID</v>
      </c>
      <c r="D3096">
        <v>18</v>
      </c>
      <c r="E3096">
        <v>17</v>
      </c>
      <c r="F3096">
        <v>105</v>
      </c>
      <c r="G3096">
        <v>15</v>
      </c>
      <c r="H3096">
        <v>0.26666666666666666</v>
      </c>
      <c r="I3096">
        <v>0.94444444444444442</v>
      </c>
    </row>
    <row r="3097" spans="1:9" x14ac:dyDescent="0.25">
      <c r="A3097" t="s">
        <v>10019</v>
      </c>
      <c r="B3097" t="s">
        <v>8111</v>
      </c>
      <c r="C3097" s="6" t="str">
        <f t="shared" si="48"/>
        <v>/revistasBUC/portal/modulos.php?name=Revistasissn&amp;col=1&amp;issn=18851630</v>
      </c>
      <c r="D3097">
        <v>18</v>
      </c>
      <c r="E3097">
        <v>15</v>
      </c>
      <c r="F3097">
        <v>31.5</v>
      </c>
      <c r="G3097">
        <v>15</v>
      </c>
      <c r="H3097">
        <v>0.33333333333333331</v>
      </c>
      <c r="I3097">
        <v>0.77777777777777779</v>
      </c>
    </row>
    <row r="3098" spans="1:9" x14ac:dyDescent="0.25">
      <c r="A3098" t="s">
        <v>10019</v>
      </c>
      <c r="B3098" t="s">
        <v>8112</v>
      </c>
      <c r="C3098" s="6" t="str">
        <f t="shared" si="48"/>
        <v>/servicios/5836.php</v>
      </c>
      <c r="D3098">
        <v>18</v>
      </c>
      <c r="E3098">
        <v>12</v>
      </c>
      <c r="F3098">
        <v>371.35714285714283</v>
      </c>
      <c r="G3098">
        <v>5</v>
      </c>
      <c r="H3098">
        <v>0</v>
      </c>
      <c r="I3098">
        <v>0.22222222222222221</v>
      </c>
    </row>
    <row r="3099" spans="1:9" x14ac:dyDescent="0.25">
      <c r="A3099" t="s">
        <v>10019</v>
      </c>
      <c r="B3099" t="s">
        <v>8113</v>
      </c>
      <c r="C3099" s="6" t="str">
        <f t="shared" si="48"/>
        <v>/bba/noticias/17643</v>
      </c>
      <c r="D3099">
        <v>17</v>
      </c>
      <c r="E3099">
        <v>15</v>
      </c>
      <c r="F3099">
        <v>59.333333333333336</v>
      </c>
      <c r="G3099">
        <v>14</v>
      </c>
      <c r="H3099">
        <v>0</v>
      </c>
      <c r="I3099">
        <v>0.82352941176470584</v>
      </c>
    </row>
    <row r="3100" spans="1:9" x14ac:dyDescent="0.25">
      <c r="A3100" t="s">
        <v>10019</v>
      </c>
      <c r="B3100" t="s">
        <v>8114</v>
      </c>
      <c r="C3100" s="6" t="str">
        <f t="shared" si="48"/>
        <v>/biblioteca/ciencias-matematicas</v>
      </c>
      <c r="D3100">
        <v>17</v>
      </c>
      <c r="E3100">
        <v>12</v>
      </c>
      <c r="F3100">
        <v>24.533333333333335</v>
      </c>
      <c r="G3100">
        <v>4</v>
      </c>
      <c r="H3100">
        <v>0.25</v>
      </c>
      <c r="I3100">
        <v>0.11764705882352941</v>
      </c>
    </row>
    <row r="3101" spans="1:9" x14ac:dyDescent="0.25">
      <c r="A3101" t="s">
        <v>10019</v>
      </c>
      <c r="B3101" t="s">
        <v>8115</v>
      </c>
      <c r="C3101" s="6" t="str">
        <f t="shared" si="48"/>
        <v>/blogsbibliotecasucm/</v>
      </c>
      <c r="D3101">
        <v>17</v>
      </c>
      <c r="E3101">
        <v>11</v>
      </c>
      <c r="F3101">
        <v>97.07692307692308</v>
      </c>
      <c r="G3101">
        <v>1</v>
      </c>
      <c r="H3101">
        <v>0</v>
      </c>
      <c r="I3101">
        <v>0.23529411764705882</v>
      </c>
    </row>
    <row r="3102" spans="1:9" x14ac:dyDescent="0.25">
      <c r="A3102" t="s">
        <v>10019</v>
      </c>
      <c r="B3102" t="s">
        <v>8116</v>
      </c>
      <c r="C3102" s="6" t="str">
        <f t="shared" si="48"/>
        <v>/buscador?search=biblioteca+de+software&amp;donde=web&amp;bci=bucm</v>
      </c>
      <c r="D3102">
        <v>17</v>
      </c>
      <c r="E3102">
        <v>11</v>
      </c>
      <c r="F3102">
        <v>205.875</v>
      </c>
      <c r="G3102">
        <v>0</v>
      </c>
      <c r="H3102">
        <v>0</v>
      </c>
      <c r="I3102">
        <v>0.52941176470588236</v>
      </c>
    </row>
    <row r="3103" spans="1:9" x14ac:dyDescent="0.25">
      <c r="A3103" t="s">
        <v>10019</v>
      </c>
      <c r="B3103" t="s">
        <v>8117</v>
      </c>
      <c r="C3103" s="6" t="str">
        <f t="shared" si="48"/>
        <v>/buscador?search=documentos+de+trabajo&amp;donde=web&amp;bci=bucm</v>
      </c>
      <c r="D3103">
        <v>17</v>
      </c>
      <c r="E3103">
        <v>10</v>
      </c>
      <c r="F3103">
        <v>62.352941176470587</v>
      </c>
      <c r="G3103">
        <v>0</v>
      </c>
      <c r="H3103">
        <v>0</v>
      </c>
      <c r="I3103">
        <v>0</v>
      </c>
    </row>
    <row r="3104" spans="1:9" x14ac:dyDescent="0.25">
      <c r="A3104" t="s">
        <v>10019</v>
      </c>
      <c r="B3104" t="s">
        <v>8118</v>
      </c>
      <c r="C3104" s="6" t="str">
        <f t="shared" si="48"/>
        <v>/buscador?search=gestores+bibliograficos&amp;donde=web&amp;bci=bucm</v>
      </c>
      <c r="D3104">
        <v>17</v>
      </c>
      <c r="E3104">
        <v>12</v>
      </c>
      <c r="F3104">
        <v>40.941176470588232</v>
      </c>
      <c r="G3104">
        <v>0</v>
      </c>
      <c r="H3104">
        <v>0</v>
      </c>
      <c r="I3104">
        <v>0</v>
      </c>
    </row>
    <row r="3105" spans="1:9" x14ac:dyDescent="0.25">
      <c r="A3105" t="s">
        <v>10019</v>
      </c>
      <c r="B3105" t="s">
        <v>8119</v>
      </c>
      <c r="C3105" s="6" t="str">
        <f t="shared" si="48"/>
        <v>/buscador?search=jstor&amp;ver=ucm</v>
      </c>
      <c r="D3105">
        <v>17</v>
      </c>
      <c r="E3105">
        <v>14</v>
      </c>
      <c r="F3105">
        <v>33</v>
      </c>
      <c r="G3105">
        <v>0</v>
      </c>
      <c r="H3105">
        <v>0</v>
      </c>
      <c r="I3105">
        <v>0.17647058823529413</v>
      </c>
    </row>
    <row r="3106" spans="1:9" x14ac:dyDescent="0.25">
      <c r="A3106" t="s">
        <v>10019</v>
      </c>
      <c r="B3106" t="s">
        <v>8120</v>
      </c>
      <c r="C3106" s="6" t="str">
        <f t="shared" si="48"/>
        <v>/buscador?search=Prestamo+interbibliotecario&amp;donde=web&amp;bci=bucm</v>
      </c>
      <c r="D3106">
        <v>17</v>
      </c>
      <c r="E3106">
        <v>9</v>
      </c>
      <c r="F3106">
        <v>92.625</v>
      </c>
      <c r="G3106">
        <v>0</v>
      </c>
      <c r="H3106">
        <v>0</v>
      </c>
      <c r="I3106">
        <v>5.8823529411764705E-2</v>
      </c>
    </row>
    <row r="3107" spans="1:9" x14ac:dyDescent="0.25">
      <c r="A3107" t="s">
        <v>10019</v>
      </c>
      <c r="B3107" t="s">
        <v>8121</v>
      </c>
      <c r="C3107" s="6" t="str">
        <f t="shared" si="48"/>
        <v>/buscador?search=psychinfo&amp;donde=web&amp;bci=bucm</v>
      </c>
      <c r="D3107">
        <v>17</v>
      </c>
      <c r="E3107">
        <v>13</v>
      </c>
      <c r="F3107">
        <v>35.857142857142854</v>
      </c>
      <c r="G3107">
        <v>0</v>
      </c>
      <c r="H3107">
        <v>0</v>
      </c>
      <c r="I3107">
        <v>0.17647058823529413</v>
      </c>
    </row>
    <row r="3108" spans="1:9" x14ac:dyDescent="0.25">
      <c r="A3108" t="s">
        <v>10019</v>
      </c>
      <c r="B3108" t="s">
        <v>8122</v>
      </c>
      <c r="C3108" s="6" t="str">
        <f t="shared" si="48"/>
        <v>/buscador?search=psycinfo&amp;bci=bucm&amp;donde=web</v>
      </c>
      <c r="D3108">
        <v>17</v>
      </c>
      <c r="E3108">
        <v>15</v>
      </c>
      <c r="F3108">
        <v>45.81818181818182</v>
      </c>
      <c r="G3108">
        <v>0</v>
      </c>
      <c r="H3108">
        <v>0</v>
      </c>
      <c r="I3108">
        <v>0.35294117647058826</v>
      </c>
    </row>
    <row r="3109" spans="1:9" x14ac:dyDescent="0.25">
      <c r="A3109" t="s">
        <v>10019</v>
      </c>
      <c r="B3109" t="s">
        <v>8123</v>
      </c>
      <c r="C3109" s="6" t="str">
        <f t="shared" si="48"/>
        <v>/buscador?search=pubmed&amp;ver=ucm</v>
      </c>
      <c r="D3109">
        <v>17</v>
      </c>
      <c r="E3109">
        <v>11</v>
      </c>
      <c r="F3109">
        <v>16.941176470588236</v>
      </c>
      <c r="G3109">
        <v>1</v>
      </c>
      <c r="H3109">
        <v>0</v>
      </c>
      <c r="I3109">
        <v>0</v>
      </c>
    </row>
    <row r="3110" spans="1:9" x14ac:dyDescent="0.25">
      <c r="A3110" t="s">
        <v>10019</v>
      </c>
      <c r="B3110" t="s">
        <v>8124</v>
      </c>
      <c r="C3110" s="6" t="str">
        <f t="shared" si="48"/>
        <v>/cee/doc/0017/03010017.htm</v>
      </c>
      <c r="D3110">
        <v>17</v>
      </c>
      <c r="E3110">
        <v>15</v>
      </c>
      <c r="F3110">
        <v>31.666666666666668</v>
      </c>
      <c r="G3110">
        <v>15</v>
      </c>
      <c r="H3110">
        <v>0.2</v>
      </c>
      <c r="I3110">
        <v>0.82352941176470584</v>
      </c>
    </row>
    <row r="3111" spans="1:9" x14ac:dyDescent="0.25">
      <c r="A3111" t="s">
        <v>10019</v>
      </c>
      <c r="B3111" t="s">
        <v>8125</v>
      </c>
      <c r="C3111" s="6" t="str">
        <f t="shared" si="48"/>
        <v>/cee/doc/0024/03010024.htm</v>
      </c>
      <c r="D3111">
        <v>17</v>
      </c>
      <c r="E3111">
        <v>17</v>
      </c>
      <c r="F3111">
        <v>0</v>
      </c>
      <c r="G3111">
        <v>17</v>
      </c>
      <c r="H3111">
        <v>0.29411764705882354</v>
      </c>
      <c r="I3111">
        <v>1</v>
      </c>
    </row>
    <row r="3112" spans="1:9" x14ac:dyDescent="0.25">
      <c r="A3112" t="s">
        <v>10019</v>
      </c>
      <c r="B3112" t="s">
        <v>8126</v>
      </c>
      <c r="C3112" s="6" t="str">
        <f t="shared" si="48"/>
        <v>/cee/doc/02-11/0211.pdf</v>
      </c>
      <c r="D3112">
        <v>17</v>
      </c>
      <c r="E3112">
        <v>14</v>
      </c>
      <c r="F3112">
        <v>274.75</v>
      </c>
      <c r="G3112">
        <v>13</v>
      </c>
      <c r="H3112">
        <v>0.23076923076923078</v>
      </c>
      <c r="I3112">
        <v>0.76470588235294112</v>
      </c>
    </row>
    <row r="3113" spans="1:9" x14ac:dyDescent="0.25">
      <c r="A3113" t="s">
        <v>10019</v>
      </c>
      <c r="B3113" t="s">
        <v>8127</v>
      </c>
      <c r="C3113" s="6" t="str">
        <f t="shared" si="48"/>
        <v>/cee/doc/9917/9917.htm</v>
      </c>
      <c r="D3113">
        <v>17</v>
      </c>
      <c r="E3113">
        <v>17</v>
      </c>
      <c r="F3113">
        <v>0</v>
      </c>
      <c r="G3113">
        <v>17</v>
      </c>
      <c r="H3113">
        <v>0.58823529411764708</v>
      </c>
      <c r="I3113">
        <v>1</v>
      </c>
    </row>
    <row r="3114" spans="1:9" x14ac:dyDescent="0.25">
      <c r="A3114" t="s">
        <v>10019</v>
      </c>
      <c r="B3114" t="s">
        <v>8128</v>
      </c>
      <c r="C3114" s="6" t="str">
        <f t="shared" si="48"/>
        <v>/cee/economia-eres-tu</v>
      </c>
      <c r="D3114">
        <v>17</v>
      </c>
      <c r="E3114">
        <v>17</v>
      </c>
      <c r="F3114">
        <v>0</v>
      </c>
      <c r="G3114">
        <v>16</v>
      </c>
      <c r="H3114">
        <v>0.125</v>
      </c>
      <c r="I3114">
        <v>1</v>
      </c>
    </row>
    <row r="3115" spans="1:9" x14ac:dyDescent="0.25">
      <c r="A3115" t="s">
        <v>10019</v>
      </c>
      <c r="B3115" t="s">
        <v>8129</v>
      </c>
      <c r="C3115" s="6" t="str">
        <f t="shared" si="48"/>
        <v>/cee/exposicion-luis-angel-rojo-duque-octubre-2011</v>
      </c>
      <c r="D3115">
        <v>17</v>
      </c>
      <c r="E3115">
        <v>17</v>
      </c>
      <c r="F3115">
        <v>97</v>
      </c>
      <c r="G3115">
        <v>16</v>
      </c>
      <c r="H3115">
        <v>0.125</v>
      </c>
      <c r="I3115">
        <v>0.94117647058823528</v>
      </c>
    </row>
    <row r="3116" spans="1:9" x14ac:dyDescent="0.25">
      <c r="A3116" t="s">
        <v>10019</v>
      </c>
      <c r="B3116" t="s">
        <v>8130</v>
      </c>
      <c r="C3116" s="6" t="str">
        <f t="shared" si="48"/>
        <v>/cee/goo?platform=hootsuite</v>
      </c>
      <c r="D3116">
        <v>17</v>
      </c>
      <c r="E3116">
        <v>16</v>
      </c>
      <c r="F3116">
        <v>74</v>
      </c>
      <c r="G3116">
        <v>15</v>
      </c>
      <c r="H3116">
        <v>6.6666666666666666E-2</v>
      </c>
      <c r="I3116">
        <v>0.94117647058823528</v>
      </c>
    </row>
    <row r="3117" spans="1:9" x14ac:dyDescent="0.25">
      <c r="A3117" t="s">
        <v>10019</v>
      </c>
      <c r="B3117" t="s">
        <v>8131</v>
      </c>
      <c r="C3117" s="6" t="str">
        <f t="shared" si="48"/>
        <v>/cee/noticias/17902</v>
      </c>
      <c r="D3117">
        <v>17</v>
      </c>
      <c r="E3117">
        <v>17</v>
      </c>
      <c r="F3117">
        <v>235</v>
      </c>
      <c r="G3117">
        <v>15</v>
      </c>
      <c r="H3117">
        <v>6.6666666666666666E-2</v>
      </c>
      <c r="I3117">
        <v>0.94117647058823528</v>
      </c>
    </row>
    <row r="3118" spans="1:9" x14ac:dyDescent="0.25">
      <c r="A3118" t="s">
        <v>10019</v>
      </c>
      <c r="B3118" t="s">
        <v>8132</v>
      </c>
      <c r="C3118" s="6" t="str">
        <f t="shared" si="48"/>
        <v>/cee/working-papers</v>
      </c>
      <c r="D3118">
        <v>17</v>
      </c>
      <c r="E3118">
        <v>12</v>
      </c>
      <c r="F3118">
        <v>177.15384615384616</v>
      </c>
      <c r="G3118">
        <v>4</v>
      </c>
      <c r="H3118">
        <v>0</v>
      </c>
      <c r="I3118">
        <v>0.23529411764705882</v>
      </c>
    </row>
    <row r="3119" spans="1:9" x14ac:dyDescent="0.25">
      <c r="A3119" t="s">
        <v>10019</v>
      </c>
      <c r="B3119" t="s">
        <v>8133</v>
      </c>
      <c r="C3119" s="6" t="str">
        <f t="shared" si="48"/>
        <v>/cisne/biblioteca.ucm.es/bibliotecas</v>
      </c>
      <c r="D3119">
        <v>17</v>
      </c>
      <c r="E3119">
        <v>14</v>
      </c>
      <c r="F3119">
        <v>19.533333333333335</v>
      </c>
      <c r="G3119">
        <v>0</v>
      </c>
      <c r="H3119">
        <v>0</v>
      </c>
      <c r="I3119">
        <v>0.11764705882352941</v>
      </c>
    </row>
    <row r="3120" spans="1:9" x14ac:dyDescent="0.25">
      <c r="A3120" t="s">
        <v>10019</v>
      </c>
      <c r="B3120" t="s">
        <v>8134</v>
      </c>
      <c r="C3120" s="6" t="str">
        <f t="shared" si="48"/>
        <v>/cps/noticias/25029</v>
      </c>
      <c r="D3120">
        <v>17</v>
      </c>
      <c r="E3120">
        <v>16</v>
      </c>
      <c r="F3120">
        <v>156</v>
      </c>
      <c r="G3120">
        <v>1</v>
      </c>
      <c r="H3120">
        <v>1</v>
      </c>
      <c r="I3120">
        <v>0.52941176470588236</v>
      </c>
    </row>
    <row r="3121" spans="1:9" x14ac:dyDescent="0.25">
      <c r="A3121" t="s">
        <v>10019</v>
      </c>
      <c r="B3121" t="s">
        <v>8135</v>
      </c>
      <c r="C3121" s="6" t="str">
        <f t="shared" si="48"/>
        <v>/cps/programas-2017-2018-master-estudios-avanzados-trabajo</v>
      </c>
      <c r="D3121">
        <v>17</v>
      </c>
      <c r="E3121">
        <v>17</v>
      </c>
      <c r="F3121">
        <v>46.642857142857146</v>
      </c>
      <c r="G3121">
        <v>0</v>
      </c>
      <c r="H3121">
        <v>0</v>
      </c>
      <c r="I3121">
        <v>0.17647058823529413</v>
      </c>
    </row>
    <row r="3122" spans="1:9" x14ac:dyDescent="0.25">
      <c r="A3122" t="s">
        <v>10019</v>
      </c>
      <c r="B3122" t="s">
        <v>8136</v>
      </c>
      <c r="C3122" s="6" t="str">
        <f t="shared" si="48"/>
        <v>/cursoweb17/noticias/</v>
      </c>
      <c r="D3122">
        <v>17</v>
      </c>
      <c r="E3122">
        <v>7</v>
      </c>
      <c r="F3122">
        <v>20.823529411764707</v>
      </c>
      <c r="G3122">
        <v>0</v>
      </c>
      <c r="H3122">
        <v>0</v>
      </c>
      <c r="I3122">
        <v>0</v>
      </c>
    </row>
    <row r="3123" spans="1:9" x14ac:dyDescent="0.25">
      <c r="A3123" t="s">
        <v>10019</v>
      </c>
      <c r="B3123" t="s">
        <v>8137</v>
      </c>
      <c r="C3123" s="6" t="str">
        <f t="shared" si="48"/>
        <v>/cursoweb18/con91</v>
      </c>
      <c r="D3123">
        <v>17</v>
      </c>
      <c r="E3123">
        <v>8</v>
      </c>
      <c r="F3123">
        <v>207.9375</v>
      </c>
      <c r="G3123">
        <v>0</v>
      </c>
      <c r="H3123">
        <v>0</v>
      </c>
      <c r="I3123">
        <v>5.8823529411764705E-2</v>
      </c>
    </row>
    <row r="3124" spans="1:9" x14ac:dyDescent="0.25">
      <c r="A3124" t="s">
        <v>10019</v>
      </c>
      <c r="B3124" t="s">
        <v>8138</v>
      </c>
      <c r="C3124" s="6" t="str">
        <f t="shared" si="48"/>
        <v>/cursoweb18/liberar-fdi</v>
      </c>
      <c r="D3124">
        <v>17</v>
      </c>
      <c r="E3124">
        <v>3</v>
      </c>
      <c r="F3124">
        <v>58.4375</v>
      </c>
      <c r="G3124">
        <v>0</v>
      </c>
      <c r="H3124">
        <v>0</v>
      </c>
      <c r="I3124">
        <v>5.8823529411764705E-2</v>
      </c>
    </row>
    <row r="3125" spans="1:9" x14ac:dyDescent="0.25">
      <c r="A3125" t="s">
        <v>10019</v>
      </c>
      <c r="B3125" t="s">
        <v>8139</v>
      </c>
      <c r="C3125" s="6" t="str">
        <f t="shared" si="48"/>
        <v>/cursoweb18/titulacionesnoe</v>
      </c>
      <c r="D3125">
        <v>17</v>
      </c>
      <c r="E3125">
        <v>7</v>
      </c>
      <c r="F3125">
        <v>67.3125</v>
      </c>
      <c r="G3125">
        <v>0</v>
      </c>
      <c r="H3125">
        <v>0</v>
      </c>
      <c r="I3125">
        <v>5.8823529411764705E-2</v>
      </c>
    </row>
    <row r="3126" spans="1:9" x14ac:dyDescent="0.25">
      <c r="A3126" t="s">
        <v>10019</v>
      </c>
      <c r="B3126" t="s">
        <v>8140</v>
      </c>
      <c r="C3126" s="6" t="str">
        <f t="shared" si="48"/>
        <v>/cursoweb18julio/evasj</v>
      </c>
      <c r="D3126">
        <v>17</v>
      </c>
      <c r="E3126">
        <v>6</v>
      </c>
      <c r="F3126">
        <v>113.3125</v>
      </c>
      <c r="G3126">
        <v>0</v>
      </c>
      <c r="H3126">
        <v>0</v>
      </c>
      <c r="I3126">
        <v>5.8823529411764705E-2</v>
      </c>
    </row>
    <row r="3127" spans="1:9" x14ac:dyDescent="0.25">
      <c r="A3127" t="s">
        <v>10019</v>
      </c>
      <c r="B3127" t="s">
        <v>8141</v>
      </c>
      <c r="C3127" s="6" t="str">
        <f t="shared" si="48"/>
        <v>/cursoweb18julio/mps-1</v>
      </c>
      <c r="D3127">
        <v>17</v>
      </c>
      <c r="E3127">
        <v>1</v>
      </c>
      <c r="F3127">
        <v>160.88235294117646</v>
      </c>
      <c r="G3127">
        <v>0</v>
      </c>
      <c r="H3127">
        <v>0</v>
      </c>
      <c r="I3127">
        <v>0</v>
      </c>
    </row>
    <row r="3128" spans="1:9" x14ac:dyDescent="0.25">
      <c r="A3128" t="s">
        <v>10019</v>
      </c>
      <c r="B3128" t="s">
        <v>8142</v>
      </c>
      <c r="C3128" s="6" t="str">
        <f t="shared" si="48"/>
        <v>/cursoweb18julio/mps1</v>
      </c>
      <c r="D3128">
        <v>17</v>
      </c>
      <c r="E3128">
        <v>4</v>
      </c>
      <c r="F3128">
        <v>150.29411764705881</v>
      </c>
      <c r="G3128">
        <v>0</v>
      </c>
      <c r="H3128">
        <v>0</v>
      </c>
      <c r="I3128">
        <v>0</v>
      </c>
    </row>
    <row r="3129" spans="1:9" x14ac:dyDescent="0.25">
      <c r="A3129" t="s">
        <v>10019</v>
      </c>
      <c r="B3129" t="s">
        <v>8143</v>
      </c>
      <c r="C3129" s="6" t="str">
        <f t="shared" si="48"/>
        <v>/cursoweb18julio/ncg02</v>
      </c>
      <c r="D3129">
        <v>17</v>
      </c>
      <c r="E3129">
        <v>3</v>
      </c>
      <c r="F3129">
        <v>112.125</v>
      </c>
      <c r="G3129">
        <v>1</v>
      </c>
      <c r="H3129">
        <v>0</v>
      </c>
      <c r="I3129">
        <v>5.8823529411764705E-2</v>
      </c>
    </row>
    <row r="3130" spans="1:9" x14ac:dyDescent="0.25">
      <c r="A3130" t="s">
        <v>10019</v>
      </c>
      <c r="B3130" t="s">
        <v>8144</v>
      </c>
      <c r="C3130" s="6" t="str">
        <f t="shared" si="48"/>
        <v>/cursoweb18julio/rutin</v>
      </c>
      <c r="D3130">
        <v>17</v>
      </c>
      <c r="E3130">
        <v>3</v>
      </c>
      <c r="F3130">
        <v>281.75</v>
      </c>
      <c r="G3130">
        <v>1</v>
      </c>
      <c r="H3130">
        <v>0</v>
      </c>
      <c r="I3130">
        <v>5.8823529411764705E-2</v>
      </c>
    </row>
    <row r="3131" spans="1:9" x14ac:dyDescent="0.25">
      <c r="A3131" t="s">
        <v>10019</v>
      </c>
      <c r="B3131" t="s">
        <v>8145</v>
      </c>
      <c r="C3131" s="6" t="str">
        <f t="shared" si="48"/>
        <v>/cursoweb18octubre/maria</v>
      </c>
      <c r="D3131">
        <v>17</v>
      </c>
      <c r="E3131">
        <v>6</v>
      </c>
      <c r="F3131">
        <v>82.470588235294116</v>
      </c>
      <c r="G3131">
        <v>0</v>
      </c>
      <c r="H3131">
        <v>0</v>
      </c>
      <c r="I3131">
        <v>0</v>
      </c>
    </row>
    <row r="3132" spans="1:9" x14ac:dyDescent="0.25">
      <c r="A3132" t="s">
        <v>10019</v>
      </c>
      <c r="B3132" t="s">
        <v>8146</v>
      </c>
      <c r="C3132" s="6" t="str">
        <f t="shared" si="48"/>
        <v>/cursoweb18octubre/masteres</v>
      </c>
      <c r="D3132">
        <v>17</v>
      </c>
      <c r="E3132">
        <v>12</v>
      </c>
      <c r="F3132">
        <v>17.8125</v>
      </c>
      <c r="G3132">
        <v>0</v>
      </c>
      <c r="H3132">
        <v>0</v>
      </c>
      <c r="I3132">
        <v>5.8823529411764705E-2</v>
      </c>
    </row>
    <row r="3133" spans="1:9" x14ac:dyDescent="0.25">
      <c r="A3133" t="s">
        <v>10019</v>
      </c>
      <c r="B3133" t="s">
        <v>8147</v>
      </c>
      <c r="C3133" s="6" t="str">
        <f t="shared" si="48"/>
        <v>/cyt/fondos-y-colecciones</v>
      </c>
      <c r="D3133">
        <v>17</v>
      </c>
      <c r="E3133">
        <v>13</v>
      </c>
      <c r="F3133">
        <v>37.8125</v>
      </c>
      <c r="G3133">
        <v>0</v>
      </c>
      <c r="H3133">
        <v>0</v>
      </c>
      <c r="I3133">
        <v>5.8823529411764705E-2</v>
      </c>
    </row>
    <row r="3134" spans="1:9" x14ac:dyDescent="0.25">
      <c r="A3134" t="s">
        <v>10019</v>
      </c>
      <c r="B3134" t="s">
        <v>8148</v>
      </c>
      <c r="C3134" s="6" t="str">
        <f t="shared" si="48"/>
        <v>/cyt/preguntas</v>
      </c>
      <c r="D3134">
        <v>17</v>
      </c>
      <c r="E3134">
        <v>8</v>
      </c>
      <c r="F3134">
        <v>3.5294117647058822</v>
      </c>
      <c r="G3134">
        <v>0</v>
      </c>
      <c r="H3134">
        <v>0</v>
      </c>
      <c r="I3134">
        <v>0</v>
      </c>
    </row>
    <row r="3135" spans="1:9" x14ac:dyDescent="0.25">
      <c r="A3135" t="s">
        <v>10019</v>
      </c>
      <c r="B3135" t="s">
        <v>8149</v>
      </c>
      <c r="C3135" s="6" t="str">
        <f t="shared" si="48"/>
        <v>/der/buscador?search=base+de+datos&amp;donde=web&amp;bci=bucm</v>
      </c>
      <c r="D3135">
        <v>17</v>
      </c>
      <c r="E3135">
        <v>9</v>
      </c>
      <c r="F3135">
        <v>53.705882352941174</v>
      </c>
      <c r="G3135">
        <v>1</v>
      </c>
      <c r="H3135">
        <v>0</v>
      </c>
      <c r="I3135">
        <v>0</v>
      </c>
    </row>
    <row r="3136" spans="1:9" x14ac:dyDescent="0.25">
      <c r="A3136" t="s">
        <v>10019</v>
      </c>
      <c r="B3136" t="s">
        <v>8150</v>
      </c>
      <c r="C3136" s="6" t="str">
        <f t="shared" si="48"/>
        <v>/der/centrodedocumentacioneuropea-otrosrecursosdeinteres-1</v>
      </c>
      <c r="D3136">
        <v>17</v>
      </c>
      <c r="E3136">
        <v>14</v>
      </c>
      <c r="F3136">
        <v>21.2</v>
      </c>
      <c r="G3136">
        <v>0</v>
      </c>
      <c r="H3136">
        <v>0</v>
      </c>
      <c r="I3136">
        <v>0.11764705882352941</v>
      </c>
    </row>
    <row r="3137" spans="1:9" x14ac:dyDescent="0.25">
      <c r="A3137" t="s">
        <v>10019</v>
      </c>
      <c r="B3137" t="s">
        <v>8151</v>
      </c>
      <c r="C3137" s="6" t="str">
        <f t="shared" si="48"/>
        <v>/edu/aviso-legal</v>
      </c>
      <c r="D3137">
        <v>17</v>
      </c>
      <c r="E3137">
        <v>6</v>
      </c>
      <c r="F3137">
        <v>82.2</v>
      </c>
      <c r="G3137">
        <v>1</v>
      </c>
      <c r="H3137">
        <v>0</v>
      </c>
      <c r="I3137">
        <v>0.11764705882352941</v>
      </c>
    </row>
    <row r="3138" spans="1:9" x14ac:dyDescent="0.25">
      <c r="A3138" t="s">
        <v>10019</v>
      </c>
      <c r="B3138" t="s">
        <v>8152</v>
      </c>
      <c r="C3138" s="6" t="str">
        <f t="shared" si="48"/>
        <v>/edu/buscador?search=campus&amp;donde=web&amp;bci=bucm</v>
      </c>
      <c r="D3138">
        <v>17</v>
      </c>
      <c r="E3138">
        <v>16</v>
      </c>
      <c r="F3138">
        <v>142.33333333333334</v>
      </c>
      <c r="G3138">
        <v>1</v>
      </c>
      <c r="H3138">
        <v>1</v>
      </c>
      <c r="I3138">
        <v>0.82352941176470584</v>
      </c>
    </row>
    <row r="3139" spans="1:9" x14ac:dyDescent="0.25">
      <c r="A3139" t="s">
        <v>10019</v>
      </c>
      <c r="B3139" t="s">
        <v>8153</v>
      </c>
      <c r="C3139" s="6" t="str">
        <f t="shared" si="48"/>
        <v>/edu/duperier-biografia</v>
      </c>
      <c r="D3139">
        <v>17</v>
      </c>
      <c r="E3139">
        <v>8</v>
      </c>
      <c r="F3139">
        <v>68.214285714285708</v>
      </c>
      <c r="G3139">
        <v>0</v>
      </c>
      <c r="H3139">
        <v>0</v>
      </c>
      <c r="I3139">
        <v>0.17647058823529413</v>
      </c>
    </row>
    <row r="3140" spans="1:9" x14ac:dyDescent="0.25">
      <c r="A3140" t="s">
        <v>10019</v>
      </c>
      <c r="B3140" t="s">
        <v>8154</v>
      </c>
      <c r="C3140" s="6" t="str">
        <f t="shared" ref="C3140:C3203" si="49">HYPERLINK(CONCATENATE("http://biblioteca.ucm.es",B3140),B3140)</f>
        <v>/eis/index.php</v>
      </c>
      <c r="D3140">
        <v>17</v>
      </c>
      <c r="E3140">
        <v>17</v>
      </c>
      <c r="F3140">
        <v>108</v>
      </c>
      <c r="G3140">
        <v>3</v>
      </c>
      <c r="H3140">
        <v>1</v>
      </c>
      <c r="I3140">
        <v>0.88235294117647056</v>
      </c>
    </row>
    <row r="3141" spans="1:9" x14ac:dyDescent="0.25">
      <c r="A3141" t="s">
        <v>10019</v>
      </c>
      <c r="B3141" t="s">
        <v>8155</v>
      </c>
      <c r="C3141" s="6" t="str">
        <f t="shared" si="49"/>
        <v>/enf/antonio-luis-villarino-marin</v>
      </c>
      <c r="D3141">
        <v>17</v>
      </c>
      <c r="E3141">
        <v>17</v>
      </c>
      <c r="F3141">
        <v>40.25</v>
      </c>
      <c r="G3141">
        <v>14</v>
      </c>
      <c r="H3141">
        <v>0.14285714285714285</v>
      </c>
      <c r="I3141">
        <v>0.76470588235294112</v>
      </c>
    </row>
    <row r="3142" spans="1:9" x14ac:dyDescent="0.25">
      <c r="A3142" t="s">
        <v>10019</v>
      </c>
      <c r="B3142" t="s">
        <v>8156</v>
      </c>
      <c r="C3142" s="6" t="str">
        <f t="shared" si="49"/>
        <v>/enf/aviso-legal</v>
      </c>
      <c r="D3142">
        <v>17</v>
      </c>
      <c r="E3142">
        <v>8</v>
      </c>
      <c r="F3142">
        <v>157.19999999999999</v>
      </c>
      <c r="G3142">
        <v>0</v>
      </c>
      <c r="H3142">
        <v>0</v>
      </c>
      <c r="I3142">
        <v>0.11764705882352941</v>
      </c>
    </row>
    <row r="3143" spans="1:9" x14ac:dyDescent="0.25">
      <c r="A3143" t="s">
        <v>10019</v>
      </c>
      <c r="B3143" t="s">
        <v>8157</v>
      </c>
      <c r="C3143" s="6" t="str">
        <f t="shared" si="49"/>
        <v>/enf/buscador?search=nanda&amp;donde=web&amp;bci=bucm</v>
      </c>
      <c r="D3143">
        <v>17</v>
      </c>
      <c r="E3143">
        <v>15</v>
      </c>
      <c r="F3143">
        <v>35.928571428571431</v>
      </c>
      <c r="G3143">
        <v>0</v>
      </c>
      <c r="H3143">
        <v>0</v>
      </c>
      <c r="I3143">
        <v>0.17647058823529413</v>
      </c>
    </row>
    <row r="3144" spans="1:9" x14ac:dyDescent="0.25">
      <c r="A3144" t="s">
        <v>10019</v>
      </c>
      <c r="B3144" t="s">
        <v>8158</v>
      </c>
      <c r="C3144" s="6" t="str">
        <f t="shared" si="49"/>
        <v>/enf/formacion-tfg/</v>
      </c>
      <c r="D3144">
        <v>17</v>
      </c>
      <c r="E3144">
        <v>15</v>
      </c>
      <c r="F3144">
        <v>58.5</v>
      </c>
      <c r="G3144">
        <v>5</v>
      </c>
      <c r="H3144">
        <v>0</v>
      </c>
      <c r="I3144">
        <v>0.52941176470588236</v>
      </c>
    </row>
    <row r="3145" spans="1:9" x14ac:dyDescent="0.25">
      <c r="A3145" t="s">
        <v>10019</v>
      </c>
      <c r="B3145" t="s">
        <v>8159</v>
      </c>
      <c r="C3145" s="6" t="str">
        <f t="shared" si="49"/>
        <v>/enf/noticias/1830</v>
      </c>
      <c r="D3145">
        <v>17</v>
      </c>
      <c r="E3145">
        <v>13</v>
      </c>
      <c r="F3145">
        <v>282.2</v>
      </c>
      <c r="G3145">
        <v>13</v>
      </c>
      <c r="H3145">
        <v>0</v>
      </c>
      <c r="I3145">
        <v>0.70588235294117652</v>
      </c>
    </row>
    <row r="3146" spans="1:9" x14ac:dyDescent="0.25">
      <c r="A3146" t="s">
        <v>10019</v>
      </c>
      <c r="B3146" t="s">
        <v>8160</v>
      </c>
      <c r="C3146" s="6" t="str">
        <f t="shared" si="49"/>
        <v>/far/toxicologia</v>
      </c>
      <c r="D3146">
        <v>17</v>
      </c>
      <c r="E3146">
        <v>17</v>
      </c>
      <c r="F3146">
        <v>20.5</v>
      </c>
      <c r="G3146">
        <v>9</v>
      </c>
      <c r="H3146">
        <v>0.1111111111111111</v>
      </c>
      <c r="I3146">
        <v>0.41176470588235292</v>
      </c>
    </row>
    <row r="3147" spans="1:9" x14ac:dyDescent="0.25">
      <c r="A3147" t="s">
        <v>10019</v>
      </c>
      <c r="B3147" t="s">
        <v>8161</v>
      </c>
      <c r="C3147" s="6" t="str">
        <f t="shared" si="49"/>
        <v>/fll/el-tiempo-cortado-julio-cortazar-1914-2014</v>
      </c>
      <c r="D3147">
        <v>17</v>
      </c>
      <c r="E3147">
        <v>15</v>
      </c>
      <c r="F3147">
        <v>779.33333333333337</v>
      </c>
      <c r="G3147">
        <v>14</v>
      </c>
      <c r="H3147">
        <v>0</v>
      </c>
      <c r="I3147">
        <v>0.82352941176470584</v>
      </c>
    </row>
    <row r="3148" spans="1:9" x14ac:dyDescent="0.25">
      <c r="A3148" t="s">
        <v>10019</v>
      </c>
      <c r="B3148" t="s">
        <v>8162</v>
      </c>
      <c r="C3148" s="6" t="str">
        <f t="shared" si="49"/>
        <v>/geo/revistas-electronicas-adquiridas-por-la-biblioteca-c</v>
      </c>
      <c r="D3148">
        <v>17</v>
      </c>
      <c r="E3148">
        <v>10</v>
      </c>
      <c r="F3148">
        <v>136.84615384615384</v>
      </c>
      <c r="G3148">
        <v>0</v>
      </c>
      <c r="H3148">
        <v>0</v>
      </c>
      <c r="I3148">
        <v>0.23529411764705882</v>
      </c>
    </row>
    <row r="3149" spans="1:9" x14ac:dyDescent="0.25">
      <c r="A3149" t="s">
        <v>10019</v>
      </c>
      <c r="B3149" t="s">
        <v>8163</v>
      </c>
      <c r="C3149" s="6" t="str">
        <f t="shared" si="49"/>
        <v>/historica/agenda-cultural-marzo-2017</v>
      </c>
      <c r="D3149">
        <v>17</v>
      </c>
      <c r="E3149">
        <v>14</v>
      </c>
      <c r="F3149">
        <v>113.44444444444444</v>
      </c>
      <c r="G3149">
        <v>6</v>
      </c>
      <c r="H3149">
        <v>0</v>
      </c>
      <c r="I3149">
        <v>0.47058823529411764</v>
      </c>
    </row>
    <row r="3150" spans="1:9" x14ac:dyDescent="0.25">
      <c r="A3150" t="s">
        <v>10019</v>
      </c>
      <c r="B3150" t="s">
        <v>8164</v>
      </c>
      <c r="C3150" s="6" t="str">
        <f t="shared" si="49"/>
        <v>/historica/amador-de-los-rios</v>
      </c>
      <c r="D3150">
        <v>17</v>
      </c>
      <c r="E3150">
        <v>16</v>
      </c>
      <c r="F3150">
        <v>276.39999999999998</v>
      </c>
      <c r="G3150">
        <v>12</v>
      </c>
      <c r="H3150">
        <v>8.3333333333333329E-2</v>
      </c>
      <c r="I3150">
        <v>0.70588235294117652</v>
      </c>
    </row>
    <row r="3151" spans="1:9" x14ac:dyDescent="0.25">
      <c r="A3151" t="s">
        <v>10019</v>
      </c>
      <c r="B3151" t="s">
        <v>8165</v>
      </c>
      <c r="C3151" s="6" t="str">
        <f t="shared" si="49"/>
        <v>/historica/chinchilla-y-piqueras,-anastasio</v>
      </c>
      <c r="D3151">
        <v>17</v>
      </c>
      <c r="E3151">
        <v>14</v>
      </c>
      <c r="F3151">
        <v>59.285714285714285</v>
      </c>
      <c r="G3151">
        <v>10</v>
      </c>
      <c r="H3151">
        <v>0</v>
      </c>
      <c r="I3151">
        <v>0.58823529411764708</v>
      </c>
    </row>
    <row r="3152" spans="1:9" x14ac:dyDescent="0.25">
      <c r="A3152" t="s">
        <v>10019</v>
      </c>
      <c r="B3152" t="s">
        <v>8166</v>
      </c>
      <c r="C3152" s="6" t="str">
        <f t="shared" si="49"/>
        <v>/historica/inauguracion</v>
      </c>
      <c r="D3152">
        <v>17</v>
      </c>
      <c r="E3152">
        <v>16</v>
      </c>
      <c r="F3152">
        <v>71</v>
      </c>
      <c r="G3152">
        <v>13</v>
      </c>
      <c r="H3152">
        <v>7.6923076923076927E-2</v>
      </c>
      <c r="I3152">
        <v>0.52941176470588236</v>
      </c>
    </row>
    <row r="3153" spans="1:9" x14ac:dyDescent="0.25">
      <c r="A3153" t="s">
        <v>10019</v>
      </c>
      <c r="B3153" t="s">
        <v>8167</v>
      </c>
      <c r="C3153" s="6" t="str">
        <f t="shared" si="49"/>
        <v>/historica/incunabula</v>
      </c>
      <c r="D3153">
        <v>17</v>
      </c>
      <c r="E3153">
        <v>12</v>
      </c>
      <c r="F3153">
        <v>42.333333333333336</v>
      </c>
      <c r="G3153">
        <v>6</v>
      </c>
      <c r="H3153">
        <v>0</v>
      </c>
      <c r="I3153">
        <v>0.29411764705882354</v>
      </c>
    </row>
    <row r="3154" spans="1:9" x14ac:dyDescent="0.25">
      <c r="A3154" t="s">
        <v>10019</v>
      </c>
      <c r="B3154" t="s">
        <v>8168</v>
      </c>
      <c r="C3154" s="6" t="str">
        <f t="shared" si="49"/>
        <v>/historica/pc-asamblea-ccoo</v>
      </c>
      <c r="D3154">
        <v>17</v>
      </c>
      <c r="E3154">
        <v>14</v>
      </c>
      <c r="F3154">
        <v>74</v>
      </c>
      <c r="G3154">
        <v>8</v>
      </c>
      <c r="H3154">
        <v>0.125</v>
      </c>
      <c r="I3154">
        <v>0.41176470588235292</v>
      </c>
    </row>
    <row r="3155" spans="1:9" x14ac:dyDescent="0.25">
      <c r="A3155" t="s">
        <v>10019</v>
      </c>
      <c r="B3155" t="s">
        <v>8169</v>
      </c>
      <c r="C3155" s="6" t="str">
        <f t="shared" si="49"/>
        <v>/historica/pc-entierro-abogados</v>
      </c>
      <c r="D3155">
        <v>17</v>
      </c>
      <c r="E3155">
        <v>16</v>
      </c>
      <c r="F3155">
        <v>11.181818181818182</v>
      </c>
      <c r="G3155">
        <v>6</v>
      </c>
      <c r="H3155">
        <v>0.16666666666666666</v>
      </c>
      <c r="I3155">
        <v>0.35294117647058826</v>
      </c>
    </row>
    <row r="3156" spans="1:9" x14ac:dyDescent="0.25">
      <c r="A3156" t="s">
        <v>10019</v>
      </c>
      <c r="B3156" t="s">
        <v>8170</v>
      </c>
      <c r="C3156" s="6" t="str">
        <f t="shared" si="49"/>
        <v>/historica/pc-ho-chi-minh-ibarruri</v>
      </c>
      <c r="D3156">
        <v>17</v>
      </c>
      <c r="E3156">
        <v>14</v>
      </c>
      <c r="F3156">
        <v>51.117647058823529</v>
      </c>
      <c r="G3156">
        <v>1</v>
      </c>
      <c r="H3156">
        <v>0</v>
      </c>
      <c r="I3156">
        <v>0</v>
      </c>
    </row>
    <row r="3157" spans="1:9" x14ac:dyDescent="0.25">
      <c r="A3157" t="s">
        <v>10019</v>
      </c>
      <c r="B3157" t="s">
        <v>8171</v>
      </c>
      <c r="C3157" s="6" t="str">
        <f t="shared" si="49"/>
        <v>/historica/pc-manuel-sacristan</v>
      </c>
      <c r="D3157">
        <v>17</v>
      </c>
      <c r="E3157">
        <v>16</v>
      </c>
      <c r="F3157">
        <v>69.461538461538467</v>
      </c>
      <c r="G3157">
        <v>6</v>
      </c>
      <c r="H3157">
        <v>0.33333333333333331</v>
      </c>
      <c r="I3157">
        <v>0.23529411764705882</v>
      </c>
    </row>
    <row r="3158" spans="1:9" x14ac:dyDescent="0.25">
      <c r="A3158" t="s">
        <v>10019</v>
      </c>
      <c r="B3158" t="s">
        <v>8172</v>
      </c>
      <c r="C3158" s="6" t="str">
        <f t="shared" si="49"/>
        <v>/historica/toponimia</v>
      </c>
      <c r="D3158">
        <v>17</v>
      </c>
      <c r="E3158">
        <v>12</v>
      </c>
      <c r="F3158">
        <v>16.176470588235293</v>
      </c>
      <c r="G3158">
        <v>0</v>
      </c>
      <c r="H3158">
        <v>0</v>
      </c>
      <c r="I3158">
        <v>0</v>
      </c>
    </row>
    <row r="3159" spans="1:9" x14ac:dyDescent="0.25">
      <c r="A3159" t="s">
        <v>10019</v>
      </c>
      <c r="B3159" t="s">
        <v>8173</v>
      </c>
      <c r="C3159" s="6" t="str">
        <f t="shared" si="49"/>
        <v>/incitesmatices</v>
      </c>
      <c r="D3159">
        <v>17</v>
      </c>
      <c r="E3159">
        <v>12</v>
      </c>
      <c r="F3159">
        <v>50.733333333333334</v>
      </c>
      <c r="G3159">
        <v>1</v>
      </c>
      <c r="H3159">
        <v>0</v>
      </c>
      <c r="I3159">
        <v>0.11764705882352941</v>
      </c>
    </row>
    <row r="3160" spans="1:9" x14ac:dyDescent="0.25">
      <c r="A3160" t="s">
        <v>10019</v>
      </c>
      <c r="B3160" t="s">
        <v>8174</v>
      </c>
      <c r="C3160" s="6" t="str">
        <f t="shared" si="49"/>
        <v>/institutocastroviejo/bibliotecas</v>
      </c>
      <c r="D3160">
        <v>17</v>
      </c>
      <c r="E3160">
        <v>13</v>
      </c>
      <c r="F3160">
        <v>30.5625</v>
      </c>
      <c r="G3160">
        <v>0</v>
      </c>
      <c r="H3160">
        <v>0</v>
      </c>
      <c r="I3160">
        <v>5.8823529411764705E-2</v>
      </c>
    </row>
    <row r="3161" spans="1:9" x14ac:dyDescent="0.25">
      <c r="A3161" t="s">
        <v>10019</v>
      </c>
      <c r="B3161" t="s">
        <v>8175</v>
      </c>
      <c r="C3161" s="6" t="str">
        <f t="shared" si="49"/>
        <v>/mat/boletin-de-nuevas-adquisiciones</v>
      </c>
      <c r="D3161">
        <v>17</v>
      </c>
      <c r="E3161">
        <v>8</v>
      </c>
      <c r="F3161">
        <v>19.23076923076923</v>
      </c>
      <c r="G3161">
        <v>1</v>
      </c>
      <c r="H3161">
        <v>0</v>
      </c>
      <c r="I3161">
        <v>0.23529411764705882</v>
      </c>
    </row>
    <row r="3162" spans="1:9" x14ac:dyDescent="0.25">
      <c r="A3162" t="s">
        <v>10019</v>
      </c>
      <c r="B3162" t="s">
        <v>8176</v>
      </c>
      <c r="C3162" s="6" t="str">
        <f t="shared" si="49"/>
        <v>/mat/index.php</v>
      </c>
      <c r="D3162">
        <v>17</v>
      </c>
      <c r="E3162">
        <v>15</v>
      </c>
      <c r="F3162">
        <v>288.71428571428572</v>
      </c>
      <c r="G3162">
        <v>15</v>
      </c>
      <c r="H3162">
        <v>0.33333333333333331</v>
      </c>
      <c r="I3162">
        <v>0.58823529411764708</v>
      </c>
    </row>
    <row r="3163" spans="1:9" x14ac:dyDescent="0.25">
      <c r="A3163" t="s">
        <v>10019</v>
      </c>
      <c r="B3163" t="s">
        <v>8177</v>
      </c>
      <c r="C3163" s="6" t="str">
        <f t="shared" si="49"/>
        <v>/mat/prestamo-domiciliario</v>
      </c>
      <c r="D3163">
        <v>17</v>
      </c>
      <c r="E3163">
        <v>15</v>
      </c>
      <c r="F3163">
        <v>11.823529411764707</v>
      </c>
      <c r="G3163">
        <v>1</v>
      </c>
      <c r="H3163">
        <v>0</v>
      </c>
      <c r="I3163">
        <v>0</v>
      </c>
    </row>
    <row r="3164" spans="1:9" x14ac:dyDescent="0.25">
      <c r="A3164" t="s">
        <v>10019</v>
      </c>
      <c r="B3164" t="s">
        <v>8178</v>
      </c>
      <c r="C3164" s="6" t="str">
        <f t="shared" si="49"/>
        <v>/med/criterios-de-calidad</v>
      </c>
      <c r="D3164">
        <v>17</v>
      </c>
      <c r="E3164">
        <v>6</v>
      </c>
      <c r="F3164">
        <v>32.571428571428569</v>
      </c>
      <c r="G3164">
        <v>2</v>
      </c>
      <c r="H3164">
        <v>0.5</v>
      </c>
      <c r="I3164">
        <v>0.17647058823529413</v>
      </c>
    </row>
    <row r="3165" spans="1:9" x14ac:dyDescent="0.25">
      <c r="A3165" t="s">
        <v>10019</v>
      </c>
      <c r="B3165" t="s">
        <v>8179</v>
      </c>
      <c r="C3165" s="6" t="str">
        <f t="shared" si="49"/>
        <v>/med/normas-para-publicar,-citar,-organizar-bibliografias</v>
      </c>
      <c r="D3165">
        <v>17</v>
      </c>
      <c r="E3165">
        <v>12</v>
      </c>
      <c r="F3165">
        <v>23.9375</v>
      </c>
      <c r="G3165">
        <v>5</v>
      </c>
      <c r="H3165">
        <v>0</v>
      </c>
      <c r="I3165">
        <v>5.8823529411764705E-2</v>
      </c>
    </row>
    <row r="3166" spans="1:9" x14ac:dyDescent="0.25">
      <c r="A3166" t="s">
        <v>10019</v>
      </c>
      <c r="B3166" t="s">
        <v>8180</v>
      </c>
      <c r="C3166" s="6" t="str">
        <f t="shared" si="49"/>
        <v>/med/sugerencias</v>
      </c>
      <c r="D3166">
        <v>17</v>
      </c>
      <c r="E3166">
        <v>12</v>
      </c>
      <c r="F3166">
        <v>36.928571428571431</v>
      </c>
      <c r="G3166">
        <v>2</v>
      </c>
      <c r="H3166">
        <v>0.5</v>
      </c>
      <c r="I3166">
        <v>0.17647058823529413</v>
      </c>
    </row>
    <row r="3167" spans="1:9" x14ac:dyDescent="0.25">
      <c r="A3167" t="s">
        <v>10019</v>
      </c>
      <c r="B3167" t="s">
        <v>8181</v>
      </c>
      <c r="C3167" s="6" t="str">
        <f t="shared" si="49"/>
        <v>/noticias/1315</v>
      </c>
      <c r="D3167">
        <v>17</v>
      </c>
      <c r="E3167">
        <v>13</v>
      </c>
      <c r="F3167">
        <v>92.82352941176471</v>
      </c>
      <c r="G3167">
        <v>4</v>
      </c>
      <c r="H3167">
        <v>0</v>
      </c>
      <c r="I3167">
        <v>0</v>
      </c>
    </row>
    <row r="3168" spans="1:9" x14ac:dyDescent="0.25">
      <c r="A3168" t="s">
        <v>10019</v>
      </c>
      <c r="B3168" t="s">
        <v>8182</v>
      </c>
      <c r="C3168" s="6" t="str">
        <f t="shared" si="49"/>
        <v>/noticias/24443</v>
      </c>
      <c r="D3168">
        <v>17</v>
      </c>
      <c r="E3168">
        <v>12</v>
      </c>
      <c r="F3168">
        <v>70.25</v>
      </c>
      <c r="G3168">
        <v>3</v>
      </c>
      <c r="H3168">
        <v>0.33333333333333331</v>
      </c>
      <c r="I3168">
        <v>0.29411764705882354</v>
      </c>
    </row>
    <row r="3169" spans="1:9" x14ac:dyDescent="0.25">
      <c r="A3169" t="s">
        <v>10019</v>
      </c>
      <c r="B3169" t="s">
        <v>8183</v>
      </c>
      <c r="C3169" s="6" t="str">
        <f t="shared" si="49"/>
        <v>/noticias/25411</v>
      </c>
      <c r="D3169">
        <v>17</v>
      </c>
      <c r="E3169">
        <v>11</v>
      </c>
      <c r="F3169">
        <v>98.733333333333334</v>
      </c>
      <c r="G3169">
        <v>0</v>
      </c>
      <c r="H3169">
        <v>0</v>
      </c>
      <c r="I3169">
        <v>0.11764705882352941</v>
      </c>
    </row>
    <row r="3170" spans="1:9" x14ac:dyDescent="0.25">
      <c r="A3170" t="s">
        <v>10019</v>
      </c>
      <c r="B3170" t="s">
        <v>8184</v>
      </c>
      <c r="C3170" s="6" t="str">
        <f t="shared" si="49"/>
        <v>/noticias/26569</v>
      </c>
      <c r="D3170">
        <v>17</v>
      </c>
      <c r="E3170">
        <v>15</v>
      </c>
      <c r="F3170">
        <v>8.5625</v>
      </c>
      <c r="G3170">
        <v>0</v>
      </c>
      <c r="H3170">
        <v>0</v>
      </c>
      <c r="I3170">
        <v>5.8823529411764705E-2</v>
      </c>
    </row>
    <row r="3171" spans="1:9" x14ac:dyDescent="0.25">
      <c r="A3171" t="s">
        <v>10019</v>
      </c>
      <c r="B3171" t="s">
        <v>8185</v>
      </c>
      <c r="C3171" s="6" t="str">
        <f t="shared" si="49"/>
        <v>/noticias/28085</v>
      </c>
      <c r="D3171">
        <v>17</v>
      </c>
      <c r="E3171">
        <v>4</v>
      </c>
      <c r="F3171">
        <v>48.9375</v>
      </c>
      <c r="G3171">
        <v>1</v>
      </c>
      <c r="H3171">
        <v>0</v>
      </c>
      <c r="I3171">
        <v>5.8823529411764705E-2</v>
      </c>
    </row>
    <row r="3172" spans="1:9" x14ac:dyDescent="0.25">
      <c r="A3172" t="s">
        <v>10019</v>
      </c>
      <c r="B3172" t="s">
        <v>8186</v>
      </c>
      <c r="C3172" s="6" t="str">
        <f t="shared" si="49"/>
        <v>/opt/53964.php</v>
      </c>
      <c r="D3172">
        <v>17</v>
      </c>
      <c r="E3172">
        <v>15</v>
      </c>
      <c r="F3172">
        <v>371.2</v>
      </c>
      <c r="G3172">
        <v>14</v>
      </c>
      <c r="H3172">
        <v>0.5</v>
      </c>
      <c r="I3172">
        <v>0.70588235294117652</v>
      </c>
    </row>
    <row r="3173" spans="1:9" x14ac:dyDescent="0.25">
      <c r="A3173" t="s">
        <v>10019</v>
      </c>
      <c r="B3173" t="s">
        <v>8187</v>
      </c>
      <c r="C3173" s="6" t="str">
        <f t="shared" si="49"/>
        <v>/opt/buscador?search=campus&amp;donde=web&amp;bci=bucm</v>
      </c>
      <c r="D3173">
        <v>17</v>
      </c>
      <c r="E3173">
        <v>17</v>
      </c>
      <c r="F3173">
        <v>839.5</v>
      </c>
      <c r="G3173">
        <v>2</v>
      </c>
      <c r="H3173">
        <v>0.5</v>
      </c>
      <c r="I3173">
        <v>0.88235294117647056</v>
      </c>
    </row>
    <row r="3174" spans="1:9" x14ac:dyDescent="0.25">
      <c r="A3174" t="s">
        <v>10019</v>
      </c>
      <c r="B3174" t="s">
        <v>8188</v>
      </c>
      <c r="C3174" s="6" t="str">
        <f t="shared" si="49"/>
        <v>/psi/curso-enlinea</v>
      </c>
      <c r="D3174">
        <v>17</v>
      </c>
      <c r="E3174">
        <v>6</v>
      </c>
      <c r="F3174">
        <v>144.64285714285714</v>
      </c>
      <c r="G3174">
        <v>0</v>
      </c>
      <c r="H3174">
        <v>0</v>
      </c>
      <c r="I3174">
        <v>0.17647058823529413</v>
      </c>
    </row>
    <row r="3175" spans="1:9" x14ac:dyDescent="0.25">
      <c r="A3175" t="s">
        <v>10019</v>
      </c>
      <c r="B3175" t="s">
        <v>8189</v>
      </c>
      <c r="C3175" s="6" t="str">
        <f t="shared" si="49"/>
        <v>/qui/ayuda</v>
      </c>
      <c r="D3175">
        <v>17</v>
      </c>
      <c r="E3175">
        <v>15</v>
      </c>
      <c r="F3175">
        <v>14</v>
      </c>
      <c r="G3175">
        <v>2</v>
      </c>
      <c r="H3175">
        <v>0</v>
      </c>
      <c r="I3175">
        <v>0.11764705882352941</v>
      </c>
    </row>
    <row r="3176" spans="1:9" x14ac:dyDescent="0.25">
      <c r="A3176" t="s">
        <v>10019</v>
      </c>
      <c r="B3176" t="s">
        <v>8190</v>
      </c>
      <c r="C3176" s="6" t="str">
        <f t="shared" si="49"/>
        <v>/revistas/bba/11315598/articulos/ARIS0606110151A.PDF</v>
      </c>
      <c r="D3176">
        <v>17</v>
      </c>
      <c r="E3176">
        <v>15</v>
      </c>
      <c r="F3176">
        <v>49</v>
      </c>
      <c r="G3176">
        <v>15</v>
      </c>
      <c r="H3176">
        <v>0.26666666666666666</v>
      </c>
      <c r="I3176">
        <v>0.88235294117647056</v>
      </c>
    </row>
    <row r="3177" spans="1:9" x14ac:dyDescent="0.25">
      <c r="A3177" t="s">
        <v>10019</v>
      </c>
      <c r="B3177" t="s">
        <v>8191</v>
      </c>
      <c r="C3177" s="6" t="str">
        <f t="shared" si="49"/>
        <v>/revistas/byd/11321873/articulos/RGID0303220007A.PDF</v>
      </c>
      <c r="D3177">
        <v>17</v>
      </c>
      <c r="E3177">
        <v>17</v>
      </c>
      <c r="F3177">
        <v>0</v>
      </c>
      <c r="G3177">
        <v>17</v>
      </c>
      <c r="H3177">
        <v>0.17647058823529413</v>
      </c>
      <c r="I3177">
        <v>1</v>
      </c>
    </row>
    <row r="3178" spans="1:9" x14ac:dyDescent="0.25">
      <c r="A3178" t="s">
        <v>10019</v>
      </c>
      <c r="B3178" t="s">
        <v>8192</v>
      </c>
      <c r="C3178" s="6" t="str">
        <f t="shared" si="49"/>
        <v>/revistas/byd/11321873/articulos/RGID9191220007A.PDF</v>
      </c>
      <c r="D3178">
        <v>17</v>
      </c>
      <c r="E3178">
        <v>14</v>
      </c>
      <c r="F3178">
        <v>42</v>
      </c>
      <c r="G3178">
        <v>13</v>
      </c>
      <c r="H3178">
        <v>0.30769230769230771</v>
      </c>
      <c r="I3178">
        <v>0.82352941176470584</v>
      </c>
    </row>
    <row r="3179" spans="1:9" x14ac:dyDescent="0.25">
      <c r="A3179" t="s">
        <v>10019</v>
      </c>
      <c r="B3179" t="s">
        <v>8193</v>
      </c>
      <c r="C3179" s="6" t="str">
        <f t="shared" si="49"/>
        <v>/revistas/cps/1131558x/articulos/RASO9393110073A.PDF</v>
      </c>
      <c r="D3179">
        <v>17</v>
      </c>
      <c r="E3179">
        <v>16</v>
      </c>
      <c r="F3179">
        <v>27</v>
      </c>
      <c r="G3179">
        <v>16</v>
      </c>
      <c r="H3179">
        <v>0.625</v>
      </c>
      <c r="I3179">
        <v>0.94117647058823528</v>
      </c>
    </row>
    <row r="3180" spans="1:9" x14ac:dyDescent="0.25">
      <c r="A3180" t="s">
        <v>10019</v>
      </c>
      <c r="B3180" t="s">
        <v>8194</v>
      </c>
      <c r="C3180" s="6" t="str">
        <f t="shared" si="49"/>
        <v>/revistas/edu/11300531/articulos/DIDA0404110105A.PDF</v>
      </c>
      <c r="D3180">
        <v>17</v>
      </c>
      <c r="E3180">
        <v>14</v>
      </c>
      <c r="F3180">
        <v>42.333333333333336</v>
      </c>
      <c r="G3180">
        <v>14</v>
      </c>
      <c r="H3180">
        <v>0.21428571428571427</v>
      </c>
      <c r="I3180">
        <v>0.82352941176470584</v>
      </c>
    </row>
    <row r="3181" spans="1:9" x14ac:dyDescent="0.25">
      <c r="A3181" t="s">
        <v>10019</v>
      </c>
      <c r="B3181" t="s">
        <v>8195</v>
      </c>
      <c r="C3181" s="6" t="str">
        <f t="shared" si="49"/>
        <v>/revistas/edu/11300531/articulos/DIDA9090110019A.PDF</v>
      </c>
      <c r="D3181">
        <v>17</v>
      </c>
      <c r="E3181">
        <v>11</v>
      </c>
      <c r="F3181">
        <v>74.166666666666671</v>
      </c>
      <c r="G3181">
        <v>11</v>
      </c>
      <c r="H3181">
        <v>0.27272727272727271</v>
      </c>
      <c r="I3181">
        <v>0.6470588235294118</v>
      </c>
    </row>
    <row r="3182" spans="1:9" x14ac:dyDescent="0.25">
      <c r="A3182" t="s">
        <v>10019</v>
      </c>
      <c r="B3182" t="s">
        <v>8196</v>
      </c>
      <c r="C3182" s="6" t="str">
        <f t="shared" si="49"/>
        <v>/revistasBUC/portal/modules.php?name=Revistas2&amp;id=ASEM</v>
      </c>
      <c r="D3182">
        <v>17</v>
      </c>
      <c r="E3182">
        <v>14</v>
      </c>
      <c r="F3182">
        <v>42.2</v>
      </c>
      <c r="G3182">
        <v>13</v>
      </c>
      <c r="H3182">
        <v>0</v>
      </c>
      <c r="I3182">
        <v>0.70588235294117652</v>
      </c>
    </row>
    <row r="3183" spans="1:9" x14ac:dyDescent="0.25">
      <c r="A3183" t="s">
        <v>10019</v>
      </c>
      <c r="B3183" t="s">
        <v>8197</v>
      </c>
      <c r="C3183" s="6" t="str">
        <f t="shared" si="49"/>
        <v>/revistasBUC/portal/modules.php?name=Revistas2&amp;id=BOCM</v>
      </c>
      <c r="D3183">
        <v>17</v>
      </c>
      <c r="E3183">
        <v>15</v>
      </c>
      <c r="F3183">
        <v>239.66666666666666</v>
      </c>
      <c r="G3183">
        <v>12</v>
      </c>
      <c r="H3183">
        <v>0.16666666666666666</v>
      </c>
      <c r="I3183">
        <v>0.6470588235294118</v>
      </c>
    </row>
    <row r="3184" spans="1:9" x14ac:dyDescent="0.25">
      <c r="A3184" t="s">
        <v>10019</v>
      </c>
      <c r="B3184" t="s">
        <v>8198</v>
      </c>
      <c r="C3184" s="6" t="str">
        <f t="shared" si="49"/>
        <v>/revistasBUC/portal/modulos.php?name=Revistas2_Historico&amp;id=POSO&amp;num=POSO060613</v>
      </c>
      <c r="D3184">
        <v>17</v>
      </c>
      <c r="E3184">
        <v>16</v>
      </c>
      <c r="F3184">
        <v>524.25</v>
      </c>
      <c r="G3184">
        <v>10</v>
      </c>
      <c r="H3184">
        <v>0.1</v>
      </c>
      <c r="I3184">
        <v>0.76470588235294112</v>
      </c>
    </row>
    <row r="3185" spans="1:9" x14ac:dyDescent="0.25">
      <c r="A3185" t="s">
        <v>10019</v>
      </c>
      <c r="B3185" t="s">
        <v>8199</v>
      </c>
      <c r="C3185" s="6" t="str">
        <f t="shared" si="49"/>
        <v>/revistasBUC/portal/modulos.php?name=Revistas2&amp;id=CUTS</v>
      </c>
      <c r="D3185">
        <v>17</v>
      </c>
      <c r="E3185">
        <v>16</v>
      </c>
      <c r="F3185">
        <v>89</v>
      </c>
      <c r="G3185">
        <v>16</v>
      </c>
      <c r="H3185">
        <v>0.4375</v>
      </c>
      <c r="I3185">
        <v>0.94117647058823528</v>
      </c>
    </row>
    <row r="3186" spans="1:9" x14ac:dyDescent="0.25">
      <c r="A3186" t="s">
        <v>10019</v>
      </c>
      <c r="B3186" t="s">
        <v>8200</v>
      </c>
      <c r="C3186" s="6" t="str">
        <f t="shared" si="49"/>
        <v>/revistasBUC/portal/modulos.php?name=Revistas2&amp;id=RESF&amp;col=1</v>
      </c>
      <c r="D3186">
        <v>17</v>
      </c>
      <c r="E3186">
        <v>16</v>
      </c>
      <c r="F3186">
        <v>109.66666666666667</v>
      </c>
      <c r="G3186">
        <v>15</v>
      </c>
      <c r="H3186">
        <v>0.2</v>
      </c>
      <c r="I3186">
        <v>0.6470588235294118</v>
      </c>
    </row>
    <row r="3187" spans="1:9" x14ac:dyDescent="0.25">
      <c r="A3187" t="s">
        <v>10019</v>
      </c>
      <c r="B3187" t="s">
        <v>8201</v>
      </c>
      <c r="C3187" s="6" t="str">
        <f t="shared" si="49"/>
        <v>/revistasBUC/portal/modulos.php?name=Revistas2&amp;id=SJOP</v>
      </c>
      <c r="D3187">
        <v>17</v>
      </c>
      <c r="E3187">
        <v>16</v>
      </c>
      <c r="F3187">
        <v>60</v>
      </c>
      <c r="G3187">
        <v>16</v>
      </c>
      <c r="H3187">
        <v>0</v>
      </c>
      <c r="I3187">
        <v>0.88235294117647056</v>
      </c>
    </row>
    <row r="3188" spans="1:9" x14ac:dyDescent="0.25">
      <c r="A3188" t="s">
        <v>10019</v>
      </c>
      <c r="B3188" t="s">
        <v>8202</v>
      </c>
      <c r="C3188" s="6" t="str">
        <f t="shared" si="49"/>
        <v>/revistasBUC/portal/modulos.php?name=Revistasissn&amp;col=1&amp;issn=02104210</v>
      </c>
      <c r="D3188">
        <v>17</v>
      </c>
      <c r="E3188">
        <v>17</v>
      </c>
      <c r="F3188">
        <v>46.5</v>
      </c>
      <c r="G3188">
        <v>16</v>
      </c>
      <c r="H3188">
        <v>0.3125</v>
      </c>
      <c r="I3188">
        <v>0.88235294117647056</v>
      </c>
    </row>
    <row r="3189" spans="1:9" x14ac:dyDescent="0.25">
      <c r="A3189" t="s">
        <v>10019</v>
      </c>
      <c r="B3189" t="s">
        <v>8203</v>
      </c>
      <c r="C3189" s="6" t="str">
        <f t="shared" si="49"/>
        <v>/revistasBUC/portal/modulos.php?name=Revistasissn&amp;col=1&amp;issn=0378102X</v>
      </c>
      <c r="D3189">
        <v>17</v>
      </c>
      <c r="E3189">
        <v>15</v>
      </c>
      <c r="F3189">
        <v>256</v>
      </c>
      <c r="G3189">
        <v>15</v>
      </c>
      <c r="H3189">
        <v>0.2</v>
      </c>
      <c r="I3189">
        <v>0.88235294117647056</v>
      </c>
    </row>
    <row r="3190" spans="1:9" x14ac:dyDescent="0.25">
      <c r="A3190" t="s">
        <v>10019</v>
      </c>
      <c r="B3190" t="s">
        <v>8204</v>
      </c>
      <c r="C3190" s="6" t="str">
        <f t="shared" si="49"/>
        <v>/revistasBUC/portal/modulos.php?name=Revistasissn&amp;col=1&amp;issn=11316985</v>
      </c>
      <c r="D3190">
        <v>17</v>
      </c>
      <c r="E3190">
        <v>14</v>
      </c>
      <c r="F3190">
        <v>143.75</v>
      </c>
      <c r="G3190">
        <v>14</v>
      </c>
      <c r="H3190">
        <v>0.2857142857142857</v>
      </c>
      <c r="I3190">
        <v>0.76470588235294112</v>
      </c>
    </row>
    <row r="3191" spans="1:9" x14ac:dyDescent="0.25">
      <c r="A3191" t="s">
        <v>10019</v>
      </c>
      <c r="B3191" t="s">
        <v>8205</v>
      </c>
      <c r="C3191" s="6" t="str">
        <f t="shared" si="49"/>
        <v>/revistasBUC/portal/modulos.php?name=Revistasissn&amp;col=1&amp;issn=11330414</v>
      </c>
      <c r="D3191">
        <v>17</v>
      </c>
      <c r="E3191">
        <v>13</v>
      </c>
      <c r="F3191">
        <v>29</v>
      </c>
      <c r="G3191">
        <v>13</v>
      </c>
      <c r="H3191">
        <v>0.23076923076923078</v>
      </c>
      <c r="I3191">
        <v>0.76470588235294112</v>
      </c>
    </row>
    <row r="3192" spans="1:9" x14ac:dyDescent="0.25">
      <c r="A3192" t="s">
        <v>10019</v>
      </c>
      <c r="B3192" t="s">
        <v>8206</v>
      </c>
      <c r="C3192" s="6" t="str">
        <f t="shared" si="49"/>
        <v>/rls/horarios-1</v>
      </c>
      <c r="D3192">
        <v>17</v>
      </c>
      <c r="E3192">
        <v>12</v>
      </c>
      <c r="F3192">
        <v>10.199999999999999</v>
      </c>
      <c r="G3192">
        <v>0</v>
      </c>
      <c r="H3192">
        <v>0</v>
      </c>
      <c r="I3192">
        <v>0.11764705882352941</v>
      </c>
    </row>
    <row r="3193" spans="1:9" x14ac:dyDescent="0.25">
      <c r="A3193" t="s">
        <v>10019</v>
      </c>
      <c r="B3193" t="s">
        <v>8207</v>
      </c>
      <c r="C3193" s="6" t="str">
        <f t="shared" si="49"/>
        <v>/vet/buscador?search=vpn&amp;donde=web&amp;bci=bucm</v>
      </c>
      <c r="D3193">
        <v>17</v>
      </c>
      <c r="E3193">
        <v>13</v>
      </c>
      <c r="F3193">
        <v>232.8</v>
      </c>
      <c r="G3193">
        <v>0</v>
      </c>
      <c r="H3193">
        <v>0</v>
      </c>
      <c r="I3193">
        <v>0.41176470588235292</v>
      </c>
    </row>
    <row r="3194" spans="1:9" x14ac:dyDescent="0.25">
      <c r="A3194" t="s">
        <v>10019</v>
      </c>
      <c r="B3194" t="s">
        <v>8208</v>
      </c>
      <c r="C3194" s="6" t="str">
        <f t="shared" si="49"/>
        <v>/bba/noticias/</v>
      </c>
      <c r="D3194">
        <v>16</v>
      </c>
      <c r="E3194">
        <v>13</v>
      </c>
      <c r="F3194">
        <v>19.466666666666665</v>
      </c>
      <c r="G3194">
        <v>0</v>
      </c>
      <c r="H3194">
        <v>0</v>
      </c>
      <c r="I3194">
        <v>6.25E-2</v>
      </c>
    </row>
    <row r="3195" spans="1:9" x14ac:dyDescent="0.25">
      <c r="A3195" t="s">
        <v>10019</v>
      </c>
      <c r="B3195" t="s">
        <v>8209</v>
      </c>
      <c r="C3195" s="6" t="str">
        <f t="shared" si="49"/>
        <v>/biblioteca/doc6136.pdf</v>
      </c>
      <c r="D3195">
        <v>16</v>
      </c>
      <c r="E3195">
        <v>16</v>
      </c>
      <c r="F3195">
        <v>540.33333333333337</v>
      </c>
      <c r="G3195">
        <v>13</v>
      </c>
      <c r="H3195">
        <v>0.53846153846153844</v>
      </c>
      <c r="I3195">
        <v>0.8125</v>
      </c>
    </row>
    <row r="3196" spans="1:9" x14ac:dyDescent="0.25">
      <c r="A3196" t="s">
        <v>10019</v>
      </c>
      <c r="B3196" t="s">
        <v>8210</v>
      </c>
      <c r="C3196" s="6" t="str">
        <f t="shared" si="49"/>
        <v>/bio/buscar-y-evaluar-inoformacion</v>
      </c>
      <c r="D3196">
        <v>16</v>
      </c>
      <c r="E3196">
        <v>6</v>
      </c>
      <c r="F3196">
        <v>4.5625</v>
      </c>
      <c r="G3196">
        <v>1</v>
      </c>
      <c r="H3196">
        <v>0</v>
      </c>
      <c r="I3196">
        <v>0</v>
      </c>
    </row>
    <row r="3197" spans="1:9" x14ac:dyDescent="0.25">
      <c r="A3197" t="s">
        <v>10019</v>
      </c>
      <c r="B3197" t="s">
        <v>8211</v>
      </c>
      <c r="C3197" s="6" t="str">
        <f t="shared" si="49"/>
        <v>/bmz/</v>
      </c>
      <c r="D3197">
        <v>16</v>
      </c>
      <c r="E3197">
        <v>15</v>
      </c>
      <c r="F3197">
        <v>67.5</v>
      </c>
      <c r="G3197">
        <v>13</v>
      </c>
      <c r="H3197">
        <v>0.21428571428571427</v>
      </c>
      <c r="I3197">
        <v>0.75</v>
      </c>
    </row>
    <row r="3198" spans="1:9" x14ac:dyDescent="0.25">
      <c r="A3198" t="s">
        <v>10019</v>
      </c>
      <c r="B3198" t="s">
        <v>8212</v>
      </c>
      <c r="C3198" s="6" t="str">
        <f t="shared" si="49"/>
        <v>/boletin/07/03.htm</v>
      </c>
      <c r="D3198">
        <v>16</v>
      </c>
      <c r="E3198">
        <v>15</v>
      </c>
      <c r="F3198">
        <v>170</v>
      </c>
      <c r="G3198">
        <v>15</v>
      </c>
      <c r="H3198">
        <v>0.46666666666666667</v>
      </c>
      <c r="I3198">
        <v>0.9375</v>
      </c>
    </row>
    <row r="3199" spans="1:9" x14ac:dyDescent="0.25">
      <c r="A3199" t="s">
        <v>10019</v>
      </c>
      <c r="B3199" t="s">
        <v>8213</v>
      </c>
      <c r="C3199" s="6" t="str">
        <f t="shared" si="49"/>
        <v>/boletin/bibliotecario/09/infometa.htm</v>
      </c>
      <c r="D3199">
        <v>16</v>
      </c>
      <c r="E3199">
        <v>13</v>
      </c>
      <c r="F3199">
        <v>517.4</v>
      </c>
      <c r="G3199">
        <v>9</v>
      </c>
      <c r="H3199">
        <v>0.44444444444444442</v>
      </c>
      <c r="I3199">
        <v>0.6875</v>
      </c>
    </row>
    <row r="3200" spans="1:9" x14ac:dyDescent="0.25">
      <c r="A3200" t="s">
        <v>10019</v>
      </c>
      <c r="B3200" t="s">
        <v>8214</v>
      </c>
      <c r="C3200" s="6" t="str">
        <f t="shared" si="49"/>
        <v>/buscador?search=&amp;donde=web&amp;bci=bucm</v>
      </c>
      <c r="D3200">
        <v>16</v>
      </c>
      <c r="E3200">
        <v>13</v>
      </c>
      <c r="F3200">
        <v>37.384615384615387</v>
      </c>
      <c r="G3200">
        <v>1</v>
      </c>
      <c r="H3200">
        <v>0</v>
      </c>
      <c r="I3200">
        <v>0.1875</v>
      </c>
    </row>
    <row r="3201" spans="1:9" x14ac:dyDescent="0.25">
      <c r="A3201" t="s">
        <v>10019</v>
      </c>
      <c r="B3201" t="s">
        <v>8215</v>
      </c>
      <c r="C3201" s="6" t="str">
        <f t="shared" si="49"/>
        <v>/buscador?search=Biblioteca&amp;donde=web&amp;bci=bucm</v>
      </c>
      <c r="D3201">
        <v>16</v>
      </c>
      <c r="E3201">
        <v>14</v>
      </c>
      <c r="F3201">
        <v>53.6</v>
      </c>
      <c r="G3201">
        <v>0</v>
      </c>
      <c r="H3201">
        <v>0</v>
      </c>
      <c r="I3201">
        <v>6.25E-2</v>
      </c>
    </row>
    <row r="3202" spans="1:9" x14ac:dyDescent="0.25">
      <c r="A3202" t="s">
        <v>10019</v>
      </c>
      <c r="B3202" t="s">
        <v>8216</v>
      </c>
      <c r="C3202" s="6" t="str">
        <f t="shared" si="49"/>
        <v>/buscador?search=CARTERO+DEL+REY+LA+LUNA+NUEVA&amp;donde=web&amp;bci=bucm</v>
      </c>
      <c r="D3202">
        <v>16</v>
      </c>
      <c r="E3202">
        <v>14</v>
      </c>
      <c r="F3202">
        <v>14.933333333333334</v>
      </c>
      <c r="G3202">
        <v>14</v>
      </c>
      <c r="H3202">
        <v>0</v>
      </c>
      <c r="I3202">
        <v>6.25E-2</v>
      </c>
    </row>
    <row r="3203" spans="1:9" x14ac:dyDescent="0.25">
      <c r="A3203" t="s">
        <v>10019</v>
      </c>
      <c r="B3203" t="s">
        <v>8217</v>
      </c>
      <c r="C3203" s="6" t="str">
        <f t="shared" si="49"/>
        <v>/buscador?search=colección&amp;donde=web&amp;bci=bucm</v>
      </c>
      <c r="D3203">
        <v>16</v>
      </c>
      <c r="E3203">
        <v>3</v>
      </c>
      <c r="F3203">
        <v>4</v>
      </c>
      <c r="G3203">
        <v>0</v>
      </c>
      <c r="H3203">
        <v>0</v>
      </c>
      <c r="I3203">
        <v>0</v>
      </c>
    </row>
    <row r="3204" spans="1:9" x14ac:dyDescent="0.25">
      <c r="A3204" t="s">
        <v>10019</v>
      </c>
      <c r="B3204" t="s">
        <v>8218</v>
      </c>
      <c r="C3204" s="6" t="str">
        <f t="shared" ref="C3204:C3267" si="50">HYPERLINK(CONCATENATE("http://biblioteca.ucm.es",B3204),B3204)</f>
        <v>/buscador?search=eduroam&amp;donde=web&amp;bci=bucm</v>
      </c>
      <c r="D3204">
        <v>16</v>
      </c>
      <c r="E3204">
        <v>10</v>
      </c>
      <c r="F3204">
        <v>91.7</v>
      </c>
      <c r="G3204">
        <v>0</v>
      </c>
      <c r="H3204">
        <v>0</v>
      </c>
      <c r="I3204">
        <v>0.375</v>
      </c>
    </row>
    <row r="3205" spans="1:9" x14ac:dyDescent="0.25">
      <c r="A3205" t="s">
        <v>10019</v>
      </c>
      <c r="B3205" t="s">
        <v>8219</v>
      </c>
      <c r="C3205" s="6" t="str">
        <f t="shared" si="50"/>
        <v>/buscador?search=libros+electronicos&amp;donde=web&amp;bci=bucm</v>
      </c>
      <c r="D3205">
        <v>16</v>
      </c>
      <c r="E3205">
        <v>11</v>
      </c>
      <c r="F3205">
        <v>15.3125</v>
      </c>
      <c r="G3205">
        <v>1</v>
      </c>
      <c r="H3205">
        <v>0</v>
      </c>
      <c r="I3205">
        <v>0</v>
      </c>
    </row>
    <row r="3206" spans="1:9" x14ac:dyDescent="0.25">
      <c r="A3206" t="s">
        <v>10019</v>
      </c>
      <c r="B3206" t="s">
        <v>8220</v>
      </c>
      <c r="C3206" s="6" t="str">
        <f t="shared" si="50"/>
        <v>/buscador?search=NNN+consult&amp;donde=web&amp;bci=bucm</v>
      </c>
      <c r="D3206">
        <v>16</v>
      </c>
      <c r="E3206">
        <v>11</v>
      </c>
      <c r="F3206">
        <v>25.3</v>
      </c>
      <c r="G3206">
        <v>1</v>
      </c>
      <c r="H3206">
        <v>1</v>
      </c>
      <c r="I3206">
        <v>0.375</v>
      </c>
    </row>
    <row r="3207" spans="1:9" x14ac:dyDescent="0.25">
      <c r="A3207" t="s">
        <v>10019</v>
      </c>
      <c r="B3207" t="s">
        <v>8221</v>
      </c>
      <c r="C3207" s="6" t="str">
        <f t="shared" si="50"/>
        <v>/buscador?search=normativa&amp;donde=web&amp;bci=bucm</v>
      </c>
      <c r="D3207">
        <v>16</v>
      </c>
      <c r="E3207">
        <v>9</v>
      </c>
      <c r="F3207">
        <v>5.3125</v>
      </c>
      <c r="G3207">
        <v>0</v>
      </c>
      <c r="H3207">
        <v>0</v>
      </c>
      <c r="I3207">
        <v>0</v>
      </c>
    </row>
    <row r="3208" spans="1:9" x14ac:dyDescent="0.25">
      <c r="A3208" t="s">
        <v>10019</v>
      </c>
      <c r="B3208" t="s">
        <v>8222</v>
      </c>
      <c r="C3208" s="6" t="str">
        <f t="shared" si="50"/>
        <v>/buscador?search=PSYCINFO&amp;donde=web&amp;bci=bucm</v>
      </c>
      <c r="D3208">
        <v>16</v>
      </c>
      <c r="E3208">
        <v>12</v>
      </c>
      <c r="F3208">
        <v>169.4</v>
      </c>
      <c r="G3208">
        <v>0</v>
      </c>
      <c r="H3208">
        <v>0</v>
      </c>
      <c r="I3208">
        <v>0.375</v>
      </c>
    </row>
    <row r="3209" spans="1:9" x14ac:dyDescent="0.25">
      <c r="A3209" t="s">
        <v>10019</v>
      </c>
      <c r="B3209" t="s">
        <v>8223</v>
      </c>
      <c r="C3209" s="6" t="str">
        <f t="shared" si="50"/>
        <v>/buscador?search=reglamento+biblioteca&amp;donde=web&amp;bci=bucm</v>
      </c>
      <c r="D3209">
        <v>16</v>
      </c>
      <c r="E3209">
        <v>12</v>
      </c>
      <c r="F3209">
        <v>31.666666666666668</v>
      </c>
      <c r="G3209">
        <v>0</v>
      </c>
      <c r="H3209">
        <v>0</v>
      </c>
      <c r="I3209">
        <v>0.25</v>
      </c>
    </row>
    <row r="3210" spans="1:9" x14ac:dyDescent="0.25">
      <c r="A3210" t="s">
        <v>10019</v>
      </c>
      <c r="B3210" t="s">
        <v>8224</v>
      </c>
      <c r="C3210" s="6" t="str">
        <f t="shared" si="50"/>
        <v>/busquedaucmgoogle</v>
      </c>
      <c r="D3210">
        <v>16</v>
      </c>
      <c r="E3210">
        <v>10</v>
      </c>
      <c r="F3210">
        <v>25.928571428571427</v>
      </c>
      <c r="G3210">
        <v>0</v>
      </c>
      <c r="H3210">
        <v>0</v>
      </c>
      <c r="I3210">
        <v>0.125</v>
      </c>
    </row>
    <row r="3211" spans="1:9" x14ac:dyDescent="0.25">
      <c r="A3211" t="s">
        <v>10019</v>
      </c>
      <c r="B3211" t="s">
        <v>8225</v>
      </c>
      <c r="C3211" s="6" t="str">
        <f t="shared" si="50"/>
        <v>/byd/intranet/15507.php</v>
      </c>
      <c r="D3211">
        <v>16</v>
      </c>
      <c r="E3211">
        <v>8</v>
      </c>
      <c r="F3211">
        <v>6.2666666666666666</v>
      </c>
      <c r="G3211">
        <v>0</v>
      </c>
      <c r="H3211">
        <v>0</v>
      </c>
      <c r="I3211">
        <v>6.25E-2</v>
      </c>
    </row>
    <row r="3212" spans="1:9" x14ac:dyDescent="0.25">
      <c r="A3212" t="s">
        <v>10019</v>
      </c>
      <c r="B3212" t="s">
        <v>8226</v>
      </c>
      <c r="C3212" s="6" t="str">
        <f t="shared" si="50"/>
        <v>/cee/econdoc</v>
      </c>
      <c r="D3212">
        <v>16</v>
      </c>
      <c r="E3212">
        <v>12</v>
      </c>
      <c r="F3212">
        <v>17.181818181818183</v>
      </c>
      <c r="G3212">
        <v>10</v>
      </c>
      <c r="H3212">
        <v>0</v>
      </c>
      <c r="I3212">
        <v>0.3125</v>
      </c>
    </row>
    <row r="3213" spans="1:9" x14ac:dyDescent="0.25">
      <c r="A3213" t="s">
        <v>10019</v>
      </c>
      <c r="B3213" t="s">
        <v>8227</v>
      </c>
      <c r="C3213" s="6" t="str">
        <f t="shared" si="50"/>
        <v>/cee/en-torno-a-jose-luis-sampedro-23-de-abril-14-de-mayo-de-2010</v>
      </c>
      <c r="D3213">
        <v>16</v>
      </c>
      <c r="E3213">
        <v>8</v>
      </c>
      <c r="F3213">
        <v>15.909090909090908</v>
      </c>
      <c r="G3213">
        <v>3</v>
      </c>
      <c r="H3213">
        <v>0</v>
      </c>
      <c r="I3213">
        <v>0.3125</v>
      </c>
    </row>
    <row r="3214" spans="1:9" x14ac:dyDescent="0.25">
      <c r="A3214" t="s">
        <v>10019</v>
      </c>
      <c r="B3214" t="s">
        <v>8228</v>
      </c>
      <c r="C3214" s="6" t="str">
        <f t="shared" si="50"/>
        <v>/cee/inforeco/InforEcoFlash/4/04.htm</v>
      </c>
      <c r="D3214">
        <v>16</v>
      </c>
      <c r="E3214">
        <v>16</v>
      </c>
      <c r="F3214">
        <v>111</v>
      </c>
      <c r="G3214">
        <v>16</v>
      </c>
      <c r="H3214">
        <v>0.1875</v>
      </c>
      <c r="I3214">
        <v>0.875</v>
      </c>
    </row>
    <row r="3215" spans="1:9" x14ac:dyDescent="0.25">
      <c r="A3215" t="s">
        <v>10019</v>
      </c>
      <c r="B3215" t="s">
        <v>8229</v>
      </c>
      <c r="C3215" s="6" t="str">
        <f t="shared" si="50"/>
        <v>/cee/proyectos</v>
      </c>
      <c r="D3215">
        <v>16</v>
      </c>
      <c r="E3215">
        <v>9</v>
      </c>
      <c r="F3215">
        <v>25.6</v>
      </c>
      <c r="G3215">
        <v>0</v>
      </c>
      <c r="H3215">
        <v>0</v>
      </c>
      <c r="I3215">
        <v>6.25E-2</v>
      </c>
    </row>
    <row r="3216" spans="1:9" x14ac:dyDescent="0.25">
      <c r="A3216" t="s">
        <v>10019</v>
      </c>
      <c r="B3216" t="s">
        <v>8230</v>
      </c>
      <c r="C3216" s="6" t="str">
        <f t="shared" si="50"/>
        <v>/cee/recursos-humanos</v>
      </c>
      <c r="D3216">
        <v>16</v>
      </c>
      <c r="E3216">
        <v>13</v>
      </c>
      <c r="F3216">
        <v>14.8125</v>
      </c>
      <c r="G3216">
        <v>0</v>
      </c>
      <c r="H3216">
        <v>0</v>
      </c>
      <c r="I3216">
        <v>0</v>
      </c>
    </row>
    <row r="3217" spans="1:9" x14ac:dyDescent="0.25">
      <c r="A3217" t="s">
        <v>10019</v>
      </c>
      <c r="B3217" t="s">
        <v>8231</v>
      </c>
      <c r="C3217" s="6" t="str">
        <f t="shared" si="50"/>
        <v>/cps/actividades-culturales</v>
      </c>
      <c r="D3217">
        <v>16</v>
      </c>
      <c r="E3217">
        <v>14</v>
      </c>
      <c r="F3217">
        <v>222.66666666666666</v>
      </c>
      <c r="G3217">
        <v>9</v>
      </c>
      <c r="H3217">
        <v>0.1111111111111111</v>
      </c>
      <c r="I3217">
        <v>0.4375</v>
      </c>
    </row>
    <row r="3218" spans="1:9" x14ac:dyDescent="0.25">
      <c r="A3218" t="s">
        <v>10019</v>
      </c>
      <c r="B3218" t="s">
        <v>8232</v>
      </c>
      <c r="C3218" s="6" t="str">
        <f t="shared" si="50"/>
        <v>/cps/cpsdoc/</v>
      </c>
      <c r="D3218">
        <v>16</v>
      </c>
      <c r="E3218">
        <v>11</v>
      </c>
      <c r="F3218">
        <v>29.428571428571427</v>
      </c>
      <c r="G3218">
        <v>8</v>
      </c>
      <c r="H3218">
        <v>0.25</v>
      </c>
      <c r="I3218">
        <v>0.5625</v>
      </c>
    </row>
    <row r="3219" spans="1:9" x14ac:dyDescent="0.25">
      <c r="A3219" t="s">
        <v>10019</v>
      </c>
      <c r="B3219" t="s">
        <v>8233</v>
      </c>
      <c r="C3219" s="6" t="str">
        <f t="shared" si="50"/>
        <v>/cursoweb18/almudena-2</v>
      </c>
      <c r="D3219">
        <v>16</v>
      </c>
      <c r="E3219">
        <v>1</v>
      </c>
      <c r="F3219">
        <v>170.3125</v>
      </c>
      <c r="G3219">
        <v>0</v>
      </c>
      <c r="H3219">
        <v>0</v>
      </c>
      <c r="I3219">
        <v>0</v>
      </c>
    </row>
    <row r="3220" spans="1:9" x14ac:dyDescent="0.25">
      <c r="A3220" t="s">
        <v>10019</v>
      </c>
      <c r="B3220" t="s">
        <v>8234</v>
      </c>
      <c r="C3220" s="6" t="str">
        <f t="shared" si="50"/>
        <v>/cursoweb18/beta</v>
      </c>
      <c r="D3220">
        <v>16</v>
      </c>
      <c r="E3220">
        <v>3</v>
      </c>
      <c r="F3220">
        <v>105.06666666666666</v>
      </c>
      <c r="G3220">
        <v>0</v>
      </c>
      <c r="H3220">
        <v>0</v>
      </c>
      <c r="I3220">
        <v>6.25E-2</v>
      </c>
    </row>
    <row r="3221" spans="1:9" x14ac:dyDescent="0.25">
      <c r="A3221" t="s">
        <v>10019</v>
      </c>
      <c r="B3221" t="s">
        <v>8235</v>
      </c>
      <c r="C3221" s="6" t="str">
        <f t="shared" si="50"/>
        <v>/cursoweb18/page2</v>
      </c>
      <c r="D3221">
        <v>16</v>
      </c>
      <c r="E3221">
        <v>2</v>
      </c>
      <c r="F3221">
        <v>87.5625</v>
      </c>
      <c r="G3221">
        <v>0</v>
      </c>
      <c r="H3221">
        <v>0</v>
      </c>
      <c r="I3221">
        <v>0</v>
      </c>
    </row>
    <row r="3222" spans="1:9" x14ac:dyDescent="0.25">
      <c r="A3222" t="s">
        <v>10019</v>
      </c>
      <c r="B3222" t="s">
        <v>8236</v>
      </c>
      <c r="C3222" s="6" t="str">
        <f t="shared" si="50"/>
        <v>/cursoweb18/pagina-hija-1</v>
      </c>
      <c r="D3222">
        <v>16</v>
      </c>
      <c r="E3222">
        <v>1</v>
      </c>
      <c r="F3222">
        <v>97.1875</v>
      </c>
      <c r="G3222">
        <v>0</v>
      </c>
      <c r="H3222">
        <v>0</v>
      </c>
      <c r="I3222">
        <v>0</v>
      </c>
    </row>
    <row r="3223" spans="1:9" x14ac:dyDescent="0.25">
      <c r="A3223" t="s">
        <v>10019</v>
      </c>
      <c r="B3223" t="s">
        <v>8237</v>
      </c>
      <c r="C3223" s="6" t="str">
        <f t="shared" si="50"/>
        <v>/cursoweb18/tania-ccinf-1</v>
      </c>
      <c r="D3223">
        <v>16</v>
      </c>
      <c r="E3223">
        <v>5</v>
      </c>
      <c r="F3223">
        <v>375.64285714285717</v>
      </c>
      <c r="G3223">
        <v>1</v>
      </c>
      <c r="H3223">
        <v>0</v>
      </c>
      <c r="I3223">
        <v>0.125</v>
      </c>
    </row>
    <row r="3224" spans="1:9" x14ac:dyDescent="0.25">
      <c r="A3224" t="s">
        <v>10019</v>
      </c>
      <c r="B3224" t="s">
        <v>8238</v>
      </c>
      <c r="C3224" s="6" t="str">
        <f t="shared" si="50"/>
        <v>/cursoweb18junio/nutricion-1</v>
      </c>
      <c r="D3224">
        <v>16</v>
      </c>
      <c r="E3224">
        <v>2</v>
      </c>
      <c r="F3224">
        <v>245.9375</v>
      </c>
      <c r="G3224">
        <v>0</v>
      </c>
      <c r="H3224">
        <v>0</v>
      </c>
      <c r="I3224">
        <v>0</v>
      </c>
    </row>
    <row r="3225" spans="1:9" x14ac:dyDescent="0.25">
      <c r="A3225" t="s">
        <v>10019</v>
      </c>
      <c r="B3225" t="s">
        <v>8239</v>
      </c>
      <c r="C3225" s="6" t="str">
        <f t="shared" si="50"/>
        <v>/cursoweb18junio/prueba-web</v>
      </c>
      <c r="D3225">
        <v>16</v>
      </c>
      <c r="E3225">
        <v>8</v>
      </c>
      <c r="F3225">
        <v>13.5625</v>
      </c>
      <c r="G3225">
        <v>0</v>
      </c>
      <c r="H3225">
        <v>0</v>
      </c>
      <c r="I3225">
        <v>0</v>
      </c>
    </row>
    <row r="3226" spans="1:9" x14ac:dyDescent="0.25">
      <c r="A3226" t="s">
        <v>10019</v>
      </c>
      <c r="B3226" t="s">
        <v>8240</v>
      </c>
      <c r="C3226" s="6" t="str">
        <f t="shared" si="50"/>
        <v>/cursoweb18octubre/cib</v>
      </c>
      <c r="D3226">
        <v>16</v>
      </c>
      <c r="E3226">
        <v>7</v>
      </c>
      <c r="F3226">
        <v>147.8125</v>
      </c>
      <c r="G3226">
        <v>1</v>
      </c>
      <c r="H3226">
        <v>0</v>
      </c>
      <c r="I3226">
        <v>0</v>
      </c>
    </row>
    <row r="3227" spans="1:9" x14ac:dyDescent="0.25">
      <c r="A3227" t="s">
        <v>10019</v>
      </c>
      <c r="B3227" t="s">
        <v>8241</v>
      </c>
      <c r="C3227" s="6" t="str">
        <f t="shared" si="50"/>
        <v>/der/bases-de-datos-juridicas/</v>
      </c>
      <c r="D3227">
        <v>16</v>
      </c>
      <c r="E3227">
        <v>13</v>
      </c>
      <c r="F3227">
        <v>86.384615384615387</v>
      </c>
      <c r="G3227">
        <v>0</v>
      </c>
      <c r="H3227">
        <v>0</v>
      </c>
      <c r="I3227">
        <v>0.1875</v>
      </c>
    </row>
    <row r="3228" spans="1:9" x14ac:dyDescent="0.25">
      <c r="A3228" t="s">
        <v>10019</v>
      </c>
      <c r="B3228" t="s">
        <v>8242</v>
      </c>
      <c r="C3228" s="6" t="str">
        <f t="shared" si="50"/>
        <v>/der/buscador?search=correo&amp;donde=web&amp;bci=bucm</v>
      </c>
      <c r="D3228">
        <v>16</v>
      </c>
      <c r="E3228">
        <v>15</v>
      </c>
      <c r="F3228">
        <v>88</v>
      </c>
      <c r="G3228">
        <v>0</v>
      </c>
      <c r="H3228">
        <v>0</v>
      </c>
      <c r="I3228">
        <v>0.9375</v>
      </c>
    </row>
    <row r="3229" spans="1:9" x14ac:dyDescent="0.25">
      <c r="A3229" t="s">
        <v>10019</v>
      </c>
      <c r="B3229" t="s">
        <v>8243</v>
      </c>
      <c r="C3229" s="6" t="str">
        <f t="shared" si="50"/>
        <v>/der/centrodedocumentacioneuropea-investigarsobrelaue-bibliografias-revistas</v>
      </c>
      <c r="D3229">
        <v>16</v>
      </c>
      <c r="E3229">
        <v>14</v>
      </c>
      <c r="F3229">
        <v>64.666666666666671</v>
      </c>
      <c r="G3229">
        <v>13</v>
      </c>
      <c r="H3229">
        <v>7.6923076923076927E-2</v>
      </c>
      <c r="I3229">
        <v>0.625</v>
      </c>
    </row>
    <row r="3230" spans="1:9" x14ac:dyDescent="0.25">
      <c r="A3230" t="s">
        <v>10019</v>
      </c>
      <c r="B3230" t="s">
        <v>8244</v>
      </c>
      <c r="C3230" s="6" t="str">
        <f t="shared" si="50"/>
        <v>/der/manuales-electronicos</v>
      </c>
      <c r="D3230">
        <v>16</v>
      </c>
      <c r="E3230">
        <v>12</v>
      </c>
      <c r="F3230">
        <v>25.818181818181817</v>
      </c>
      <c r="G3230">
        <v>11</v>
      </c>
      <c r="H3230">
        <v>9.0909090909090912E-2</v>
      </c>
      <c r="I3230">
        <v>0.3125</v>
      </c>
    </row>
    <row r="3231" spans="1:9" x14ac:dyDescent="0.25">
      <c r="A3231" t="s">
        <v>10019</v>
      </c>
      <c r="B3231" t="s">
        <v>8245</v>
      </c>
      <c r="C3231" s="6" t="str">
        <f t="shared" si="50"/>
        <v>/der/revistas_dalloz</v>
      </c>
      <c r="D3231">
        <v>16</v>
      </c>
      <c r="E3231">
        <v>13</v>
      </c>
      <c r="F3231">
        <v>52.5</v>
      </c>
      <c r="G3231">
        <v>5</v>
      </c>
      <c r="H3231">
        <v>0.2</v>
      </c>
      <c r="I3231">
        <v>0.25</v>
      </c>
    </row>
    <row r="3232" spans="1:9" x14ac:dyDescent="0.25">
      <c r="A3232" t="s">
        <v>10019</v>
      </c>
      <c r="B3232" t="s">
        <v>8246</v>
      </c>
      <c r="C3232" s="6" t="str">
        <f t="shared" si="50"/>
        <v>/directorio?id=6220</v>
      </c>
      <c r="D3232">
        <v>16</v>
      </c>
      <c r="E3232">
        <v>14</v>
      </c>
      <c r="F3232">
        <v>210.92307692307693</v>
      </c>
      <c r="G3232">
        <v>0</v>
      </c>
      <c r="H3232">
        <v>0</v>
      </c>
      <c r="I3232">
        <v>0.1875</v>
      </c>
    </row>
    <row r="3233" spans="1:9" x14ac:dyDescent="0.25">
      <c r="A3233" t="s">
        <v>10019</v>
      </c>
      <c r="B3233" t="s">
        <v>8247</v>
      </c>
      <c r="C3233" s="6" t="str">
        <f t="shared" si="50"/>
        <v>/edu/noticias/12599</v>
      </c>
      <c r="D3233">
        <v>16</v>
      </c>
      <c r="E3233">
        <v>16</v>
      </c>
      <c r="F3233">
        <v>0</v>
      </c>
      <c r="G3233">
        <v>16</v>
      </c>
      <c r="H3233">
        <v>1</v>
      </c>
      <c r="I3233">
        <v>1</v>
      </c>
    </row>
    <row r="3234" spans="1:9" x14ac:dyDescent="0.25">
      <c r="A3234" t="s">
        <v>10019</v>
      </c>
      <c r="B3234" t="s">
        <v>8248</v>
      </c>
      <c r="C3234" s="6" t="str">
        <f t="shared" si="50"/>
        <v>/edu/obras-de-dewey,-iii,-iv-y-v</v>
      </c>
      <c r="D3234">
        <v>16</v>
      </c>
      <c r="E3234">
        <v>9</v>
      </c>
      <c r="F3234">
        <v>137.27272727272728</v>
      </c>
      <c r="G3234">
        <v>4</v>
      </c>
      <c r="H3234">
        <v>0</v>
      </c>
      <c r="I3234">
        <v>0.3125</v>
      </c>
    </row>
    <row r="3235" spans="1:9" x14ac:dyDescent="0.25">
      <c r="A3235" t="s">
        <v>10019</v>
      </c>
      <c r="B3235" t="s">
        <v>8249</v>
      </c>
      <c r="C3235" s="6" t="str">
        <f t="shared" si="50"/>
        <v>/enf/factor-de-impacto-potencial-de-las-revistas-medicas-espanolas</v>
      </c>
      <c r="D3235">
        <v>16</v>
      </c>
      <c r="E3235">
        <v>14</v>
      </c>
      <c r="F3235">
        <v>36.1</v>
      </c>
      <c r="G3235">
        <v>7</v>
      </c>
      <c r="H3235">
        <v>0</v>
      </c>
      <c r="I3235">
        <v>0.375</v>
      </c>
    </row>
    <row r="3236" spans="1:9" x14ac:dyDescent="0.25">
      <c r="A3236" t="s">
        <v>10019</v>
      </c>
      <c r="B3236" t="s">
        <v>8250</v>
      </c>
      <c r="C3236" s="6" t="str">
        <f t="shared" si="50"/>
        <v>/enf/jesus-roman-martinez-alvarez</v>
      </c>
      <c r="D3236">
        <v>16</v>
      </c>
      <c r="E3236">
        <v>15</v>
      </c>
      <c r="F3236">
        <v>152</v>
      </c>
      <c r="G3236">
        <v>14</v>
      </c>
      <c r="H3236">
        <v>0.21428571428571427</v>
      </c>
      <c r="I3236">
        <v>0.875</v>
      </c>
    </row>
    <row r="3237" spans="1:9" x14ac:dyDescent="0.25">
      <c r="A3237" t="s">
        <v>10019</v>
      </c>
      <c r="B3237" t="s">
        <v>8251</v>
      </c>
      <c r="C3237" s="6" t="str">
        <f t="shared" si="50"/>
        <v>/enf/noticias/27047</v>
      </c>
      <c r="D3237">
        <v>16</v>
      </c>
      <c r="E3237">
        <v>11</v>
      </c>
      <c r="F3237">
        <v>6.875</v>
      </c>
      <c r="G3237">
        <v>0</v>
      </c>
      <c r="H3237">
        <v>0</v>
      </c>
      <c r="I3237">
        <v>0</v>
      </c>
    </row>
    <row r="3238" spans="1:9" x14ac:dyDescent="0.25">
      <c r="A3238" t="s">
        <v>10019</v>
      </c>
      <c r="B3238" t="s">
        <v>8252</v>
      </c>
      <c r="C3238" s="6" t="str">
        <f t="shared" si="50"/>
        <v>/faq</v>
      </c>
      <c r="D3238">
        <v>16</v>
      </c>
      <c r="E3238">
        <v>10</v>
      </c>
      <c r="F3238">
        <v>57.4</v>
      </c>
      <c r="G3238">
        <v>0</v>
      </c>
      <c r="H3238">
        <v>0</v>
      </c>
      <c r="I3238">
        <v>6.25E-2</v>
      </c>
    </row>
    <row r="3239" spans="1:9" x14ac:dyDescent="0.25">
      <c r="A3239" t="s">
        <v>10019</v>
      </c>
      <c r="B3239" t="s">
        <v>8253</v>
      </c>
      <c r="C3239" s="6" t="str">
        <f t="shared" si="50"/>
        <v>/fdi/aviso-legal</v>
      </c>
      <c r="D3239">
        <v>16</v>
      </c>
      <c r="E3239">
        <v>3</v>
      </c>
      <c r="F3239">
        <v>207.75</v>
      </c>
      <c r="G3239">
        <v>0</v>
      </c>
      <c r="H3239">
        <v>0</v>
      </c>
      <c r="I3239">
        <v>0</v>
      </c>
    </row>
    <row r="3240" spans="1:9" x14ac:dyDescent="0.25">
      <c r="A3240" t="s">
        <v>10019</v>
      </c>
      <c r="B3240" t="s">
        <v>8254</v>
      </c>
      <c r="C3240" s="6" t="str">
        <f t="shared" si="50"/>
        <v>/fil</v>
      </c>
      <c r="D3240">
        <v>16</v>
      </c>
      <c r="E3240">
        <v>13</v>
      </c>
      <c r="F3240">
        <v>6.4666666666666668</v>
      </c>
      <c r="G3240">
        <v>3</v>
      </c>
      <c r="H3240">
        <v>0</v>
      </c>
      <c r="I3240">
        <v>6.25E-2</v>
      </c>
    </row>
    <row r="3241" spans="1:9" x14ac:dyDescent="0.25">
      <c r="A3241" t="s">
        <v>10019</v>
      </c>
      <c r="B3241" t="s">
        <v>8255</v>
      </c>
      <c r="C3241" s="6" t="str">
        <f t="shared" si="50"/>
        <v>/filologia-1/</v>
      </c>
      <c r="D3241">
        <v>16</v>
      </c>
      <c r="E3241">
        <v>15</v>
      </c>
      <c r="F3241">
        <v>247.53846153846155</v>
      </c>
      <c r="G3241">
        <v>8</v>
      </c>
      <c r="H3241">
        <v>0</v>
      </c>
      <c r="I3241">
        <v>0.1875</v>
      </c>
    </row>
    <row r="3242" spans="1:9" x14ac:dyDescent="0.25">
      <c r="A3242" t="s">
        <v>10019</v>
      </c>
      <c r="B3242" t="s">
        <v>8256</v>
      </c>
      <c r="C3242" s="6" t="str">
        <f t="shared" si="50"/>
        <v>/formacioncienciasdelasalud/bases-de-datos-web-of-science-jcr-/</v>
      </c>
      <c r="D3242">
        <v>16</v>
      </c>
      <c r="E3242">
        <v>11</v>
      </c>
      <c r="F3242">
        <v>278.2</v>
      </c>
      <c r="G3242">
        <v>4</v>
      </c>
      <c r="H3242">
        <v>0</v>
      </c>
      <c r="I3242">
        <v>0.375</v>
      </c>
    </row>
    <row r="3243" spans="1:9" x14ac:dyDescent="0.25">
      <c r="A3243" t="s">
        <v>10019</v>
      </c>
      <c r="B3243" t="s">
        <v>8257</v>
      </c>
      <c r="C3243" s="6" t="str">
        <f t="shared" si="50"/>
        <v>/formacioncienciasdelasalud/conocenos</v>
      </c>
      <c r="D3243">
        <v>16</v>
      </c>
      <c r="E3243">
        <v>11</v>
      </c>
      <c r="F3243">
        <v>9.6875</v>
      </c>
      <c r="G3243">
        <v>0</v>
      </c>
      <c r="H3243">
        <v>0</v>
      </c>
      <c r="I3243">
        <v>0</v>
      </c>
    </row>
    <row r="3244" spans="1:9" x14ac:dyDescent="0.25">
      <c r="A3244" t="s">
        <v>10019</v>
      </c>
      <c r="B3244" t="s">
        <v>8258</v>
      </c>
      <c r="C3244" s="6" t="str">
        <f t="shared" si="50"/>
        <v>/frames07.htm</v>
      </c>
      <c r="D3244">
        <v>16</v>
      </c>
      <c r="E3244">
        <v>16</v>
      </c>
      <c r="F3244">
        <v>21.75</v>
      </c>
      <c r="G3244">
        <v>14</v>
      </c>
      <c r="H3244">
        <v>0.2857142857142857</v>
      </c>
      <c r="I3244">
        <v>0.75</v>
      </c>
    </row>
    <row r="3245" spans="1:9" x14ac:dyDescent="0.25">
      <c r="A3245" t="s">
        <v>10019</v>
      </c>
      <c r="B3245" t="s">
        <v>8259</v>
      </c>
      <c r="C3245" s="6" t="str">
        <f t="shared" si="50"/>
        <v>/fsl/giner-de-los-rios-en-la-web</v>
      </c>
      <c r="D3245">
        <v>16</v>
      </c>
      <c r="E3245">
        <v>15</v>
      </c>
      <c r="F3245">
        <v>197</v>
      </c>
      <c r="G3245">
        <v>10</v>
      </c>
      <c r="H3245">
        <v>0.1</v>
      </c>
      <c r="I3245">
        <v>0.875</v>
      </c>
    </row>
    <row r="3246" spans="1:9" x14ac:dyDescent="0.25">
      <c r="A3246" t="s">
        <v>10019</v>
      </c>
      <c r="B3246" t="s">
        <v>8260</v>
      </c>
      <c r="C3246" s="6" t="str">
        <f t="shared" si="50"/>
        <v>/fsl/reproduccion-de-documentos-digitalizacion-fsl</v>
      </c>
      <c r="D3246">
        <v>16</v>
      </c>
      <c r="E3246">
        <v>15</v>
      </c>
      <c r="F3246">
        <v>92.25</v>
      </c>
      <c r="G3246">
        <v>12</v>
      </c>
      <c r="H3246">
        <v>8.3333333333333329E-2</v>
      </c>
      <c r="I3246">
        <v>0.75</v>
      </c>
    </row>
    <row r="3247" spans="1:9" x14ac:dyDescent="0.25">
      <c r="A3247" t="s">
        <v>10019</v>
      </c>
      <c r="B3247" t="s">
        <v>8261</v>
      </c>
      <c r="C3247" s="6" t="str">
        <f t="shared" si="50"/>
        <v>/geo/documentos-de-trabajo-memorias,-ect</v>
      </c>
      <c r="D3247">
        <v>16</v>
      </c>
      <c r="E3247">
        <v>14</v>
      </c>
      <c r="F3247">
        <v>11.4375</v>
      </c>
      <c r="G3247">
        <v>0</v>
      </c>
      <c r="H3247">
        <v>0</v>
      </c>
      <c r="I3247">
        <v>0</v>
      </c>
    </row>
    <row r="3248" spans="1:9" x14ac:dyDescent="0.25">
      <c r="A3248" t="s">
        <v>10019</v>
      </c>
      <c r="B3248" t="s">
        <v>8262</v>
      </c>
      <c r="C3248" s="6" t="str">
        <f t="shared" si="50"/>
        <v>/geografia-e-historia/</v>
      </c>
      <c r="D3248">
        <v>16</v>
      </c>
      <c r="E3248">
        <v>10</v>
      </c>
      <c r="F3248">
        <v>25.846153846153847</v>
      </c>
      <c r="G3248">
        <v>7</v>
      </c>
      <c r="H3248">
        <v>0</v>
      </c>
      <c r="I3248">
        <v>0.1875</v>
      </c>
    </row>
    <row r="3249" spans="1:9" x14ac:dyDescent="0.25">
      <c r="A3249" t="s">
        <v>10019</v>
      </c>
      <c r="B3249" t="s">
        <v>8263</v>
      </c>
      <c r="C3249" s="6" t="str">
        <f t="shared" si="50"/>
        <v>/historica/alcazar,-bartolome-2</v>
      </c>
      <c r="D3249">
        <v>16</v>
      </c>
      <c r="E3249">
        <v>11</v>
      </c>
      <c r="F3249">
        <v>51.6</v>
      </c>
      <c r="G3249">
        <v>7</v>
      </c>
      <c r="H3249">
        <v>0</v>
      </c>
      <c r="I3249">
        <v>0.375</v>
      </c>
    </row>
    <row r="3250" spans="1:9" x14ac:dyDescent="0.25">
      <c r="A3250" t="s">
        <v>10019</v>
      </c>
      <c r="B3250" t="s">
        <v>8264</v>
      </c>
      <c r="C3250" s="6" t="str">
        <f t="shared" si="50"/>
        <v>/historica/aucm-ramon-y-cajal</v>
      </c>
      <c r="D3250">
        <v>16</v>
      </c>
      <c r="E3250">
        <v>10</v>
      </c>
      <c r="F3250">
        <v>36.375</v>
      </c>
      <c r="G3250">
        <v>8</v>
      </c>
      <c r="H3250">
        <v>0</v>
      </c>
      <c r="I3250">
        <v>0.5</v>
      </c>
    </row>
    <row r="3251" spans="1:9" x14ac:dyDescent="0.25">
      <c r="A3251" t="s">
        <v>10019</v>
      </c>
      <c r="B3251" t="s">
        <v>8265</v>
      </c>
      <c r="C3251" s="6" t="str">
        <f t="shared" si="50"/>
        <v>/historica/c-informe-de-andres</v>
      </c>
      <c r="D3251">
        <v>16</v>
      </c>
      <c r="E3251">
        <v>12</v>
      </c>
      <c r="F3251">
        <v>34.769230769230766</v>
      </c>
      <c r="G3251">
        <v>4</v>
      </c>
      <c r="H3251">
        <v>0</v>
      </c>
      <c r="I3251">
        <v>0.1875</v>
      </c>
    </row>
    <row r="3252" spans="1:9" x14ac:dyDescent="0.25">
      <c r="A3252" t="s">
        <v>10019</v>
      </c>
      <c r="B3252" t="s">
        <v>8266</v>
      </c>
      <c r="C3252" s="6" t="str">
        <f t="shared" si="50"/>
        <v>/historica/campomanes</v>
      </c>
      <c r="D3252">
        <v>16</v>
      </c>
      <c r="E3252">
        <v>7</v>
      </c>
      <c r="F3252">
        <v>22</v>
      </c>
      <c r="G3252">
        <v>0</v>
      </c>
      <c r="H3252">
        <v>0</v>
      </c>
      <c r="I3252">
        <v>0.1875</v>
      </c>
    </row>
    <row r="3253" spans="1:9" x14ac:dyDescent="0.25">
      <c r="A3253" t="s">
        <v>10019</v>
      </c>
      <c r="B3253" t="s">
        <v>8267</v>
      </c>
      <c r="C3253" s="6" t="str">
        <f t="shared" si="50"/>
        <v>/historica/carlos-iii</v>
      </c>
      <c r="D3253">
        <v>16</v>
      </c>
      <c r="E3253">
        <v>11</v>
      </c>
      <c r="F3253">
        <v>77.583333333333329</v>
      </c>
      <c r="G3253">
        <v>3</v>
      </c>
      <c r="H3253">
        <v>0</v>
      </c>
      <c r="I3253">
        <v>0.25</v>
      </c>
    </row>
    <row r="3254" spans="1:9" x14ac:dyDescent="0.25">
      <c r="A3254" t="s">
        <v>10019</v>
      </c>
      <c r="B3254" t="s">
        <v>8268</v>
      </c>
      <c r="C3254" s="6" t="str">
        <f t="shared" si="50"/>
        <v>/historica/el-pais,15-noviembre-2009</v>
      </c>
      <c r="D3254">
        <v>16</v>
      </c>
      <c r="E3254">
        <v>7</v>
      </c>
      <c r="F3254">
        <v>14.5</v>
      </c>
      <c r="G3254">
        <v>0</v>
      </c>
      <c r="H3254">
        <v>0</v>
      </c>
      <c r="I3254">
        <v>0.125</v>
      </c>
    </row>
    <row r="3255" spans="1:9" x14ac:dyDescent="0.25">
      <c r="A3255" t="s">
        <v>10019</v>
      </c>
      <c r="B3255" t="s">
        <v>8269</v>
      </c>
      <c r="C3255" s="6" t="str">
        <f t="shared" si="50"/>
        <v>/historica/francisca-1</v>
      </c>
      <c r="D3255">
        <v>16</v>
      </c>
      <c r="E3255">
        <v>6</v>
      </c>
      <c r="F3255">
        <v>69</v>
      </c>
      <c r="G3255">
        <v>3</v>
      </c>
      <c r="H3255">
        <v>0</v>
      </c>
      <c r="I3255">
        <v>0.25</v>
      </c>
    </row>
    <row r="3256" spans="1:9" x14ac:dyDescent="0.25">
      <c r="A3256" t="s">
        <v>10019</v>
      </c>
      <c r="B3256" t="s">
        <v>8270</v>
      </c>
      <c r="C3256" s="6" t="str">
        <f t="shared" si="50"/>
        <v>/historica/la-ensenanza-del-griego-en-alcala-de-henares-1</v>
      </c>
      <c r="D3256">
        <v>16</v>
      </c>
      <c r="E3256">
        <v>6</v>
      </c>
      <c r="F3256">
        <v>26.266666666666666</v>
      </c>
      <c r="G3256">
        <v>1</v>
      </c>
      <c r="H3256">
        <v>0</v>
      </c>
      <c r="I3256">
        <v>6.25E-2</v>
      </c>
    </row>
    <row r="3257" spans="1:9" x14ac:dyDescent="0.25">
      <c r="A3257" t="s">
        <v>10019</v>
      </c>
      <c r="B3257" t="s">
        <v>8271</v>
      </c>
      <c r="C3257" s="6" t="str">
        <f t="shared" si="50"/>
        <v>/historica/muebles-2</v>
      </c>
      <c r="D3257">
        <v>16</v>
      </c>
      <c r="E3257">
        <v>5</v>
      </c>
      <c r="F3257">
        <v>18.933333333333334</v>
      </c>
      <c r="G3257">
        <v>0</v>
      </c>
      <c r="H3257">
        <v>0</v>
      </c>
      <c r="I3257">
        <v>6.25E-2</v>
      </c>
    </row>
    <row r="3258" spans="1:9" x14ac:dyDescent="0.25">
      <c r="A3258" t="s">
        <v>10019</v>
      </c>
      <c r="B3258" t="s">
        <v>8272</v>
      </c>
      <c r="C3258" s="6" t="str">
        <f t="shared" si="50"/>
        <v>/historica/nuevas-aventuras</v>
      </c>
      <c r="D3258">
        <v>16</v>
      </c>
      <c r="E3258">
        <v>13</v>
      </c>
      <c r="F3258">
        <v>89.6</v>
      </c>
      <c r="G3258">
        <v>5</v>
      </c>
      <c r="H3258">
        <v>0</v>
      </c>
      <c r="I3258">
        <v>0.375</v>
      </c>
    </row>
    <row r="3259" spans="1:9" x14ac:dyDescent="0.25">
      <c r="A3259" t="s">
        <v>10019</v>
      </c>
      <c r="B3259" t="s">
        <v>8273</v>
      </c>
      <c r="C3259" s="6" t="str">
        <f t="shared" si="50"/>
        <v>/historica/pc-instrumentos-de-trabajo-1</v>
      </c>
      <c r="D3259">
        <v>16</v>
      </c>
      <c r="E3259">
        <v>12</v>
      </c>
      <c r="F3259">
        <v>11</v>
      </c>
      <c r="G3259">
        <v>0</v>
      </c>
      <c r="H3259">
        <v>0</v>
      </c>
      <c r="I3259">
        <v>0</v>
      </c>
    </row>
    <row r="3260" spans="1:9" x14ac:dyDescent="0.25">
      <c r="A3260" t="s">
        <v>10019</v>
      </c>
      <c r="B3260" t="s">
        <v>8274</v>
      </c>
      <c r="C3260" s="6" t="str">
        <f t="shared" si="50"/>
        <v>/historica/pc-manifestacion-de-estudiantes</v>
      </c>
      <c r="D3260">
        <v>16</v>
      </c>
      <c r="E3260">
        <v>13</v>
      </c>
      <c r="F3260">
        <v>31.857142857142858</v>
      </c>
      <c r="G3260">
        <v>3</v>
      </c>
      <c r="H3260">
        <v>0</v>
      </c>
      <c r="I3260">
        <v>0.125</v>
      </c>
    </row>
    <row r="3261" spans="1:9" x14ac:dyDescent="0.25">
      <c r="A3261" t="s">
        <v>10019</v>
      </c>
      <c r="B3261" t="s">
        <v>8275</v>
      </c>
      <c r="C3261" s="6" t="str">
        <f t="shared" si="50"/>
        <v>/historica/pc-propaganda-elecciones</v>
      </c>
      <c r="D3261">
        <v>16</v>
      </c>
      <c r="E3261">
        <v>9</v>
      </c>
      <c r="F3261">
        <v>167.1</v>
      </c>
      <c r="G3261">
        <v>7</v>
      </c>
      <c r="H3261">
        <v>0</v>
      </c>
      <c r="I3261">
        <v>0.375</v>
      </c>
    </row>
    <row r="3262" spans="1:9" x14ac:dyDescent="0.25">
      <c r="A3262" t="s">
        <v>10019</v>
      </c>
      <c r="B3262" t="s">
        <v>8276</v>
      </c>
      <c r="C3262" s="6" t="str">
        <f t="shared" si="50"/>
        <v>/historica/retrato-de-miguel-de-cervantes</v>
      </c>
      <c r="D3262">
        <v>16</v>
      </c>
      <c r="E3262">
        <v>15</v>
      </c>
      <c r="F3262">
        <v>20.875</v>
      </c>
      <c r="G3262">
        <v>6</v>
      </c>
      <c r="H3262">
        <v>0.33333333333333331</v>
      </c>
      <c r="I3262">
        <v>0.5</v>
      </c>
    </row>
    <row r="3263" spans="1:9" x14ac:dyDescent="0.25">
      <c r="A3263" t="s">
        <v>10019</v>
      </c>
      <c r="B3263" t="s">
        <v>8277</v>
      </c>
      <c r="C3263" s="6" t="str">
        <f t="shared" si="50"/>
        <v>/historica/sellos</v>
      </c>
      <c r="D3263">
        <v>16</v>
      </c>
      <c r="E3263">
        <v>9</v>
      </c>
      <c r="F3263">
        <v>15.083333333333334</v>
      </c>
      <c r="G3263">
        <v>3</v>
      </c>
      <c r="H3263">
        <v>0</v>
      </c>
      <c r="I3263">
        <v>0.25</v>
      </c>
    </row>
    <row r="3264" spans="1:9" x14ac:dyDescent="0.25">
      <c r="A3264" t="s">
        <v>10019</v>
      </c>
      <c r="B3264" t="s">
        <v>8278</v>
      </c>
      <c r="C3264" s="6" t="str">
        <f t="shared" si="50"/>
        <v>/historica/sociedad-de-obreros-albaniles</v>
      </c>
      <c r="D3264">
        <v>16</v>
      </c>
      <c r="E3264">
        <v>8</v>
      </c>
      <c r="F3264">
        <v>293.375</v>
      </c>
      <c r="G3264">
        <v>8</v>
      </c>
      <c r="H3264">
        <v>0.125</v>
      </c>
      <c r="I3264">
        <v>0.5</v>
      </c>
    </row>
    <row r="3265" spans="1:9" x14ac:dyDescent="0.25">
      <c r="A3265" t="s">
        <v>10019</v>
      </c>
      <c r="B3265" t="s">
        <v>8279</v>
      </c>
      <c r="C3265" s="6" t="str">
        <f t="shared" si="50"/>
        <v>/inf/index.php</v>
      </c>
      <c r="D3265">
        <v>16</v>
      </c>
      <c r="E3265">
        <v>13</v>
      </c>
      <c r="F3265">
        <v>15.166666666666666</v>
      </c>
      <c r="G3265">
        <v>12</v>
      </c>
      <c r="H3265">
        <v>0.25</v>
      </c>
      <c r="I3265">
        <v>0.625</v>
      </c>
    </row>
    <row r="3266" spans="1:9" x14ac:dyDescent="0.25">
      <c r="A3266" t="s">
        <v>10019</v>
      </c>
      <c r="B3266" t="s">
        <v>8280</v>
      </c>
      <c r="C3266" s="6" t="str">
        <f t="shared" si="50"/>
        <v>/institutocastroviejo/horario-1</v>
      </c>
      <c r="D3266">
        <v>16</v>
      </c>
      <c r="E3266">
        <v>13</v>
      </c>
      <c r="F3266">
        <v>5.875</v>
      </c>
      <c r="G3266">
        <v>0</v>
      </c>
      <c r="H3266">
        <v>0</v>
      </c>
      <c r="I3266">
        <v>0</v>
      </c>
    </row>
    <row r="3267" spans="1:9" x14ac:dyDescent="0.25">
      <c r="A3267" t="s">
        <v>10019</v>
      </c>
      <c r="B3267" t="s">
        <v>8281</v>
      </c>
      <c r="C3267" s="6" t="str">
        <f t="shared" si="50"/>
        <v>/mat//m10-bibliografia</v>
      </c>
      <c r="D3267">
        <v>16</v>
      </c>
      <c r="E3267">
        <v>12</v>
      </c>
      <c r="F3267">
        <v>170.90909090909091</v>
      </c>
      <c r="G3267">
        <v>2</v>
      </c>
      <c r="H3267">
        <v>0</v>
      </c>
      <c r="I3267">
        <v>0.3125</v>
      </c>
    </row>
    <row r="3268" spans="1:9" x14ac:dyDescent="0.25">
      <c r="A3268" t="s">
        <v>10019</v>
      </c>
      <c r="B3268" t="s">
        <v>8282</v>
      </c>
      <c r="C3268" s="6" t="str">
        <f t="shared" ref="C3268:C3331" si="51">HYPERLINK(CONCATENATE("http://biblioteca.ucm.es",B3268),B3268)</f>
        <v>/noticias/18894</v>
      </c>
      <c r="D3268">
        <v>16</v>
      </c>
      <c r="E3268">
        <v>11</v>
      </c>
      <c r="F3268">
        <v>65.444444444444443</v>
      </c>
      <c r="G3268">
        <v>9</v>
      </c>
      <c r="H3268">
        <v>0</v>
      </c>
      <c r="I3268">
        <v>0.4375</v>
      </c>
    </row>
    <row r="3269" spans="1:9" x14ac:dyDescent="0.25">
      <c r="A3269" t="s">
        <v>10019</v>
      </c>
      <c r="B3269" t="s">
        <v>8283</v>
      </c>
      <c r="C3269" s="6" t="str">
        <f t="shared" si="51"/>
        <v>/noticias/25458</v>
      </c>
      <c r="D3269">
        <v>16</v>
      </c>
      <c r="E3269">
        <v>12</v>
      </c>
      <c r="F3269">
        <v>273.55555555555554</v>
      </c>
      <c r="G3269">
        <v>1</v>
      </c>
      <c r="H3269">
        <v>1</v>
      </c>
      <c r="I3269">
        <v>0.4375</v>
      </c>
    </row>
    <row r="3270" spans="1:9" x14ac:dyDescent="0.25">
      <c r="A3270" t="s">
        <v>10019</v>
      </c>
      <c r="B3270" t="s">
        <v>8284</v>
      </c>
      <c r="C3270" s="6" t="str">
        <f t="shared" si="51"/>
        <v>/noticias/27454</v>
      </c>
      <c r="D3270">
        <v>16</v>
      </c>
      <c r="E3270">
        <v>10</v>
      </c>
      <c r="F3270">
        <v>167.06666666666666</v>
      </c>
      <c r="G3270">
        <v>0</v>
      </c>
      <c r="H3270">
        <v>0</v>
      </c>
      <c r="I3270">
        <v>6.25E-2</v>
      </c>
    </row>
    <row r="3271" spans="1:9" x14ac:dyDescent="0.25">
      <c r="A3271" t="s">
        <v>10019</v>
      </c>
      <c r="B3271" t="s">
        <v>8285</v>
      </c>
      <c r="C3271" s="6" t="str">
        <f t="shared" si="51"/>
        <v>/noticias/29094</v>
      </c>
      <c r="D3271">
        <v>16</v>
      </c>
      <c r="E3271">
        <v>12</v>
      </c>
      <c r="F3271">
        <v>9.8000000000000007</v>
      </c>
      <c r="G3271">
        <v>0</v>
      </c>
      <c r="H3271">
        <v>0</v>
      </c>
      <c r="I3271">
        <v>6.25E-2</v>
      </c>
    </row>
    <row r="3272" spans="1:9" x14ac:dyDescent="0.25">
      <c r="A3272" t="s">
        <v>10019</v>
      </c>
      <c r="B3272" t="s">
        <v>8286</v>
      </c>
      <c r="C3272" s="6" t="str">
        <f t="shared" si="51"/>
        <v>/opt/index.php</v>
      </c>
      <c r="D3272">
        <v>16</v>
      </c>
      <c r="E3272">
        <v>12</v>
      </c>
      <c r="F3272">
        <v>28.90909090909091</v>
      </c>
      <c r="G3272">
        <v>11</v>
      </c>
      <c r="H3272">
        <v>0</v>
      </c>
      <c r="I3272">
        <v>0.3125</v>
      </c>
    </row>
    <row r="3273" spans="1:9" x14ac:dyDescent="0.25">
      <c r="A3273" t="s">
        <v>10019</v>
      </c>
      <c r="B3273" t="s">
        <v>8287</v>
      </c>
      <c r="C3273" s="6" t="str">
        <f t="shared" si="51"/>
        <v>/politicagestionreglamento</v>
      </c>
      <c r="D3273">
        <v>16</v>
      </c>
      <c r="E3273">
        <v>9</v>
      </c>
      <c r="F3273">
        <v>90.625</v>
      </c>
      <c r="G3273">
        <v>2</v>
      </c>
      <c r="H3273">
        <v>0</v>
      </c>
      <c r="I3273">
        <v>0</v>
      </c>
    </row>
    <row r="3274" spans="1:9" x14ac:dyDescent="0.25">
      <c r="A3274" t="s">
        <v>10019</v>
      </c>
      <c r="B3274" t="s">
        <v>8288</v>
      </c>
      <c r="C3274" s="6" t="str">
        <f t="shared" si="51"/>
        <v>/prestamosrenovacionesyreservas/</v>
      </c>
      <c r="D3274">
        <v>16</v>
      </c>
      <c r="E3274">
        <v>11</v>
      </c>
      <c r="F3274">
        <v>5.5</v>
      </c>
      <c r="G3274">
        <v>0</v>
      </c>
      <c r="H3274">
        <v>0</v>
      </c>
      <c r="I3274">
        <v>0.125</v>
      </c>
    </row>
    <row r="3275" spans="1:9" x14ac:dyDescent="0.25">
      <c r="A3275" t="s">
        <v>10019</v>
      </c>
      <c r="B3275" t="s">
        <v>8289</v>
      </c>
      <c r="C3275" s="6" t="str">
        <f t="shared" si="51"/>
        <v>/revistas/byd/11321873/articulos/RGID9393220131A.PDF</v>
      </c>
      <c r="D3275">
        <v>16</v>
      </c>
      <c r="E3275">
        <v>14</v>
      </c>
      <c r="F3275">
        <v>78.5</v>
      </c>
      <c r="G3275">
        <v>14</v>
      </c>
      <c r="H3275">
        <v>0.21428571428571427</v>
      </c>
      <c r="I3275">
        <v>0.875</v>
      </c>
    </row>
    <row r="3276" spans="1:9" x14ac:dyDescent="0.25">
      <c r="A3276" t="s">
        <v>10019</v>
      </c>
      <c r="B3276" t="s">
        <v>8290</v>
      </c>
      <c r="C3276" s="6" t="str">
        <f t="shared" si="51"/>
        <v>/revistas/fll/02122952/articulos/DICE8787110297A.PDF</v>
      </c>
      <c r="D3276">
        <v>16</v>
      </c>
      <c r="E3276">
        <v>15</v>
      </c>
      <c r="F3276">
        <v>113</v>
      </c>
      <c r="G3276">
        <v>15</v>
      </c>
      <c r="H3276">
        <v>0.26666666666666666</v>
      </c>
      <c r="I3276">
        <v>0.9375</v>
      </c>
    </row>
    <row r="3277" spans="1:9" x14ac:dyDescent="0.25">
      <c r="A3277" t="s">
        <v>10019</v>
      </c>
      <c r="B3277" t="s">
        <v>8291</v>
      </c>
      <c r="C3277" s="6" t="str">
        <f t="shared" si="51"/>
        <v>/revistas/fsl/15756866/articulos/ASEM0303110041A.PDF</v>
      </c>
      <c r="D3277">
        <v>16</v>
      </c>
      <c r="E3277">
        <v>15</v>
      </c>
      <c r="F3277">
        <v>27</v>
      </c>
      <c r="G3277">
        <v>13</v>
      </c>
      <c r="H3277">
        <v>0.30769230769230771</v>
      </c>
      <c r="I3277">
        <v>0.8125</v>
      </c>
    </row>
    <row r="3278" spans="1:9" x14ac:dyDescent="0.25">
      <c r="A3278" t="s">
        <v>10019</v>
      </c>
      <c r="B3278" t="s">
        <v>8292</v>
      </c>
      <c r="C3278" s="6" t="str">
        <f t="shared" si="51"/>
        <v>/revistas/ghi/02144018/articulos/CHMO9393110173A.PDF</v>
      </c>
      <c r="D3278">
        <v>16</v>
      </c>
      <c r="E3278">
        <v>16</v>
      </c>
      <c r="F3278">
        <v>0</v>
      </c>
      <c r="G3278">
        <v>16</v>
      </c>
      <c r="H3278">
        <v>0.375</v>
      </c>
      <c r="I3278">
        <v>1</v>
      </c>
    </row>
    <row r="3279" spans="1:9" x14ac:dyDescent="0.25">
      <c r="A3279" t="s">
        <v>10019</v>
      </c>
      <c r="B3279" t="s">
        <v>8293</v>
      </c>
      <c r="C3279" s="6" t="str">
        <f t="shared" si="51"/>
        <v>/revistas/ghi/02146452/anha_normas.pdf</v>
      </c>
      <c r="D3279">
        <v>16</v>
      </c>
      <c r="E3279">
        <v>14</v>
      </c>
      <c r="F3279">
        <v>38</v>
      </c>
      <c r="G3279">
        <v>14</v>
      </c>
      <c r="H3279">
        <v>0.2857142857142857</v>
      </c>
      <c r="I3279">
        <v>0.6875</v>
      </c>
    </row>
    <row r="3280" spans="1:9" x14ac:dyDescent="0.25">
      <c r="A3280" t="s">
        <v>10019</v>
      </c>
      <c r="B3280" t="s">
        <v>8294</v>
      </c>
      <c r="C3280" s="6" t="str">
        <f t="shared" si="51"/>
        <v>/revistas/inf/02104210/articulos/DCIN0101110035A.PDF</v>
      </c>
      <c r="D3280">
        <v>16</v>
      </c>
      <c r="E3280">
        <v>13</v>
      </c>
      <c r="F3280">
        <v>37.5</v>
      </c>
      <c r="G3280">
        <v>13</v>
      </c>
      <c r="H3280">
        <v>0.23076923076923078</v>
      </c>
      <c r="I3280">
        <v>0.75</v>
      </c>
    </row>
    <row r="3281" spans="1:9" x14ac:dyDescent="0.25">
      <c r="A3281" t="s">
        <v>10019</v>
      </c>
      <c r="B3281" t="s">
        <v>8295</v>
      </c>
      <c r="C3281" s="6" t="str">
        <f t="shared" si="51"/>
        <v>/revistasBUC/portal/abrir.php?url=http://www.ucm.es/BUCM/revistas/cps/11308001/poso_normas.pdf</v>
      </c>
      <c r="D3281">
        <v>16</v>
      </c>
      <c r="E3281">
        <v>16</v>
      </c>
      <c r="F3281">
        <v>0</v>
      </c>
      <c r="G3281">
        <v>16</v>
      </c>
      <c r="H3281">
        <v>0.4375</v>
      </c>
      <c r="I3281">
        <v>1</v>
      </c>
    </row>
    <row r="3282" spans="1:9" x14ac:dyDescent="0.25">
      <c r="A3282" t="s">
        <v>10019</v>
      </c>
      <c r="B3282" t="s">
        <v>8296</v>
      </c>
      <c r="C3282" s="6" t="str">
        <f t="shared" si="51"/>
        <v>/revistasBUC/portal/modules.php?name=Revistas2_Historico&amp;id=DCIN&amp;num=DCIN050511</v>
      </c>
      <c r="D3282">
        <v>16</v>
      </c>
      <c r="E3282">
        <v>15</v>
      </c>
      <c r="F3282">
        <v>32</v>
      </c>
      <c r="G3282">
        <v>13</v>
      </c>
      <c r="H3282">
        <v>0.23076923076923078</v>
      </c>
      <c r="I3282">
        <v>0.75</v>
      </c>
    </row>
    <row r="3283" spans="1:9" x14ac:dyDescent="0.25">
      <c r="A3283" t="s">
        <v>10019</v>
      </c>
      <c r="B3283" t="s">
        <v>8297</v>
      </c>
      <c r="C3283" s="6" t="str">
        <f t="shared" si="51"/>
        <v>/revistasBUC/portal/modules.php?name=Revistas2&amp;id=RCED</v>
      </c>
      <c r="D3283">
        <v>16</v>
      </c>
      <c r="E3283">
        <v>14</v>
      </c>
      <c r="F3283">
        <v>308.33333333333331</v>
      </c>
      <c r="G3283">
        <v>13</v>
      </c>
      <c r="H3283">
        <v>0.38461538461538464</v>
      </c>
      <c r="I3283">
        <v>0.8125</v>
      </c>
    </row>
    <row r="3284" spans="1:9" x14ac:dyDescent="0.25">
      <c r="A3284" t="s">
        <v>10019</v>
      </c>
      <c r="B3284" t="s">
        <v>8298</v>
      </c>
      <c r="C3284" s="6" t="str">
        <f t="shared" si="51"/>
        <v>/revistasBUC/portal/modulos.php?name=Revistas2&amp;id=ALHI&amp;col=1</v>
      </c>
      <c r="D3284">
        <v>16</v>
      </c>
      <c r="E3284">
        <v>13</v>
      </c>
      <c r="F3284">
        <v>358</v>
      </c>
      <c r="G3284">
        <v>13</v>
      </c>
      <c r="H3284">
        <v>7.6923076923076927E-2</v>
      </c>
      <c r="I3284">
        <v>0.5</v>
      </c>
    </row>
    <row r="3285" spans="1:9" x14ac:dyDescent="0.25">
      <c r="A3285" t="s">
        <v>10019</v>
      </c>
      <c r="B3285" t="s">
        <v>8299</v>
      </c>
      <c r="C3285" s="6" t="str">
        <f t="shared" si="51"/>
        <v>/revistasBUC/portal/modulos.php?name=Revistas2&amp;id=RCHA&amp;col=1</v>
      </c>
      <c r="D3285">
        <v>16</v>
      </c>
      <c r="E3285">
        <v>15</v>
      </c>
      <c r="F3285">
        <v>28</v>
      </c>
      <c r="G3285">
        <v>14</v>
      </c>
      <c r="H3285">
        <v>0.35714285714285715</v>
      </c>
      <c r="I3285">
        <v>0.8125</v>
      </c>
    </row>
    <row r="3286" spans="1:9" x14ac:dyDescent="0.25">
      <c r="A3286" t="s">
        <v>10019</v>
      </c>
      <c r="B3286" t="s">
        <v>8300</v>
      </c>
      <c r="C3286" s="6" t="str">
        <f t="shared" si="51"/>
        <v>/revistasBUC/portal/modulos.php?name=Revistasissn&amp;col=1&amp;issn=11357991</v>
      </c>
      <c r="D3286">
        <v>16</v>
      </c>
      <c r="E3286">
        <v>15</v>
      </c>
      <c r="F3286">
        <v>533.5</v>
      </c>
      <c r="G3286">
        <v>14</v>
      </c>
      <c r="H3286">
        <v>0.42857142857142855</v>
      </c>
      <c r="I3286">
        <v>0.875</v>
      </c>
    </row>
    <row r="3287" spans="1:9" x14ac:dyDescent="0.25">
      <c r="A3287" t="s">
        <v>10019</v>
      </c>
      <c r="B3287" t="s">
        <v>8301</v>
      </c>
      <c r="C3287" s="6" t="str">
        <f t="shared" si="51"/>
        <v>/web-prueba</v>
      </c>
      <c r="D3287">
        <v>16</v>
      </c>
      <c r="E3287">
        <v>5</v>
      </c>
      <c r="F3287">
        <v>6.8125</v>
      </c>
      <c r="G3287">
        <v>0</v>
      </c>
      <c r="H3287">
        <v>0</v>
      </c>
      <c r="I3287">
        <v>0</v>
      </c>
    </row>
    <row r="3288" spans="1:9" x14ac:dyDescent="0.25">
      <c r="A3288" t="s">
        <v>10019</v>
      </c>
      <c r="B3288" t="s">
        <v>8302</v>
      </c>
      <c r="C3288" s="6" t="str">
        <f t="shared" si="51"/>
        <v>/bba/noticias/15194</v>
      </c>
      <c r="D3288">
        <v>15</v>
      </c>
      <c r="E3288">
        <v>14</v>
      </c>
      <c r="F3288">
        <v>107.66666666666667</v>
      </c>
      <c r="G3288">
        <v>14</v>
      </c>
      <c r="H3288">
        <v>0.14285714285714285</v>
      </c>
      <c r="I3288">
        <v>0.8</v>
      </c>
    </row>
    <row r="3289" spans="1:9" x14ac:dyDescent="0.25">
      <c r="A3289" t="s">
        <v>10019</v>
      </c>
      <c r="B3289" t="s">
        <v>8303</v>
      </c>
      <c r="C3289" s="6" t="str">
        <f t="shared" si="51"/>
        <v>/biblioteca/11807.php</v>
      </c>
      <c r="D3289">
        <v>15</v>
      </c>
      <c r="E3289">
        <v>11</v>
      </c>
      <c r="F3289">
        <v>34.799999999999997</v>
      </c>
      <c r="G3289">
        <v>10</v>
      </c>
      <c r="H3289">
        <v>0.4</v>
      </c>
      <c r="I3289">
        <v>0.66666666666666663</v>
      </c>
    </row>
    <row r="3290" spans="1:9" x14ac:dyDescent="0.25">
      <c r="A3290" t="s">
        <v>10019</v>
      </c>
      <c r="B3290" t="s">
        <v>8304</v>
      </c>
      <c r="C3290" s="6" t="str">
        <f t="shared" si="51"/>
        <v>/biblioteca/26532.php</v>
      </c>
      <c r="D3290">
        <v>15</v>
      </c>
      <c r="E3290">
        <v>15</v>
      </c>
      <c r="F3290">
        <v>37</v>
      </c>
      <c r="G3290">
        <v>14</v>
      </c>
      <c r="H3290">
        <v>0.5</v>
      </c>
      <c r="I3290">
        <v>0.93333333333333335</v>
      </c>
    </row>
    <row r="3291" spans="1:9" x14ac:dyDescent="0.25">
      <c r="A3291" t="s">
        <v>10019</v>
      </c>
      <c r="B3291" t="s">
        <v>8305</v>
      </c>
      <c r="C3291" s="6" t="str">
        <f t="shared" si="51"/>
        <v>/biblioteca/9285.php</v>
      </c>
      <c r="D3291">
        <v>15</v>
      </c>
      <c r="E3291">
        <v>14</v>
      </c>
      <c r="F3291">
        <v>27.75</v>
      </c>
      <c r="G3291">
        <v>6</v>
      </c>
      <c r="H3291">
        <v>0.33333333333333331</v>
      </c>
      <c r="I3291">
        <v>0.46666666666666667</v>
      </c>
    </row>
    <row r="3292" spans="1:9" x14ac:dyDescent="0.25">
      <c r="A3292" t="s">
        <v>10019</v>
      </c>
      <c r="B3292" t="s">
        <v>8306</v>
      </c>
      <c r="C3292" s="6" t="str">
        <f t="shared" si="51"/>
        <v>/biblioteca/comercio-y-turismo</v>
      </c>
      <c r="D3292">
        <v>15</v>
      </c>
      <c r="E3292">
        <v>13</v>
      </c>
      <c r="F3292">
        <v>3.6153846153846154</v>
      </c>
      <c r="G3292">
        <v>1</v>
      </c>
      <c r="H3292">
        <v>1</v>
      </c>
      <c r="I3292">
        <v>0.13333333333333333</v>
      </c>
    </row>
    <row r="3293" spans="1:9" x14ac:dyDescent="0.25">
      <c r="A3293" t="s">
        <v>10019</v>
      </c>
      <c r="B3293" t="s">
        <v>8307</v>
      </c>
      <c r="C3293" s="6" t="str">
        <f t="shared" si="51"/>
        <v>/bio/acceso-remoto-a-red-ucm/</v>
      </c>
      <c r="D3293">
        <v>15</v>
      </c>
      <c r="E3293">
        <v>10</v>
      </c>
      <c r="F3293">
        <v>151.57142857142858</v>
      </c>
      <c r="G3293">
        <v>8</v>
      </c>
      <c r="H3293">
        <v>0</v>
      </c>
      <c r="I3293">
        <v>0.53333333333333333</v>
      </c>
    </row>
    <row r="3294" spans="1:9" x14ac:dyDescent="0.25">
      <c r="A3294" t="s">
        <v>10019</v>
      </c>
      <c r="B3294" t="s">
        <v>8308</v>
      </c>
      <c r="C3294" s="6" t="str">
        <f t="shared" si="51"/>
        <v>/bio/normativa-tfg/</v>
      </c>
      <c r="D3294">
        <v>15</v>
      </c>
      <c r="E3294">
        <v>13</v>
      </c>
      <c r="F3294">
        <v>259</v>
      </c>
      <c r="G3294">
        <v>12</v>
      </c>
      <c r="H3294">
        <v>8.3333333333333329E-2</v>
      </c>
      <c r="I3294">
        <v>0.8</v>
      </c>
    </row>
    <row r="3295" spans="1:9" x14ac:dyDescent="0.25">
      <c r="A3295" t="s">
        <v>10019</v>
      </c>
      <c r="B3295" t="s">
        <v>8309</v>
      </c>
      <c r="C3295" s="6" t="str">
        <f t="shared" si="51"/>
        <v>/boletin/bibliotecario/09/infoextension.htm</v>
      </c>
      <c r="D3295">
        <v>15</v>
      </c>
      <c r="E3295">
        <v>15</v>
      </c>
      <c r="F3295">
        <v>0</v>
      </c>
      <c r="G3295">
        <v>15</v>
      </c>
      <c r="H3295">
        <v>0.73333333333333328</v>
      </c>
      <c r="I3295">
        <v>1</v>
      </c>
    </row>
    <row r="3296" spans="1:9" x14ac:dyDescent="0.25">
      <c r="A3296" t="s">
        <v>10019</v>
      </c>
      <c r="B3296" t="s">
        <v>8310</v>
      </c>
      <c r="C3296" s="6" t="str">
        <f t="shared" si="51"/>
        <v>/buscador?search=actitudes&amp;bci=repositorio</v>
      </c>
      <c r="D3296">
        <v>15</v>
      </c>
      <c r="E3296">
        <v>8</v>
      </c>
      <c r="F3296">
        <v>86.071428571428569</v>
      </c>
      <c r="G3296">
        <v>7</v>
      </c>
      <c r="H3296">
        <v>0</v>
      </c>
      <c r="I3296">
        <v>6.6666666666666666E-2</v>
      </c>
    </row>
    <row r="3297" spans="1:9" x14ac:dyDescent="0.25">
      <c r="A3297" t="s">
        <v>10019</v>
      </c>
      <c r="B3297" t="s">
        <v>8311</v>
      </c>
      <c r="C3297" s="6" t="str">
        <f t="shared" si="51"/>
        <v>/buscador?search=c&amp;bci=bucm&amp;donde=Cisne</v>
      </c>
      <c r="D3297">
        <v>15</v>
      </c>
      <c r="E3297">
        <v>12</v>
      </c>
      <c r="F3297">
        <v>64.333333333333329</v>
      </c>
      <c r="G3297">
        <v>9</v>
      </c>
      <c r="H3297">
        <v>0</v>
      </c>
      <c r="I3297">
        <v>0.8</v>
      </c>
    </row>
    <row r="3298" spans="1:9" x14ac:dyDescent="0.25">
      <c r="A3298" t="s">
        <v>10019</v>
      </c>
      <c r="B3298" t="s">
        <v>8312</v>
      </c>
      <c r="C3298" s="6" t="str">
        <f t="shared" si="51"/>
        <v>/buscador?search=calendario&amp;donde=web&amp;bci=bucm</v>
      </c>
      <c r="D3298">
        <v>15</v>
      </c>
      <c r="E3298">
        <v>11</v>
      </c>
      <c r="F3298">
        <v>62.384615384615387</v>
      </c>
      <c r="G3298">
        <v>0</v>
      </c>
      <c r="H3298">
        <v>0</v>
      </c>
      <c r="I3298">
        <v>0.13333333333333333</v>
      </c>
    </row>
    <row r="3299" spans="1:9" x14ac:dyDescent="0.25">
      <c r="A3299" t="s">
        <v>10019</v>
      </c>
      <c r="B3299" t="s">
        <v>8313</v>
      </c>
      <c r="C3299" s="6" t="str">
        <f t="shared" si="51"/>
        <v>/buscador?search=erasmus&amp;donde=web&amp;bci=bucm</v>
      </c>
      <c r="D3299">
        <v>15</v>
      </c>
      <c r="E3299">
        <v>11</v>
      </c>
      <c r="F3299">
        <v>19.333333333333332</v>
      </c>
      <c r="G3299">
        <v>1</v>
      </c>
      <c r="H3299">
        <v>0</v>
      </c>
      <c r="I3299">
        <v>0.4</v>
      </c>
    </row>
    <row r="3300" spans="1:9" x14ac:dyDescent="0.25">
      <c r="A3300" t="s">
        <v>10019</v>
      </c>
      <c r="B3300" t="s">
        <v>8314</v>
      </c>
      <c r="C3300" s="6" t="str">
        <f t="shared" si="51"/>
        <v>/buscador?search=mercedes+cabello&amp;donde=web&amp;bci=bucm</v>
      </c>
      <c r="D3300">
        <v>15</v>
      </c>
      <c r="E3300">
        <v>15</v>
      </c>
      <c r="F3300">
        <v>2.8666666666666667</v>
      </c>
      <c r="G3300">
        <v>0</v>
      </c>
      <c r="H3300">
        <v>0</v>
      </c>
      <c r="I3300">
        <v>0</v>
      </c>
    </row>
    <row r="3301" spans="1:9" x14ac:dyDescent="0.25">
      <c r="A3301" t="s">
        <v>10019</v>
      </c>
      <c r="B3301" t="s">
        <v>8315</v>
      </c>
      <c r="C3301" s="6" t="str">
        <f t="shared" si="51"/>
        <v>/buscador?search=psyinfo&amp;donde=web&amp;bci=bucm</v>
      </c>
      <c r="D3301">
        <v>15</v>
      </c>
      <c r="E3301">
        <v>9</v>
      </c>
      <c r="F3301">
        <v>34.4</v>
      </c>
      <c r="G3301">
        <v>0</v>
      </c>
      <c r="H3301">
        <v>0</v>
      </c>
      <c r="I3301">
        <v>0</v>
      </c>
    </row>
    <row r="3302" spans="1:9" x14ac:dyDescent="0.25">
      <c r="A3302" t="s">
        <v>10019</v>
      </c>
      <c r="B3302" t="s">
        <v>8316</v>
      </c>
      <c r="C3302" s="6" t="str">
        <f t="shared" si="51"/>
        <v>/buscador?search=TFG&amp;donde=web&amp;bci=bucm</v>
      </c>
      <c r="D3302">
        <v>15</v>
      </c>
      <c r="E3302">
        <v>12</v>
      </c>
      <c r="F3302">
        <v>17.272727272727273</v>
      </c>
      <c r="G3302">
        <v>0</v>
      </c>
      <c r="H3302">
        <v>0</v>
      </c>
      <c r="I3302">
        <v>0.26666666666666666</v>
      </c>
    </row>
    <row r="3303" spans="1:9" x14ac:dyDescent="0.25">
      <c r="A3303" t="s">
        <v>10019</v>
      </c>
      <c r="B3303" t="s">
        <v>8317</v>
      </c>
      <c r="C3303" s="6" t="str">
        <f t="shared" si="51"/>
        <v>/buscador?search=ucm&amp;donde=web&amp;bci=bucm</v>
      </c>
      <c r="D3303">
        <v>15</v>
      </c>
      <c r="E3303">
        <v>11</v>
      </c>
      <c r="F3303">
        <v>47.571428571428569</v>
      </c>
      <c r="G3303">
        <v>0</v>
      </c>
      <c r="H3303">
        <v>0</v>
      </c>
      <c r="I3303">
        <v>6.6666666666666666E-2</v>
      </c>
    </row>
    <row r="3304" spans="1:9" x14ac:dyDescent="0.25">
      <c r="A3304" t="s">
        <v>10019</v>
      </c>
      <c r="B3304" t="s">
        <v>8318</v>
      </c>
      <c r="C3304" s="6" t="str">
        <f t="shared" si="51"/>
        <v>/buscador?search=wifi&amp;donde=web&amp;bci=bucm</v>
      </c>
      <c r="D3304">
        <v>15</v>
      </c>
      <c r="E3304">
        <v>10</v>
      </c>
      <c r="F3304">
        <v>216.3</v>
      </c>
      <c r="G3304">
        <v>1</v>
      </c>
      <c r="H3304">
        <v>0</v>
      </c>
      <c r="I3304">
        <v>0.33333333333333331</v>
      </c>
    </row>
    <row r="3305" spans="1:9" x14ac:dyDescent="0.25">
      <c r="A3305" t="s">
        <v>10019</v>
      </c>
      <c r="B3305" t="s">
        <v>8319</v>
      </c>
      <c r="C3305" s="6" t="str">
        <f t="shared" si="51"/>
        <v>/buscador?search=zotero&amp;donde=web&amp;bci=bucm</v>
      </c>
      <c r="D3305">
        <v>15</v>
      </c>
      <c r="E3305">
        <v>10</v>
      </c>
      <c r="F3305">
        <v>106.69230769230769</v>
      </c>
      <c r="G3305">
        <v>0</v>
      </c>
      <c r="H3305">
        <v>0</v>
      </c>
      <c r="I3305">
        <v>0.13333333333333333</v>
      </c>
    </row>
    <row r="3306" spans="1:9" x14ac:dyDescent="0.25">
      <c r="A3306" t="s">
        <v>10019</v>
      </c>
      <c r="B3306" t="s">
        <v>8320</v>
      </c>
      <c r="C3306" s="6" t="str">
        <f t="shared" si="51"/>
        <v>/buscador/?bci=img</v>
      </c>
      <c r="D3306">
        <v>15</v>
      </c>
      <c r="E3306">
        <v>12</v>
      </c>
      <c r="F3306">
        <v>8.7142857142857135</v>
      </c>
      <c r="G3306">
        <v>1</v>
      </c>
      <c r="H3306">
        <v>1</v>
      </c>
      <c r="I3306">
        <v>6.6666666666666666E-2</v>
      </c>
    </row>
    <row r="3307" spans="1:9" x14ac:dyDescent="0.25">
      <c r="A3307" t="s">
        <v>10019</v>
      </c>
      <c r="B3307" t="s">
        <v>8321</v>
      </c>
      <c r="C3307" s="6" t="str">
        <f t="shared" si="51"/>
        <v>/cee/050501.htm</v>
      </c>
      <c r="D3307">
        <v>15</v>
      </c>
      <c r="E3307">
        <v>13</v>
      </c>
      <c r="F3307">
        <v>34.5</v>
      </c>
      <c r="G3307">
        <v>13</v>
      </c>
      <c r="H3307">
        <v>0.38461538461538464</v>
      </c>
      <c r="I3307">
        <v>0.73333333333333328</v>
      </c>
    </row>
    <row r="3308" spans="1:9" x14ac:dyDescent="0.25">
      <c r="A3308" t="s">
        <v>10019</v>
      </c>
      <c r="B3308" t="s">
        <v>8322</v>
      </c>
      <c r="C3308" s="6" t="str">
        <f t="shared" si="51"/>
        <v>/cee/70º-aniversario-de-la</v>
      </c>
      <c r="D3308">
        <v>15</v>
      </c>
      <c r="E3308">
        <v>14</v>
      </c>
      <c r="F3308">
        <v>37.5</v>
      </c>
      <c r="G3308">
        <v>0</v>
      </c>
      <c r="H3308">
        <v>0</v>
      </c>
      <c r="I3308">
        <v>6.6666666666666666E-2</v>
      </c>
    </row>
    <row r="3309" spans="1:9" x14ac:dyDescent="0.25">
      <c r="A3309" t="s">
        <v>10019</v>
      </c>
      <c r="B3309" t="s">
        <v>8323</v>
      </c>
      <c r="C3309" s="6" t="str">
        <f t="shared" si="51"/>
        <v>/cee/acciones-jean-monnet</v>
      </c>
      <c r="D3309">
        <v>15</v>
      </c>
      <c r="E3309">
        <v>15</v>
      </c>
      <c r="F3309">
        <v>14.75</v>
      </c>
      <c r="G3309">
        <v>11</v>
      </c>
      <c r="H3309">
        <v>0.27272727272727271</v>
      </c>
      <c r="I3309">
        <v>0.73333333333333328</v>
      </c>
    </row>
    <row r="3310" spans="1:9" x14ac:dyDescent="0.25">
      <c r="A3310" t="s">
        <v>10019</v>
      </c>
      <c r="B3310" t="s">
        <v>8324</v>
      </c>
      <c r="C3310" s="6" t="str">
        <f t="shared" si="51"/>
        <v>/cee/cee30.htm</v>
      </c>
      <c r="D3310">
        <v>15</v>
      </c>
      <c r="E3310">
        <v>13</v>
      </c>
      <c r="F3310">
        <v>30.25</v>
      </c>
      <c r="G3310">
        <v>13</v>
      </c>
      <c r="H3310">
        <v>0.46153846153846156</v>
      </c>
      <c r="I3310">
        <v>0.73333333333333328</v>
      </c>
    </row>
    <row r="3311" spans="1:9" x14ac:dyDescent="0.25">
      <c r="A3311" t="s">
        <v>10019</v>
      </c>
      <c r="B3311" t="s">
        <v>8325</v>
      </c>
      <c r="C3311" s="6" t="str">
        <f t="shared" si="51"/>
        <v>/cee/doc/3-111.htm</v>
      </c>
      <c r="D3311">
        <v>15</v>
      </c>
      <c r="E3311">
        <v>14</v>
      </c>
      <c r="F3311">
        <v>649</v>
      </c>
      <c r="G3311">
        <v>13</v>
      </c>
      <c r="H3311">
        <v>0.15384615384615385</v>
      </c>
      <c r="I3311">
        <v>0.8666666666666667</v>
      </c>
    </row>
    <row r="3312" spans="1:9" x14ac:dyDescent="0.25">
      <c r="A3312" t="s">
        <v>10019</v>
      </c>
      <c r="B3312" t="s">
        <v>8326</v>
      </c>
      <c r="C3312" s="6" t="str">
        <f t="shared" si="51"/>
        <v>/cee/documentacion-de-los-cursos?platform=hootsuite</v>
      </c>
      <c r="D3312">
        <v>15</v>
      </c>
      <c r="E3312">
        <v>15</v>
      </c>
      <c r="F3312">
        <v>86.5</v>
      </c>
      <c r="G3312">
        <v>14</v>
      </c>
      <c r="H3312">
        <v>0.14285714285714285</v>
      </c>
      <c r="I3312">
        <v>0.8666666666666667</v>
      </c>
    </row>
    <row r="3313" spans="1:9" x14ac:dyDescent="0.25">
      <c r="A3313" t="s">
        <v>10019</v>
      </c>
      <c r="B3313" t="s">
        <v>8327</v>
      </c>
      <c r="C3313" s="6" t="str">
        <f t="shared" si="51"/>
        <v>/cee/jose-luis-sampedro-y-otros-economistas</v>
      </c>
      <c r="D3313">
        <v>15</v>
      </c>
      <c r="E3313">
        <v>15</v>
      </c>
      <c r="F3313">
        <v>153.66666666666666</v>
      </c>
      <c r="G3313">
        <v>11</v>
      </c>
      <c r="H3313">
        <v>0</v>
      </c>
      <c r="I3313">
        <v>0.8</v>
      </c>
    </row>
    <row r="3314" spans="1:9" x14ac:dyDescent="0.25">
      <c r="A3314" t="s">
        <v>10019</v>
      </c>
      <c r="B3314" t="s">
        <v>8328</v>
      </c>
      <c r="C3314" s="6" t="str">
        <f t="shared" si="51"/>
        <v>/cee/noticias/25522</v>
      </c>
      <c r="D3314">
        <v>15</v>
      </c>
      <c r="E3314">
        <v>14</v>
      </c>
      <c r="F3314">
        <v>9.8000000000000007</v>
      </c>
      <c r="G3314">
        <v>1</v>
      </c>
      <c r="H3314">
        <v>0</v>
      </c>
      <c r="I3314">
        <v>0.33333333333333331</v>
      </c>
    </row>
    <row r="3315" spans="1:9" x14ac:dyDescent="0.25">
      <c r="A3315" t="s">
        <v>10019</v>
      </c>
      <c r="B3315" t="s">
        <v>8329</v>
      </c>
      <c r="C3315" s="6" t="str">
        <f t="shared" si="51"/>
        <v>/cee/semana-de-las-letras</v>
      </c>
      <c r="D3315">
        <v>15</v>
      </c>
      <c r="E3315">
        <v>9</v>
      </c>
      <c r="F3315">
        <v>4</v>
      </c>
      <c r="G3315">
        <v>2</v>
      </c>
      <c r="H3315">
        <v>0</v>
      </c>
      <c r="I3315">
        <v>0.13333333333333333</v>
      </c>
    </row>
    <row r="3316" spans="1:9" x14ac:dyDescent="0.25">
      <c r="A3316" t="s">
        <v>10019</v>
      </c>
      <c r="B3316" t="s">
        <v>8330</v>
      </c>
      <c r="C3316" s="6" t="str">
        <f t="shared" si="51"/>
        <v>/cps/master-en-politica-internacional-estudios-sectoriales-y-de-area-2</v>
      </c>
      <c r="D3316">
        <v>15</v>
      </c>
      <c r="E3316">
        <v>14</v>
      </c>
      <c r="F3316">
        <v>177.16666666666666</v>
      </c>
      <c r="G3316">
        <v>0</v>
      </c>
      <c r="H3316">
        <v>0</v>
      </c>
      <c r="I3316">
        <v>0.2</v>
      </c>
    </row>
    <row r="3317" spans="1:9" x14ac:dyDescent="0.25">
      <c r="A3317" t="s">
        <v>10019</v>
      </c>
      <c r="B3317" t="s">
        <v>8331</v>
      </c>
      <c r="C3317" s="6" t="str">
        <f t="shared" si="51"/>
        <v>/cps/programas-2017-2018-grado-antropologia-social-/</v>
      </c>
      <c r="D3317">
        <v>15</v>
      </c>
      <c r="E3317">
        <v>10</v>
      </c>
      <c r="F3317">
        <v>50.5</v>
      </c>
      <c r="G3317">
        <v>9</v>
      </c>
      <c r="H3317">
        <v>0</v>
      </c>
      <c r="I3317">
        <v>0.33333333333333331</v>
      </c>
    </row>
    <row r="3318" spans="1:9" x14ac:dyDescent="0.25">
      <c r="A3318" t="s">
        <v>10019</v>
      </c>
      <c r="B3318" t="s">
        <v>8332</v>
      </c>
      <c r="C3318" s="6" t="str">
        <f t="shared" si="51"/>
        <v>/cursoweb18almudena</v>
      </c>
      <c r="D3318">
        <v>15</v>
      </c>
      <c r="E3318">
        <v>13</v>
      </c>
      <c r="F3318">
        <v>221.21428571428572</v>
      </c>
      <c r="G3318">
        <v>0</v>
      </c>
      <c r="H3318">
        <v>0</v>
      </c>
      <c r="I3318">
        <v>6.6666666666666666E-2</v>
      </c>
    </row>
    <row r="3319" spans="1:9" x14ac:dyDescent="0.25">
      <c r="A3319" t="s">
        <v>10019</v>
      </c>
      <c r="B3319" t="s">
        <v>8333</v>
      </c>
      <c r="C3319" s="6" t="str">
        <f t="shared" si="51"/>
        <v>/cursoweb18septiembre/buscar</v>
      </c>
      <c r="D3319">
        <v>15</v>
      </c>
      <c r="E3319">
        <v>11</v>
      </c>
      <c r="F3319">
        <v>89.13333333333334</v>
      </c>
      <c r="G3319">
        <v>0</v>
      </c>
      <c r="H3319">
        <v>0</v>
      </c>
      <c r="I3319">
        <v>0</v>
      </c>
    </row>
    <row r="3320" spans="1:9" x14ac:dyDescent="0.25">
      <c r="A3320" t="s">
        <v>10019</v>
      </c>
      <c r="B3320" t="s">
        <v>8334</v>
      </c>
      <c r="C3320" s="6" t="str">
        <f t="shared" si="51"/>
        <v>/cursoweb18septiembre/publicaciones</v>
      </c>
      <c r="D3320">
        <v>15</v>
      </c>
      <c r="E3320">
        <v>3</v>
      </c>
      <c r="F3320">
        <v>33.733333333333334</v>
      </c>
      <c r="G3320">
        <v>0</v>
      </c>
      <c r="H3320">
        <v>0</v>
      </c>
      <c r="I3320">
        <v>0</v>
      </c>
    </row>
    <row r="3321" spans="1:9" x14ac:dyDescent="0.25">
      <c r="A3321" t="s">
        <v>10019</v>
      </c>
      <c r="B3321" t="s">
        <v>8335</v>
      </c>
      <c r="C3321" s="6" t="str">
        <f t="shared" si="51"/>
        <v>/cyt/noticias/27589</v>
      </c>
      <c r="D3321">
        <v>15</v>
      </c>
      <c r="E3321">
        <v>14</v>
      </c>
      <c r="F3321">
        <v>11.166666666666666</v>
      </c>
      <c r="G3321">
        <v>0</v>
      </c>
      <c r="H3321">
        <v>0</v>
      </c>
      <c r="I3321">
        <v>0.2</v>
      </c>
    </row>
    <row r="3322" spans="1:9" x14ac:dyDescent="0.25">
      <c r="A3322" t="s">
        <v>10019</v>
      </c>
      <c r="B3322" t="s">
        <v>8336</v>
      </c>
      <c r="C3322" s="6" t="str">
        <f t="shared" si="51"/>
        <v>/data/cont/docs/392-2017-10-10-Presentación Actualizada Alumnos 1º 2017-2018 (10octubre 2017).pdf</v>
      </c>
      <c r="D3322">
        <v>15</v>
      </c>
      <c r="E3322">
        <v>12</v>
      </c>
      <c r="F3322">
        <v>18.333333333333332</v>
      </c>
      <c r="G3322">
        <v>0</v>
      </c>
      <c r="H3322">
        <v>0</v>
      </c>
      <c r="I3322">
        <v>0</v>
      </c>
    </row>
    <row r="3323" spans="1:9" x14ac:dyDescent="0.25">
      <c r="A3323" t="s">
        <v>10019</v>
      </c>
      <c r="B3323" t="s">
        <v>8337</v>
      </c>
      <c r="C3323" s="6" t="str">
        <f t="shared" si="51"/>
        <v>/der/basesdedatos/</v>
      </c>
      <c r="D3323">
        <v>15</v>
      </c>
      <c r="E3323">
        <v>11</v>
      </c>
      <c r="F3323">
        <v>48.07692307692308</v>
      </c>
      <c r="G3323">
        <v>0</v>
      </c>
      <c r="H3323">
        <v>0</v>
      </c>
      <c r="I3323">
        <v>0.13333333333333333</v>
      </c>
    </row>
    <row r="3324" spans="1:9" x14ac:dyDescent="0.25">
      <c r="A3324" t="s">
        <v>10019</v>
      </c>
      <c r="B3324" t="s">
        <v>8338</v>
      </c>
      <c r="C3324" s="6" t="str">
        <f t="shared" si="51"/>
        <v>/der/obtener-documento/</v>
      </c>
      <c r="D3324">
        <v>15</v>
      </c>
      <c r="E3324">
        <v>12</v>
      </c>
      <c r="F3324">
        <v>26.363636363636363</v>
      </c>
      <c r="G3324">
        <v>4</v>
      </c>
      <c r="H3324">
        <v>0.25</v>
      </c>
      <c r="I3324">
        <v>0.26666666666666666</v>
      </c>
    </row>
    <row r="3325" spans="1:9" x14ac:dyDescent="0.25">
      <c r="A3325" t="s">
        <v>10019</v>
      </c>
      <c r="B3325" t="s">
        <v>8339</v>
      </c>
      <c r="C3325" s="6" t="str">
        <f t="shared" si="51"/>
        <v>/doc/buscador?search=historia de la biblioteca&amp;ver=ucm</v>
      </c>
      <c r="D3325">
        <v>15</v>
      </c>
      <c r="E3325">
        <v>1</v>
      </c>
      <c r="F3325">
        <v>6</v>
      </c>
      <c r="G3325">
        <v>0</v>
      </c>
      <c r="H3325">
        <v>0</v>
      </c>
      <c r="I3325">
        <v>0</v>
      </c>
    </row>
    <row r="3326" spans="1:9" x14ac:dyDescent="0.25">
      <c r="A3326" t="s">
        <v>10019</v>
      </c>
      <c r="B3326" t="s">
        <v>8340</v>
      </c>
      <c r="C3326" s="6" t="str">
        <f t="shared" si="51"/>
        <v>/doc/buscador?search=mi+campus&amp;donde=web&amp;bci=bucm</v>
      </c>
      <c r="D3326">
        <v>15</v>
      </c>
      <c r="E3326">
        <v>15</v>
      </c>
      <c r="F3326">
        <v>8</v>
      </c>
      <c r="G3326">
        <v>0</v>
      </c>
      <c r="H3326">
        <v>0</v>
      </c>
      <c r="I3326">
        <v>0.93333333333333335</v>
      </c>
    </row>
    <row r="3327" spans="1:9" x14ac:dyDescent="0.25">
      <c r="A3327" t="s">
        <v>10019</v>
      </c>
      <c r="B3327" t="s">
        <v>8341</v>
      </c>
      <c r="C3327" s="6" t="str">
        <f t="shared" si="51"/>
        <v>/edicioncientifica</v>
      </c>
      <c r="D3327">
        <v>15</v>
      </c>
      <c r="E3327">
        <v>12</v>
      </c>
      <c r="F3327">
        <v>4.0666666666666664</v>
      </c>
      <c r="G3327">
        <v>0</v>
      </c>
      <c r="H3327">
        <v>0</v>
      </c>
      <c r="I3327">
        <v>0</v>
      </c>
    </row>
    <row r="3328" spans="1:9" x14ac:dyDescent="0.25">
      <c r="A3328" t="s">
        <v>10019</v>
      </c>
      <c r="B3328" t="s">
        <v>8342</v>
      </c>
      <c r="C3328" s="6" t="str">
        <f t="shared" si="51"/>
        <v>/ediciontesisdoctorales/</v>
      </c>
      <c r="D3328">
        <v>15</v>
      </c>
      <c r="E3328">
        <v>11</v>
      </c>
      <c r="F3328">
        <v>85.9</v>
      </c>
      <c r="G3328">
        <v>3</v>
      </c>
      <c r="H3328">
        <v>0</v>
      </c>
      <c r="I3328">
        <v>0.33333333333333331</v>
      </c>
    </row>
    <row r="3329" spans="1:9" x14ac:dyDescent="0.25">
      <c r="A3329" t="s">
        <v>10019</v>
      </c>
      <c r="B3329" t="s">
        <v>8343</v>
      </c>
      <c r="C3329" s="6" t="str">
        <f t="shared" si="51"/>
        <v>/edu/mito-de-la-ciencia-espanola</v>
      </c>
      <c r="D3329">
        <v>15</v>
      </c>
      <c r="E3329">
        <v>7</v>
      </c>
      <c r="F3329">
        <v>22</v>
      </c>
      <c r="G3329">
        <v>0</v>
      </c>
      <c r="H3329">
        <v>0</v>
      </c>
      <c r="I3329">
        <v>0</v>
      </c>
    </row>
    <row r="3330" spans="1:9" x14ac:dyDescent="0.25">
      <c r="A3330" t="s">
        <v>10019</v>
      </c>
      <c r="B3330" t="s">
        <v>8344</v>
      </c>
      <c r="C3330" s="6" t="str">
        <f t="shared" si="51"/>
        <v>/edu/noticias/18035</v>
      </c>
      <c r="D3330">
        <v>15</v>
      </c>
      <c r="E3330">
        <v>14</v>
      </c>
      <c r="F3330">
        <v>131.5</v>
      </c>
      <c r="G3330">
        <v>14</v>
      </c>
      <c r="H3330">
        <v>0.5</v>
      </c>
      <c r="I3330">
        <v>0.8666666666666667</v>
      </c>
    </row>
    <row r="3331" spans="1:9" x14ac:dyDescent="0.25">
      <c r="A3331" t="s">
        <v>10019</v>
      </c>
      <c r="B3331" t="s">
        <v>8345</v>
      </c>
      <c r="C3331" s="6" t="str">
        <f t="shared" si="51"/>
        <v>/edu/springer-libros-en-prueba</v>
      </c>
      <c r="D3331">
        <v>15</v>
      </c>
      <c r="E3331">
        <v>9</v>
      </c>
      <c r="F3331">
        <v>43.555555555555557</v>
      </c>
      <c r="G3331">
        <v>3</v>
      </c>
      <c r="H3331">
        <v>0</v>
      </c>
      <c r="I3331">
        <v>0.4</v>
      </c>
    </row>
    <row r="3332" spans="1:9" x14ac:dyDescent="0.25">
      <c r="A3332" t="s">
        <v>10019</v>
      </c>
      <c r="B3332" t="s">
        <v>8346</v>
      </c>
      <c r="C3332" s="6" t="str">
        <f t="shared" ref="C3332:C3395" si="52">HYPERLINK(CONCATENATE("http://biblioteca.ucm.es",B3332),B3332)</f>
        <v>/edu/teoria-de-la-escuela-en-una-sociedad-industrial-democratica</v>
      </c>
      <c r="D3332">
        <v>15</v>
      </c>
      <c r="E3332">
        <v>10</v>
      </c>
      <c r="F3332">
        <v>152.4</v>
      </c>
      <c r="G3332">
        <v>10</v>
      </c>
      <c r="H3332">
        <v>0.1</v>
      </c>
      <c r="I3332">
        <v>0.66666666666666663</v>
      </c>
    </row>
    <row r="3333" spans="1:9" x14ac:dyDescent="0.25">
      <c r="A3333" t="s">
        <v>10019</v>
      </c>
      <c r="B3333" t="s">
        <v>8347</v>
      </c>
      <c r="C3333" s="6" t="str">
        <f t="shared" si="52"/>
        <v>/enf/buscador?search=pubmed&amp;donde=web&amp;bci=bucm</v>
      </c>
      <c r="D3333">
        <v>15</v>
      </c>
      <c r="E3333">
        <v>10</v>
      </c>
      <c r="F3333">
        <v>108.08333333333333</v>
      </c>
      <c r="G3333">
        <v>2</v>
      </c>
      <c r="H3333">
        <v>0</v>
      </c>
      <c r="I3333">
        <v>0.2</v>
      </c>
    </row>
    <row r="3334" spans="1:9" x14ac:dyDescent="0.25">
      <c r="A3334" t="s">
        <v>10019</v>
      </c>
      <c r="B3334" t="s">
        <v>8348</v>
      </c>
      <c r="C3334" s="6" t="str">
        <f t="shared" si="52"/>
        <v>/enf/maria-paloma-posada-moreno</v>
      </c>
      <c r="D3334">
        <v>15</v>
      </c>
      <c r="E3334">
        <v>15</v>
      </c>
      <c r="F3334">
        <v>1183.5</v>
      </c>
      <c r="G3334">
        <v>15</v>
      </c>
      <c r="H3334">
        <v>0.3125</v>
      </c>
      <c r="I3334">
        <v>0.8666666666666667</v>
      </c>
    </row>
    <row r="3335" spans="1:9" x14ac:dyDescent="0.25">
      <c r="A3335" t="s">
        <v>10019</v>
      </c>
      <c r="B3335" t="s">
        <v>8349</v>
      </c>
      <c r="C3335" s="6" t="str">
        <f t="shared" si="52"/>
        <v>/enf/reduca-enfermeria,-fisioterapia-y-podologia/</v>
      </c>
      <c r="D3335">
        <v>15</v>
      </c>
      <c r="E3335">
        <v>13</v>
      </c>
      <c r="F3335">
        <v>621.79999999999995</v>
      </c>
      <c r="G3335">
        <v>1</v>
      </c>
      <c r="H3335">
        <v>1</v>
      </c>
      <c r="I3335">
        <v>0.66666666666666663</v>
      </c>
    </row>
    <row r="3336" spans="1:9" x14ac:dyDescent="0.25">
      <c r="A3336" t="s">
        <v>10019</v>
      </c>
      <c r="B3336" t="s">
        <v>8350</v>
      </c>
      <c r="C3336" s="6" t="str">
        <f t="shared" si="52"/>
        <v>/est/preguntas</v>
      </c>
      <c r="D3336">
        <v>15</v>
      </c>
      <c r="E3336">
        <v>9</v>
      </c>
      <c r="F3336">
        <v>68.785714285714292</v>
      </c>
      <c r="G3336">
        <v>0</v>
      </c>
      <c r="H3336">
        <v>0</v>
      </c>
      <c r="I3336">
        <v>6.6666666666666666E-2</v>
      </c>
    </row>
    <row r="3337" spans="1:9" x14ac:dyDescent="0.25">
      <c r="A3337" t="s">
        <v>10019</v>
      </c>
      <c r="B3337" t="s">
        <v>8351</v>
      </c>
      <c r="C3337" s="6" t="str">
        <f t="shared" si="52"/>
        <v>/faq/estudiantes/como-acceder-a-los-servicios-ucm-online-campus-virtualucmnet-correo--etc</v>
      </c>
      <c r="D3337">
        <v>15</v>
      </c>
      <c r="E3337">
        <v>13</v>
      </c>
      <c r="F3337">
        <v>23</v>
      </c>
      <c r="G3337">
        <v>13</v>
      </c>
      <c r="H3337">
        <v>0.6428571428571429</v>
      </c>
      <c r="I3337">
        <v>0.8666666666666667</v>
      </c>
    </row>
    <row r="3338" spans="1:9" x14ac:dyDescent="0.25">
      <c r="A3338" t="s">
        <v>10019</v>
      </c>
      <c r="B3338" t="s">
        <v>8352</v>
      </c>
      <c r="C3338" s="6" t="str">
        <f t="shared" si="52"/>
        <v>/fdi/contacto</v>
      </c>
      <c r="D3338">
        <v>15</v>
      </c>
      <c r="E3338">
        <v>12</v>
      </c>
      <c r="F3338">
        <v>4.9285714285714288</v>
      </c>
      <c r="G3338">
        <v>0</v>
      </c>
      <c r="H3338">
        <v>0</v>
      </c>
      <c r="I3338">
        <v>6.6666666666666666E-2</v>
      </c>
    </row>
    <row r="3339" spans="1:9" x14ac:dyDescent="0.25">
      <c r="A3339" t="s">
        <v>10019</v>
      </c>
      <c r="B3339" t="s">
        <v>8353</v>
      </c>
      <c r="C3339" s="6" t="str">
        <f t="shared" si="52"/>
        <v>/fdi/kiosco-de-informatica</v>
      </c>
      <c r="D3339">
        <v>15</v>
      </c>
      <c r="E3339">
        <v>14</v>
      </c>
      <c r="F3339">
        <v>101.09090909090909</v>
      </c>
      <c r="G3339">
        <v>0</v>
      </c>
      <c r="H3339">
        <v>0</v>
      </c>
      <c r="I3339">
        <v>0.26666666666666666</v>
      </c>
    </row>
    <row r="3340" spans="1:9" x14ac:dyDescent="0.25">
      <c r="A3340" t="s">
        <v>10019</v>
      </c>
      <c r="B3340" t="s">
        <v>8354</v>
      </c>
      <c r="C3340" s="6" t="str">
        <f t="shared" si="52"/>
        <v>/fis/curso-2014-2015-1</v>
      </c>
      <c r="D3340">
        <v>15</v>
      </c>
      <c r="E3340">
        <v>10</v>
      </c>
      <c r="F3340">
        <v>148.58333333333334</v>
      </c>
      <c r="G3340">
        <v>0</v>
      </c>
      <c r="H3340">
        <v>0</v>
      </c>
      <c r="I3340">
        <v>0.2</v>
      </c>
    </row>
    <row r="3341" spans="1:9" x14ac:dyDescent="0.25">
      <c r="A3341" t="s">
        <v>10019</v>
      </c>
      <c r="B3341" t="s">
        <v>8355</v>
      </c>
      <c r="C3341" s="6" t="str">
        <f t="shared" si="52"/>
        <v>/fll/el-caton-del-miedo</v>
      </c>
      <c r="D3341">
        <v>15</v>
      </c>
      <c r="E3341">
        <v>14</v>
      </c>
      <c r="F3341">
        <v>87</v>
      </c>
      <c r="G3341">
        <v>13</v>
      </c>
      <c r="H3341">
        <v>0.23076923076923078</v>
      </c>
      <c r="I3341">
        <v>0.93333333333333335</v>
      </c>
    </row>
    <row r="3342" spans="1:9" x14ac:dyDescent="0.25">
      <c r="A3342" t="s">
        <v>10019</v>
      </c>
      <c r="B3342" t="s">
        <v>8356</v>
      </c>
      <c r="C3342" s="6" t="str">
        <f t="shared" si="52"/>
        <v>/fll/literatura-danesa,-neerlandesa-y-noruega-a-traves-de-los-siglos</v>
      </c>
      <c r="D3342">
        <v>15</v>
      </c>
      <c r="E3342">
        <v>12</v>
      </c>
      <c r="F3342">
        <v>203</v>
      </c>
      <c r="G3342">
        <v>7</v>
      </c>
      <c r="H3342">
        <v>0</v>
      </c>
      <c r="I3342">
        <v>0.46666666666666667</v>
      </c>
    </row>
    <row r="3343" spans="1:9" x14ac:dyDescent="0.25">
      <c r="A3343" t="s">
        <v>10019</v>
      </c>
      <c r="B3343" t="s">
        <v>8357</v>
      </c>
      <c r="C3343" s="6" t="str">
        <f t="shared" si="52"/>
        <v>/fll/noticias/14082</v>
      </c>
      <c r="D3343">
        <v>15</v>
      </c>
      <c r="E3343">
        <v>12</v>
      </c>
      <c r="F3343">
        <v>53.666666666666664</v>
      </c>
      <c r="G3343">
        <v>10</v>
      </c>
      <c r="H3343">
        <v>0.2</v>
      </c>
      <c r="I3343">
        <v>0.8</v>
      </c>
    </row>
    <row r="3344" spans="1:9" x14ac:dyDescent="0.25">
      <c r="A3344" t="s">
        <v>10019</v>
      </c>
      <c r="B3344" t="s">
        <v>8358</v>
      </c>
      <c r="C3344" s="6" t="str">
        <f t="shared" si="52"/>
        <v>/formacioncienciasdelasalud/materiales-1/</v>
      </c>
      <c r="D3344">
        <v>15</v>
      </c>
      <c r="E3344">
        <v>13</v>
      </c>
      <c r="F3344">
        <v>90.36363636363636</v>
      </c>
      <c r="G3344">
        <v>8</v>
      </c>
      <c r="H3344">
        <v>0</v>
      </c>
      <c r="I3344">
        <v>0.26666666666666666</v>
      </c>
    </row>
    <row r="3345" spans="1:9" x14ac:dyDescent="0.25">
      <c r="A3345" t="s">
        <v>10019</v>
      </c>
      <c r="B3345" t="s">
        <v>8359</v>
      </c>
      <c r="C3345" s="6" t="str">
        <f t="shared" si="52"/>
        <v>/formacioncienciasdelasalud/zotero/</v>
      </c>
      <c r="D3345">
        <v>15</v>
      </c>
      <c r="E3345">
        <v>10</v>
      </c>
      <c r="F3345">
        <v>35.454545454545453</v>
      </c>
      <c r="G3345">
        <v>4</v>
      </c>
      <c r="H3345">
        <v>0.25</v>
      </c>
      <c r="I3345">
        <v>0.26666666666666666</v>
      </c>
    </row>
    <row r="3346" spans="1:9" x14ac:dyDescent="0.25">
      <c r="A3346" t="s">
        <v>10019</v>
      </c>
      <c r="B3346" t="s">
        <v>8360</v>
      </c>
      <c r="C3346" s="6" t="str">
        <f t="shared" si="52"/>
        <v>/fsl/35795.php</v>
      </c>
      <c r="D3346">
        <v>15</v>
      </c>
      <c r="E3346">
        <v>13</v>
      </c>
      <c r="F3346">
        <v>58</v>
      </c>
      <c r="G3346">
        <v>12</v>
      </c>
      <c r="H3346">
        <v>0.33333333333333331</v>
      </c>
      <c r="I3346">
        <v>0.66666666666666663</v>
      </c>
    </row>
    <row r="3347" spans="1:9" x14ac:dyDescent="0.25">
      <c r="A3347" t="s">
        <v>10019</v>
      </c>
      <c r="B3347" t="s">
        <v>8361</v>
      </c>
      <c r="C3347" s="6" t="str">
        <f t="shared" si="52"/>
        <v>/fsl/encuentros-1</v>
      </c>
      <c r="D3347">
        <v>15</v>
      </c>
      <c r="E3347">
        <v>12</v>
      </c>
      <c r="F3347">
        <v>44.428571428571431</v>
      </c>
      <c r="G3347">
        <v>11</v>
      </c>
      <c r="H3347">
        <v>9.0909090909090912E-2</v>
      </c>
      <c r="I3347">
        <v>0.53333333333333333</v>
      </c>
    </row>
    <row r="3348" spans="1:9" x14ac:dyDescent="0.25">
      <c r="A3348" t="s">
        <v>10019</v>
      </c>
      <c r="B3348" t="s">
        <v>8362</v>
      </c>
      <c r="C3348" s="6" t="str">
        <f t="shared" si="52"/>
        <v>/fsl/hermeneutica</v>
      </c>
      <c r="D3348">
        <v>15</v>
      </c>
      <c r="E3348">
        <v>14</v>
      </c>
      <c r="F3348">
        <v>57.75</v>
      </c>
      <c r="G3348">
        <v>10</v>
      </c>
      <c r="H3348">
        <v>0</v>
      </c>
      <c r="I3348">
        <v>0.73333333333333328</v>
      </c>
    </row>
    <row r="3349" spans="1:9" x14ac:dyDescent="0.25">
      <c r="A3349" t="s">
        <v>10019</v>
      </c>
      <c r="B3349" t="s">
        <v>8363</v>
      </c>
      <c r="C3349" s="6" t="str">
        <f t="shared" si="52"/>
        <v>/geo/articulos</v>
      </c>
      <c r="D3349">
        <v>15</v>
      </c>
      <c r="E3349">
        <v>15</v>
      </c>
      <c r="F3349">
        <v>256.66666666666669</v>
      </c>
      <c r="G3349">
        <v>1</v>
      </c>
      <c r="H3349">
        <v>0</v>
      </c>
      <c r="I3349">
        <v>0.4</v>
      </c>
    </row>
    <row r="3350" spans="1:9" x14ac:dyDescent="0.25">
      <c r="A3350" t="s">
        <v>10019</v>
      </c>
      <c r="B3350" t="s">
        <v>8364</v>
      </c>
      <c r="C3350" s="6" t="str">
        <f t="shared" si="52"/>
        <v>/ghi/arte.htm</v>
      </c>
      <c r="D3350">
        <v>15</v>
      </c>
      <c r="E3350">
        <v>11</v>
      </c>
      <c r="F3350">
        <v>61</v>
      </c>
      <c r="G3350">
        <v>11</v>
      </c>
      <c r="H3350">
        <v>9.0909090909090912E-2</v>
      </c>
      <c r="I3350">
        <v>0.73333333333333328</v>
      </c>
    </row>
    <row r="3351" spans="1:9" x14ac:dyDescent="0.25">
      <c r="A3351" t="s">
        <v>10019</v>
      </c>
      <c r="B3351" t="s">
        <v>8365</v>
      </c>
      <c r="C3351" s="6" t="str">
        <f t="shared" si="52"/>
        <v>/ghi/cartoteca.htm</v>
      </c>
      <c r="D3351">
        <v>15</v>
      </c>
      <c r="E3351">
        <v>15</v>
      </c>
      <c r="F3351">
        <v>124</v>
      </c>
      <c r="G3351">
        <v>15</v>
      </c>
      <c r="H3351">
        <v>0.46666666666666667</v>
      </c>
      <c r="I3351">
        <v>0.73333333333333328</v>
      </c>
    </row>
    <row r="3352" spans="1:9" x14ac:dyDescent="0.25">
      <c r="A3352" t="s">
        <v>10019</v>
      </c>
      <c r="B3352" t="s">
        <v>8366</v>
      </c>
      <c r="C3352" s="6" t="str">
        <f t="shared" si="52"/>
        <v>/historica/ano-2002</v>
      </c>
      <c r="D3352">
        <v>15</v>
      </c>
      <c r="E3352">
        <v>12</v>
      </c>
      <c r="F3352">
        <v>9.2666666666666675</v>
      </c>
      <c r="G3352">
        <v>0</v>
      </c>
      <c r="H3352">
        <v>0</v>
      </c>
      <c r="I3352">
        <v>0</v>
      </c>
    </row>
    <row r="3353" spans="1:9" x14ac:dyDescent="0.25">
      <c r="A3353" t="s">
        <v>10019</v>
      </c>
      <c r="B3353" t="s">
        <v>8367</v>
      </c>
      <c r="C3353" s="6" t="str">
        <f t="shared" si="52"/>
        <v>/historica/aucm-gonzalez-posadas</v>
      </c>
      <c r="D3353">
        <v>15</v>
      </c>
      <c r="E3353">
        <v>7</v>
      </c>
      <c r="F3353">
        <v>79</v>
      </c>
      <c r="G3353">
        <v>5</v>
      </c>
      <c r="H3353">
        <v>0</v>
      </c>
      <c r="I3353">
        <v>0.33333333333333331</v>
      </c>
    </row>
    <row r="3354" spans="1:9" x14ac:dyDescent="0.25">
      <c r="A3354" t="s">
        <v>10019</v>
      </c>
      <c r="B3354" t="s">
        <v>8368</v>
      </c>
      <c r="C3354" s="6" t="str">
        <f t="shared" si="52"/>
        <v>/historica/bc-astronomia</v>
      </c>
      <c r="D3354">
        <v>15</v>
      </c>
      <c r="E3354">
        <v>11</v>
      </c>
      <c r="F3354">
        <v>154.5</v>
      </c>
      <c r="G3354">
        <v>5</v>
      </c>
      <c r="H3354">
        <v>0.2</v>
      </c>
      <c r="I3354">
        <v>0.6</v>
      </c>
    </row>
    <row r="3355" spans="1:9" x14ac:dyDescent="0.25">
      <c r="A3355" t="s">
        <v>10019</v>
      </c>
      <c r="B3355" t="s">
        <v>8369</v>
      </c>
      <c r="C3355" s="6" t="str">
        <f t="shared" si="52"/>
        <v>/historica/cespedes,-valentin</v>
      </c>
      <c r="D3355">
        <v>15</v>
      </c>
      <c r="E3355">
        <v>14</v>
      </c>
      <c r="F3355">
        <v>38.666666666666664</v>
      </c>
      <c r="G3355">
        <v>13</v>
      </c>
      <c r="H3355">
        <v>0</v>
      </c>
      <c r="I3355">
        <v>0.8</v>
      </c>
    </row>
    <row r="3356" spans="1:9" x14ac:dyDescent="0.25">
      <c r="A3356" t="s">
        <v>10019</v>
      </c>
      <c r="B3356" t="s">
        <v>8370</v>
      </c>
      <c r="C3356" s="6" t="str">
        <f t="shared" si="52"/>
        <v>/historica/eugenio-mele</v>
      </c>
      <c r="D3356">
        <v>15</v>
      </c>
      <c r="E3356">
        <v>10</v>
      </c>
      <c r="F3356">
        <v>11.785714285714286</v>
      </c>
      <c r="G3356">
        <v>0</v>
      </c>
      <c r="H3356">
        <v>0</v>
      </c>
      <c r="I3356">
        <v>6.6666666666666666E-2</v>
      </c>
    </row>
    <row r="3357" spans="1:9" x14ac:dyDescent="0.25">
      <c r="A3357" t="s">
        <v>10019</v>
      </c>
      <c r="B3357" t="s">
        <v>8371</v>
      </c>
      <c r="C3357" s="6" t="str">
        <f t="shared" si="52"/>
        <v>/historica/lagasca,-mariano-de,-1776-1839</v>
      </c>
      <c r="D3357">
        <v>15</v>
      </c>
      <c r="E3357">
        <v>11</v>
      </c>
      <c r="F3357">
        <v>27.833333333333332</v>
      </c>
      <c r="G3357">
        <v>5</v>
      </c>
      <c r="H3357">
        <v>0</v>
      </c>
      <c r="I3357">
        <v>0.2</v>
      </c>
    </row>
    <row r="3358" spans="1:9" x14ac:dyDescent="0.25">
      <c r="A3358" t="s">
        <v>10019</v>
      </c>
      <c r="B3358" t="s">
        <v>8372</v>
      </c>
      <c r="C3358" s="6" t="str">
        <f t="shared" si="52"/>
        <v>/historica/lyra</v>
      </c>
      <c r="D3358">
        <v>15</v>
      </c>
      <c r="E3358">
        <v>10</v>
      </c>
      <c r="F3358">
        <v>405</v>
      </c>
      <c r="G3358">
        <v>10</v>
      </c>
      <c r="H3358">
        <v>0.2</v>
      </c>
      <c r="I3358">
        <v>0.66666666666666663</v>
      </c>
    </row>
    <row r="3359" spans="1:9" x14ac:dyDescent="0.25">
      <c r="A3359" t="s">
        <v>10019</v>
      </c>
      <c r="B3359" t="s">
        <v>8373</v>
      </c>
      <c r="C3359" s="6" t="str">
        <f t="shared" si="52"/>
        <v>/historica/moncada,-luis-guillen-de,-1614-1672</v>
      </c>
      <c r="D3359">
        <v>15</v>
      </c>
      <c r="E3359">
        <v>8</v>
      </c>
      <c r="F3359">
        <v>26.181818181818183</v>
      </c>
      <c r="G3359">
        <v>5</v>
      </c>
      <c r="H3359">
        <v>0</v>
      </c>
      <c r="I3359">
        <v>0.26666666666666666</v>
      </c>
    </row>
    <row r="3360" spans="1:9" x14ac:dyDescent="0.25">
      <c r="A3360" t="s">
        <v>10019</v>
      </c>
      <c r="B3360" t="s">
        <v>8374</v>
      </c>
      <c r="C3360" s="6" t="str">
        <f t="shared" si="52"/>
        <v>/historica/pc-carta-2</v>
      </c>
      <c r="D3360">
        <v>15</v>
      </c>
      <c r="E3360">
        <v>12</v>
      </c>
      <c r="F3360">
        <v>97.428571428571431</v>
      </c>
      <c r="G3360">
        <v>9</v>
      </c>
      <c r="H3360">
        <v>0</v>
      </c>
      <c r="I3360">
        <v>0.53333333333333333</v>
      </c>
    </row>
    <row r="3361" spans="1:9" x14ac:dyDescent="0.25">
      <c r="A3361" t="s">
        <v>10019</v>
      </c>
      <c r="B3361" t="s">
        <v>8375</v>
      </c>
      <c r="C3361" s="6" t="str">
        <f t="shared" si="52"/>
        <v>/historica/pc-cartel-del-pce</v>
      </c>
      <c r="D3361">
        <v>15</v>
      </c>
      <c r="E3361">
        <v>13</v>
      </c>
      <c r="F3361">
        <v>10</v>
      </c>
      <c r="G3361">
        <v>4</v>
      </c>
      <c r="H3361">
        <v>0</v>
      </c>
      <c r="I3361">
        <v>0.33333333333333331</v>
      </c>
    </row>
    <row r="3362" spans="1:9" x14ac:dyDescent="0.25">
      <c r="A3362" t="s">
        <v>10019</v>
      </c>
      <c r="B3362" t="s">
        <v>8376</v>
      </c>
      <c r="C3362" s="6" t="str">
        <f t="shared" si="52"/>
        <v>/historica/pc-comite-central-del-pce</v>
      </c>
      <c r="D3362">
        <v>15</v>
      </c>
      <c r="E3362">
        <v>12</v>
      </c>
      <c r="F3362">
        <v>17</v>
      </c>
      <c r="G3362">
        <v>5</v>
      </c>
      <c r="H3362">
        <v>0</v>
      </c>
      <c r="I3362">
        <v>0.26666666666666666</v>
      </c>
    </row>
    <row r="3363" spans="1:9" x14ac:dyDescent="0.25">
      <c r="A3363" t="s">
        <v>10019</v>
      </c>
      <c r="B3363" t="s">
        <v>8377</v>
      </c>
      <c r="C3363" s="6" t="str">
        <f t="shared" si="52"/>
        <v>/historica/pc-instrumentos-de-trabajo-3</v>
      </c>
      <c r="D3363">
        <v>15</v>
      </c>
      <c r="E3363">
        <v>10</v>
      </c>
      <c r="F3363">
        <v>32.46153846153846</v>
      </c>
      <c r="G3363">
        <v>2</v>
      </c>
      <c r="H3363">
        <v>0.5</v>
      </c>
      <c r="I3363">
        <v>0.13333333333333333</v>
      </c>
    </row>
    <row r="3364" spans="1:9" x14ac:dyDescent="0.25">
      <c r="A3364" t="s">
        <v>10019</v>
      </c>
      <c r="B3364" t="s">
        <v>8378</v>
      </c>
      <c r="C3364" s="6" t="str">
        <f t="shared" si="52"/>
        <v>/historica/pc-mundo-obrero-1963</v>
      </c>
      <c r="D3364">
        <v>15</v>
      </c>
      <c r="E3364">
        <v>12</v>
      </c>
      <c r="F3364">
        <v>24.2</v>
      </c>
      <c r="G3364">
        <v>4</v>
      </c>
      <c r="H3364">
        <v>0</v>
      </c>
      <c r="I3364">
        <v>0.33333333333333331</v>
      </c>
    </row>
    <row r="3365" spans="1:9" x14ac:dyDescent="0.25">
      <c r="A3365" t="s">
        <v>10019</v>
      </c>
      <c r="B3365" t="s">
        <v>8379</v>
      </c>
      <c r="C3365" s="6" t="str">
        <f t="shared" si="52"/>
        <v>/historica/pc-orquesta-militar</v>
      </c>
      <c r="D3365">
        <v>15</v>
      </c>
      <c r="E3365">
        <v>9</v>
      </c>
      <c r="F3365">
        <v>41.916666666666664</v>
      </c>
      <c r="G3365">
        <v>3</v>
      </c>
      <c r="H3365">
        <v>0</v>
      </c>
      <c r="I3365">
        <v>0.2</v>
      </c>
    </row>
    <row r="3366" spans="1:9" x14ac:dyDescent="0.25">
      <c r="A3366" t="s">
        <v>10019</v>
      </c>
      <c r="B3366" t="s">
        <v>8380</v>
      </c>
      <c r="C3366" s="6" t="str">
        <f t="shared" si="52"/>
        <v>/historica/pc-policias-deteniendo-a-un-estudiante</v>
      </c>
      <c r="D3366">
        <v>15</v>
      </c>
      <c r="E3366">
        <v>11</v>
      </c>
      <c r="F3366">
        <v>8.5714285714285712</v>
      </c>
      <c r="G3366">
        <v>1</v>
      </c>
      <c r="H3366">
        <v>0</v>
      </c>
      <c r="I3366">
        <v>6.6666666666666666E-2</v>
      </c>
    </row>
    <row r="3367" spans="1:9" x14ac:dyDescent="0.25">
      <c r="A3367" t="s">
        <v>10019</v>
      </c>
      <c r="B3367" t="s">
        <v>8381</v>
      </c>
      <c r="C3367" s="6" t="str">
        <f t="shared" si="52"/>
        <v>/historica/pc-presentacion-del-pce-en-la-ucm</v>
      </c>
      <c r="D3367">
        <v>15</v>
      </c>
      <c r="E3367">
        <v>10</v>
      </c>
      <c r="F3367">
        <v>43.307692307692307</v>
      </c>
      <c r="G3367">
        <v>3</v>
      </c>
      <c r="H3367">
        <v>0.33333333333333331</v>
      </c>
      <c r="I3367">
        <v>0.13333333333333333</v>
      </c>
    </row>
    <row r="3368" spans="1:9" x14ac:dyDescent="0.25">
      <c r="A3368" t="s">
        <v>10019</v>
      </c>
      <c r="B3368" t="s">
        <v>8382</v>
      </c>
      <c r="C3368" s="6" t="str">
        <f t="shared" si="52"/>
        <v>/historica/pc-redaccion-de-rei</v>
      </c>
      <c r="D3368">
        <v>15</v>
      </c>
      <c r="E3368">
        <v>9</v>
      </c>
      <c r="F3368">
        <v>20.6</v>
      </c>
      <c r="G3368">
        <v>5</v>
      </c>
      <c r="H3368">
        <v>0</v>
      </c>
      <c r="I3368">
        <v>0.33333333333333331</v>
      </c>
    </row>
    <row r="3369" spans="1:9" x14ac:dyDescent="0.25">
      <c r="A3369" t="s">
        <v>10019</v>
      </c>
      <c r="B3369" t="s">
        <v>8383</v>
      </c>
      <c r="C3369" s="6" t="str">
        <f t="shared" si="52"/>
        <v>/historica/pc-rueda-prensa-carrillo</v>
      </c>
      <c r="D3369">
        <v>15</v>
      </c>
      <c r="E3369">
        <v>13</v>
      </c>
      <c r="F3369">
        <v>7.2857142857142856</v>
      </c>
      <c r="G3369">
        <v>1</v>
      </c>
      <c r="H3369">
        <v>0</v>
      </c>
      <c r="I3369">
        <v>6.6666666666666666E-2</v>
      </c>
    </row>
    <row r="3370" spans="1:9" x14ac:dyDescent="0.25">
      <c r="A3370" t="s">
        <v>10019</v>
      </c>
      <c r="B3370" t="s">
        <v>8384</v>
      </c>
      <c r="C3370" s="6" t="str">
        <f t="shared" si="52"/>
        <v>/historica/singulares</v>
      </c>
      <c r="D3370">
        <v>15</v>
      </c>
      <c r="E3370">
        <v>10</v>
      </c>
      <c r="F3370">
        <v>32.714285714285715</v>
      </c>
      <c r="G3370">
        <v>0</v>
      </c>
      <c r="H3370">
        <v>0</v>
      </c>
      <c r="I3370">
        <v>6.6666666666666666E-2</v>
      </c>
    </row>
    <row r="3371" spans="1:9" x14ac:dyDescent="0.25">
      <c r="A3371" t="s">
        <v>10019</v>
      </c>
      <c r="B3371" t="s">
        <v>8385</v>
      </c>
      <c r="C3371" s="6" t="str">
        <f t="shared" si="52"/>
        <v>/historica/tejuelos</v>
      </c>
      <c r="D3371">
        <v>15</v>
      </c>
      <c r="E3371">
        <v>10</v>
      </c>
      <c r="F3371">
        <v>6.3076923076923075</v>
      </c>
      <c r="G3371">
        <v>2</v>
      </c>
      <c r="H3371">
        <v>0</v>
      </c>
      <c r="I3371">
        <v>0.13333333333333333</v>
      </c>
    </row>
    <row r="3372" spans="1:9" x14ac:dyDescent="0.25">
      <c r="A3372" t="s">
        <v>10019</v>
      </c>
      <c r="B3372" t="s">
        <v>8386</v>
      </c>
      <c r="C3372" s="6" t="str">
        <f t="shared" si="52"/>
        <v>/historica/vidriera</v>
      </c>
      <c r="D3372">
        <v>15</v>
      </c>
      <c r="E3372">
        <v>14</v>
      </c>
      <c r="F3372">
        <v>197.4</v>
      </c>
      <c r="G3372">
        <v>10</v>
      </c>
      <c r="H3372">
        <v>0</v>
      </c>
      <c r="I3372">
        <v>0.66666666666666663</v>
      </c>
    </row>
    <row r="3373" spans="1:9" x14ac:dyDescent="0.25">
      <c r="A3373" t="s">
        <v>10019</v>
      </c>
      <c r="B3373" t="s">
        <v>8387</v>
      </c>
      <c r="C3373" s="6" t="str">
        <f t="shared" si="52"/>
        <v>/horariodenavidad/</v>
      </c>
      <c r="D3373">
        <v>15</v>
      </c>
      <c r="E3373">
        <v>10</v>
      </c>
      <c r="F3373">
        <v>98.63636363636364</v>
      </c>
      <c r="G3373">
        <v>4</v>
      </c>
      <c r="H3373">
        <v>0</v>
      </c>
      <c r="I3373">
        <v>0.26666666666666666</v>
      </c>
    </row>
    <row r="3374" spans="1:9" x14ac:dyDescent="0.25">
      <c r="A3374" t="s">
        <v>10019</v>
      </c>
      <c r="B3374" t="s">
        <v>8388</v>
      </c>
      <c r="C3374" s="6" t="str">
        <f t="shared" si="52"/>
        <v>/inf/buscador?search=campus&amp;donde=web&amp;bci=bucm</v>
      </c>
      <c r="D3374">
        <v>15</v>
      </c>
      <c r="E3374">
        <v>15</v>
      </c>
      <c r="F3374">
        <v>14</v>
      </c>
      <c r="G3374">
        <v>0</v>
      </c>
      <c r="H3374">
        <v>0</v>
      </c>
      <c r="I3374">
        <v>0.93333333333333335</v>
      </c>
    </row>
    <row r="3375" spans="1:9" x14ac:dyDescent="0.25">
      <c r="A3375" t="s">
        <v>10019</v>
      </c>
      <c r="B3375" t="s">
        <v>8389</v>
      </c>
      <c r="C3375" s="6" t="str">
        <f t="shared" si="52"/>
        <v>/inf/exposiciones-ano-2014</v>
      </c>
      <c r="D3375">
        <v>15</v>
      </c>
      <c r="E3375">
        <v>13</v>
      </c>
      <c r="F3375">
        <v>164.71428571428572</v>
      </c>
      <c r="G3375">
        <v>5</v>
      </c>
      <c r="H3375">
        <v>0.4</v>
      </c>
      <c r="I3375">
        <v>0.53333333333333333</v>
      </c>
    </row>
    <row r="3376" spans="1:9" x14ac:dyDescent="0.25">
      <c r="A3376" t="s">
        <v>10019</v>
      </c>
      <c r="B3376" t="s">
        <v>8390</v>
      </c>
      <c r="C3376" s="6" t="str">
        <f t="shared" si="52"/>
        <v>/inf/noticias/17729</v>
      </c>
      <c r="D3376">
        <v>15</v>
      </c>
      <c r="E3376">
        <v>13</v>
      </c>
      <c r="F3376">
        <v>116</v>
      </c>
      <c r="G3376">
        <v>4</v>
      </c>
      <c r="H3376">
        <v>0</v>
      </c>
      <c r="I3376">
        <v>6.6666666666666666E-2</v>
      </c>
    </row>
    <row r="3377" spans="1:9" x14ac:dyDescent="0.25">
      <c r="A3377" t="s">
        <v>10019</v>
      </c>
      <c r="B3377" t="s">
        <v>8391</v>
      </c>
      <c r="C3377" s="6" t="str">
        <f t="shared" si="52"/>
        <v>/inf/noticias/19423</v>
      </c>
      <c r="D3377">
        <v>15</v>
      </c>
      <c r="E3377">
        <v>14</v>
      </c>
      <c r="F3377">
        <v>68.25</v>
      </c>
      <c r="G3377">
        <v>8</v>
      </c>
      <c r="H3377">
        <v>0</v>
      </c>
      <c r="I3377">
        <v>0.73333333333333328</v>
      </c>
    </row>
    <row r="3378" spans="1:9" x14ac:dyDescent="0.25">
      <c r="A3378" t="s">
        <v>10019</v>
      </c>
      <c r="B3378" t="s">
        <v>8392</v>
      </c>
      <c r="C3378" s="6" t="str">
        <f t="shared" si="52"/>
        <v>/inf/noticias/19773</v>
      </c>
      <c r="D3378">
        <v>15</v>
      </c>
      <c r="E3378">
        <v>12</v>
      </c>
      <c r="F3378">
        <v>20.333333333333332</v>
      </c>
      <c r="G3378">
        <v>12</v>
      </c>
      <c r="H3378">
        <v>0.5</v>
      </c>
      <c r="I3378">
        <v>0.8</v>
      </c>
    </row>
    <row r="3379" spans="1:9" x14ac:dyDescent="0.25">
      <c r="A3379" t="s">
        <v>10019</v>
      </c>
      <c r="B3379" t="s">
        <v>8393</v>
      </c>
      <c r="C3379" s="6" t="str">
        <f t="shared" si="52"/>
        <v>/institutocastroviejo/fondos-1</v>
      </c>
      <c r="D3379">
        <v>15</v>
      </c>
      <c r="E3379">
        <v>13</v>
      </c>
      <c r="F3379">
        <v>12.071428571428571</v>
      </c>
      <c r="G3379">
        <v>1</v>
      </c>
      <c r="H3379">
        <v>0</v>
      </c>
      <c r="I3379">
        <v>6.6666666666666666E-2</v>
      </c>
    </row>
    <row r="3380" spans="1:9" x14ac:dyDescent="0.25">
      <c r="A3380" t="s">
        <v>10019</v>
      </c>
      <c r="B3380" t="s">
        <v>8394</v>
      </c>
      <c r="C3380" s="6" t="str">
        <f t="shared" si="52"/>
        <v>/mat/m2-bibliografia</v>
      </c>
      <c r="D3380">
        <v>15</v>
      </c>
      <c r="E3380">
        <v>13</v>
      </c>
      <c r="F3380">
        <v>68.86666666666666</v>
      </c>
      <c r="G3380">
        <v>0</v>
      </c>
      <c r="H3380">
        <v>0</v>
      </c>
      <c r="I3380">
        <v>0</v>
      </c>
    </row>
    <row r="3381" spans="1:9" x14ac:dyDescent="0.25">
      <c r="A3381" t="s">
        <v>10019</v>
      </c>
      <c r="B3381" t="s">
        <v>8395</v>
      </c>
      <c r="C3381" s="6" t="str">
        <f t="shared" si="52"/>
        <v>/med/index.php</v>
      </c>
      <c r="D3381">
        <v>15</v>
      </c>
      <c r="E3381">
        <v>15</v>
      </c>
      <c r="F3381">
        <v>133.41666666666666</v>
      </c>
      <c r="G3381">
        <v>12</v>
      </c>
      <c r="H3381">
        <v>8.3333333333333329E-2</v>
      </c>
      <c r="I3381">
        <v>0.2</v>
      </c>
    </row>
    <row r="3382" spans="1:9" x14ac:dyDescent="0.25">
      <c r="A3382" t="s">
        <v>10019</v>
      </c>
      <c r="B3382" t="s">
        <v>8396</v>
      </c>
      <c r="C3382" s="6" t="str">
        <f t="shared" si="52"/>
        <v>/noticias/20585</v>
      </c>
      <c r="D3382">
        <v>15</v>
      </c>
      <c r="E3382">
        <v>13</v>
      </c>
      <c r="F3382">
        <v>138</v>
      </c>
      <c r="G3382">
        <v>13</v>
      </c>
      <c r="H3382">
        <v>0</v>
      </c>
      <c r="I3382">
        <v>0.8666666666666667</v>
      </c>
    </row>
    <row r="3383" spans="1:9" x14ac:dyDescent="0.25">
      <c r="A3383" t="s">
        <v>10019</v>
      </c>
      <c r="B3383" t="s">
        <v>8397</v>
      </c>
      <c r="C3383" s="6" t="str">
        <f t="shared" si="52"/>
        <v>/noticias/21445</v>
      </c>
      <c r="D3383">
        <v>15</v>
      </c>
      <c r="E3383">
        <v>14</v>
      </c>
      <c r="F3383">
        <v>146</v>
      </c>
      <c r="G3383">
        <v>14</v>
      </c>
      <c r="H3383">
        <v>0.14285714285714285</v>
      </c>
      <c r="I3383">
        <v>0.8</v>
      </c>
    </row>
    <row r="3384" spans="1:9" x14ac:dyDescent="0.25">
      <c r="A3384" t="s">
        <v>10019</v>
      </c>
      <c r="B3384" t="s">
        <v>8398</v>
      </c>
      <c r="C3384" s="6" t="str">
        <f t="shared" si="52"/>
        <v>/noticias/22103</v>
      </c>
      <c r="D3384">
        <v>15</v>
      </c>
      <c r="E3384">
        <v>13</v>
      </c>
      <c r="F3384">
        <v>37.714285714285715</v>
      </c>
      <c r="G3384">
        <v>6</v>
      </c>
      <c r="H3384">
        <v>0</v>
      </c>
      <c r="I3384">
        <v>0.53333333333333333</v>
      </c>
    </row>
    <row r="3385" spans="1:9" x14ac:dyDescent="0.25">
      <c r="A3385" t="s">
        <v>10019</v>
      </c>
      <c r="B3385" t="s">
        <v>8399</v>
      </c>
      <c r="C3385" s="6" t="str">
        <f t="shared" si="52"/>
        <v>/noticias/23403</v>
      </c>
      <c r="D3385">
        <v>15</v>
      </c>
      <c r="E3385">
        <v>14</v>
      </c>
      <c r="F3385">
        <v>55.666666666666664</v>
      </c>
      <c r="G3385">
        <v>4</v>
      </c>
      <c r="H3385">
        <v>0.25</v>
      </c>
      <c r="I3385">
        <v>0.6</v>
      </c>
    </row>
    <row r="3386" spans="1:9" x14ac:dyDescent="0.25">
      <c r="A3386" t="s">
        <v>10019</v>
      </c>
      <c r="B3386" t="s">
        <v>8400</v>
      </c>
      <c r="C3386" s="6" t="str">
        <f t="shared" si="52"/>
        <v>/noticias/24728</v>
      </c>
      <c r="D3386">
        <v>15</v>
      </c>
      <c r="E3386">
        <v>8</v>
      </c>
      <c r="F3386">
        <v>158.69230769230768</v>
      </c>
      <c r="G3386">
        <v>0</v>
      </c>
      <c r="H3386">
        <v>0</v>
      </c>
      <c r="I3386">
        <v>0.13333333333333333</v>
      </c>
    </row>
    <row r="3387" spans="1:9" x14ac:dyDescent="0.25">
      <c r="A3387" t="s">
        <v>10019</v>
      </c>
      <c r="B3387" t="s">
        <v>8401</v>
      </c>
      <c r="C3387" s="6" t="str">
        <f t="shared" si="52"/>
        <v>/noticias/25706</v>
      </c>
      <c r="D3387">
        <v>15</v>
      </c>
      <c r="E3387">
        <v>12</v>
      </c>
      <c r="F3387">
        <v>28.3</v>
      </c>
      <c r="G3387">
        <v>2</v>
      </c>
      <c r="H3387">
        <v>0</v>
      </c>
      <c r="I3387">
        <v>0.33333333333333331</v>
      </c>
    </row>
    <row r="3388" spans="1:9" x14ac:dyDescent="0.25">
      <c r="A3388" t="s">
        <v>10019</v>
      </c>
      <c r="B3388" t="s">
        <v>8402</v>
      </c>
      <c r="C3388" s="6" t="str">
        <f t="shared" si="52"/>
        <v>/noticias/25715</v>
      </c>
      <c r="D3388">
        <v>15</v>
      </c>
      <c r="E3388">
        <v>15</v>
      </c>
      <c r="F3388">
        <v>303.7</v>
      </c>
      <c r="G3388">
        <v>1</v>
      </c>
      <c r="H3388">
        <v>0</v>
      </c>
      <c r="I3388">
        <v>0.33333333333333331</v>
      </c>
    </row>
    <row r="3389" spans="1:9" x14ac:dyDescent="0.25">
      <c r="A3389" t="s">
        <v>10019</v>
      </c>
      <c r="B3389" t="s">
        <v>8403</v>
      </c>
      <c r="C3389" s="6" t="str">
        <f t="shared" si="52"/>
        <v>/noticias/25763</v>
      </c>
      <c r="D3389">
        <v>15</v>
      </c>
      <c r="E3389">
        <v>15</v>
      </c>
      <c r="F3389">
        <v>59.636363636363633</v>
      </c>
      <c r="G3389">
        <v>3</v>
      </c>
      <c r="H3389">
        <v>0</v>
      </c>
      <c r="I3389">
        <v>0.26666666666666666</v>
      </c>
    </row>
    <row r="3390" spans="1:9" x14ac:dyDescent="0.25">
      <c r="A3390" t="s">
        <v>10019</v>
      </c>
      <c r="B3390" t="s">
        <v>8404</v>
      </c>
      <c r="C3390" s="6" t="str">
        <f t="shared" si="52"/>
        <v>/noticias/28152</v>
      </c>
      <c r="D3390">
        <v>15</v>
      </c>
      <c r="E3390">
        <v>13</v>
      </c>
      <c r="F3390">
        <v>121</v>
      </c>
      <c r="G3390">
        <v>0</v>
      </c>
      <c r="H3390">
        <v>0</v>
      </c>
      <c r="I3390">
        <v>0.2</v>
      </c>
    </row>
    <row r="3391" spans="1:9" x14ac:dyDescent="0.25">
      <c r="A3391" t="s">
        <v>10019</v>
      </c>
      <c r="B3391" t="s">
        <v>8405</v>
      </c>
      <c r="C3391" s="6" t="str">
        <f t="shared" si="52"/>
        <v>/noticias/29392</v>
      </c>
      <c r="D3391">
        <v>15</v>
      </c>
      <c r="E3391">
        <v>10</v>
      </c>
      <c r="F3391">
        <v>94.727272727272734</v>
      </c>
      <c r="G3391">
        <v>3</v>
      </c>
      <c r="H3391">
        <v>0.33333333333333331</v>
      </c>
      <c r="I3391">
        <v>0.26666666666666666</v>
      </c>
    </row>
    <row r="3392" spans="1:9" x14ac:dyDescent="0.25">
      <c r="A3392" t="s">
        <v>10019</v>
      </c>
      <c r="B3392" t="s">
        <v>8406</v>
      </c>
      <c r="C3392" s="6" t="str">
        <f t="shared" si="52"/>
        <v>/odo/gestores-bibliograficos</v>
      </c>
      <c r="D3392">
        <v>15</v>
      </c>
      <c r="E3392">
        <v>8</v>
      </c>
      <c r="F3392">
        <v>435.78571428571428</v>
      </c>
      <c r="G3392">
        <v>0</v>
      </c>
      <c r="H3392">
        <v>0</v>
      </c>
      <c r="I3392">
        <v>6.6666666666666666E-2</v>
      </c>
    </row>
    <row r="3393" spans="1:9" x14ac:dyDescent="0.25">
      <c r="A3393" t="s">
        <v>10019</v>
      </c>
      <c r="B3393" t="s">
        <v>8407</v>
      </c>
      <c r="C3393" s="6" t="str">
        <f t="shared" si="52"/>
        <v>/odo/revistas-e-odo</v>
      </c>
      <c r="D3393">
        <v>15</v>
      </c>
      <c r="E3393">
        <v>7</v>
      </c>
      <c r="F3393">
        <v>97</v>
      </c>
      <c r="G3393">
        <v>2</v>
      </c>
      <c r="H3393">
        <v>0</v>
      </c>
      <c r="I3393">
        <v>0.33333333333333331</v>
      </c>
    </row>
    <row r="3394" spans="1:9" x14ac:dyDescent="0.25">
      <c r="A3394" t="s">
        <v>10019</v>
      </c>
      <c r="B3394" t="s">
        <v>8408</v>
      </c>
      <c r="C3394" s="6" t="str">
        <f t="shared" si="52"/>
        <v>/odo/servicios-de-sala-de-la-biblioteca-de-odontologia</v>
      </c>
      <c r="D3394">
        <v>15</v>
      </c>
      <c r="E3394">
        <v>12</v>
      </c>
      <c r="F3394">
        <v>81.2</v>
      </c>
      <c r="G3394">
        <v>7</v>
      </c>
      <c r="H3394">
        <v>0</v>
      </c>
      <c r="I3394">
        <v>0.33333333333333331</v>
      </c>
    </row>
    <row r="3395" spans="1:9" x14ac:dyDescent="0.25">
      <c r="A3395" t="s">
        <v>10019</v>
      </c>
      <c r="B3395" t="s">
        <v>8409</v>
      </c>
      <c r="C3395" s="6" t="str">
        <f t="shared" si="52"/>
        <v>/odo/visita-virtual-florestan-aguilar</v>
      </c>
      <c r="D3395">
        <v>15</v>
      </c>
      <c r="E3395">
        <v>12</v>
      </c>
      <c r="F3395">
        <v>114.4</v>
      </c>
      <c r="G3395">
        <v>1</v>
      </c>
      <c r="H3395">
        <v>1</v>
      </c>
      <c r="I3395">
        <v>0.33333333333333331</v>
      </c>
    </row>
    <row r="3396" spans="1:9" x14ac:dyDescent="0.25">
      <c r="A3396" t="s">
        <v>10019</v>
      </c>
      <c r="B3396" t="s">
        <v>8410</v>
      </c>
      <c r="C3396" s="6" t="str">
        <f t="shared" ref="C3396:C3459" si="53">HYPERLINK(CONCATENATE("http://biblioteca.ucm.es",B3396),B3396)</f>
        <v>/politicagestionorganizacion</v>
      </c>
      <c r="D3396">
        <v>15</v>
      </c>
      <c r="E3396">
        <v>13</v>
      </c>
      <c r="F3396">
        <v>230.2</v>
      </c>
      <c r="G3396">
        <v>2</v>
      </c>
      <c r="H3396">
        <v>0</v>
      </c>
      <c r="I3396">
        <v>0.33333333333333331</v>
      </c>
    </row>
    <row r="3397" spans="1:9" x14ac:dyDescent="0.25">
      <c r="A3397" t="s">
        <v>10019</v>
      </c>
      <c r="B3397" t="s">
        <v>8411</v>
      </c>
      <c r="C3397" s="6" t="str">
        <f t="shared" si="53"/>
        <v>/psi/12158.php</v>
      </c>
      <c r="D3397">
        <v>15</v>
      </c>
      <c r="E3397">
        <v>15</v>
      </c>
      <c r="F3397">
        <v>43.25</v>
      </c>
      <c r="G3397">
        <v>15</v>
      </c>
      <c r="H3397">
        <v>0.33333333333333331</v>
      </c>
      <c r="I3397">
        <v>0.73333333333333328</v>
      </c>
    </row>
    <row r="3398" spans="1:9" x14ac:dyDescent="0.25">
      <c r="A3398" t="s">
        <v>10019</v>
      </c>
      <c r="B3398" t="s">
        <v>8412</v>
      </c>
      <c r="C3398" s="6" t="str">
        <f t="shared" si="53"/>
        <v>/psi/noticias/29385</v>
      </c>
      <c r="D3398">
        <v>15</v>
      </c>
      <c r="E3398">
        <v>15</v>
      </c>
      <c r="F3398">
        <v>30.7</v>
      </c>
      <c r="G3398">
        <v>2</v>
      </c>
      <c r="H3398">
        <v>0.5</v>
      </c>
      <c r="I3398">
        <v>0.33333333333333331</v>
      </c>
    </row>
    <row r="3399" spans="1:9" x14ac:dyDescent="0.25">
      <c r="A3399" t="s">
        <v>10019</v>
      </c>
      <c r="B3399" t="s">
        <v>8413</v>
      </c>
      <c r="C3399" s="6" t="str">
        <f t="shared" si="53"/>
        <v>/psi/refworks-online/</v>
      </c>
      <c r="D3399">
        <v>15</v>
      </c>
      <c r="E3399">
        <v>13</v>
      </c>
      <c r="F3399">
        <v>71.5</v>
      </c>
      <c r="G3399">
        <v>5</v>
      </c>
      <c r="H3399">
        <v>0</v>
      </c>
      <c r="I3399">
        <v>0.2</v>
      </c>
    </row>
    <row r="3400" spans="1:9" x14ac:dyDescent="0.25">
      <c r="A3400" t="s">
        <v>10019</v>
      </c>
      <c r="B3400" t="s">
        <v>8414</v>
      </c>
      <c r="C3400" s="6" t="str">
        <f t="shared" si="53"/>
        <v>/qui/buscador?search=correo&amp;donde=web&amp;bci=bucm</v>
      </c>
      <c r="D3400">
        <v>15</v>
      </c>
      <c r="E3400">
        <v>15</v>
      </c>
      <c r="F3400">
        <v>0</v>
      </c>
      <c r="G3400">
        <v>1</v>
      </c>
      <c r="H3400">
        <v>1</v>
      </c>
      <c r="I3400">
        <v>1</v>
      </c>
    </row>
    <row r="3401" spans="1:9" x14ac:dyDescent="0.25">
      <c r="A3401" t="s">
        <v>10019</v>
      </c>
      <c r="B3401" t="s">
        <v>8415</v>
      </c>
      <c r="C3401" s="6" t="str">
        <f t="shared" si="53"/>
        <v>/qui/buscador?search=scifinder&amp;donde=web&amp;bci=bucm</v>
      </c>
      <c r="D3401">
        <v>15</v>
      </c>
      <c r="E3401">
        <v>14</v>
      </c>
      <c r="F3401">
        <v>17.25</v>
      </c>
      <c r="G3401">
        <v>0</v>
      </c>
      <c r="H3401">
        <v>0</v>
      </c>
      <c r="I3401">
        <v>0.73333333333333328</v>
      </c>
    </row>
    <row r="3402" spans="1:9" x14ac:dyDescent="0.25">
      <c r="A3402" t="s">
        <v>10019</v>
      </c>
      <c r="B3402" t="s">
        <v>8416</v>
      </c>
      <c r="C3402" s="6" t="str">
        <f t="shared" si="53"/>
        <v>/revistas/amm/02148765/articulos/MILT9999110047A.PDF</v>
      </c>
      <c r="D3402">
        <v>15</v>
      </c>
      <c r="E3402">
        <v>15</v>
      </c>
      <c r="F3402">
        <v>0</v>
      </c>
      <c r="G3402">
        <v>15</v>
      </c>
      <c r="H3402">
        <v>0.13333333333333333</v>
      </c>
      <c r="I3402">
        <v>1</v>
      </c>
    </row>
    <row r="3403" spans="1:9" x14ac:dyDescent="0.25">
      <c r="A3403" t="s">
        <v>10019</v>
      </c>
      <c r="B3403" t="s">
        <v>8417</v>
      </c>
      <c r="C3403" s="6" t="str">
        <f t="shared" si="53"/>
        <v>/revistas/edu/11300531/articulos/DIDA0606110029A.PDF</v>
      </c>
      <c r="D3403">
        <v>15</v>
      </c>
      <c r="E3403">
        <v>14</v>
      </c>
      <c r="F3403">
        <v>49</v>
      </c>
      <c r="G3403">
        <v>14</v>
      </c>
      <c r="H3403">
        <v>0.2857142857142857</v>
      </c>
      <c r="I3403">
        <v>0.93333333333333335</v>
      </c>
    </row>
    <row r="3404" spans="1:9" x14ac:dyDescent="0.25">
      <c r="A3404" t="s">
        <v>10019</v>
      </c>
      <c r="B3404" t="s">
        <v>8418</v>
      </c>
      <c r="C3404" s="6" t="str">
        <f t="shared" si="53"/>
        <v>/revistas/emp/11316985/articulos/CESE9797110189A.PDF</v>
      </c>
      <c r="D3404">
        <v>15</v>
      </c>
      <c r="E3404">
        <v>12</v>
      </c>
      <c r="F3404">
        <v>59</v>
      </c>
      <c r="G3404">
        <v>12</v>
      </c>
      <c r="H3404">
        <v>8.3333333333333329E-2</v>
      </c>
      <c r="I3404">
        <v>0.73333333333333328</v>
      </c>
    </row>
    <row r="3405" spans="1:9" x14ac:dyDescent="0.25">
      <c r="A3405" t="s">
        <v>10019</v>
      </c>
      <c r="B3405" t="s">
        <v>8419</v>
      </c>
      <c r="C3405" s="6" t="str">
        <f t="shared" si="53"/>
        <v>/revistas/fll/11319070/articulos/CFCG0303110115A.PDF</v>
      </c>
      <c r="D3405">
        <v>15</v>
      </c>
      <c r="E3405">
        <v>15</v>
      </c>
      <c r="F3405">
        <v>0</v>
      </c>
      <c r="G3405">
        <v>15</v>
      </c>
      <c r="H3405">
        <v>0.6</v>
      </c>
      <c r="I3405">
        <v>1</v>
      </c>
    </row>
    <row r="3406" spans="1:9" x14ac:dyDescent="0.25">
      <c r="A3406" t="s">
        <v>10019</v>
      </c>
      <c r="B3406" t="s">
        <v>8420</v>
      </c>
      <c r="C3406" s="6" t="str">
        <f t="shared" si="53"/>
        <v>/revistas/fsl/00348244/articulos/RESF9494220523A.PDF</v>
      </c>
      <c r="D3406">
        <v>15</v>
      </c>
      <c r="E3406">
        <v>12</v>
      </c>
      <c r="F3406">
        <v>38.666666666666664</v>
      </c>
      <c r="G3406">
        <v>11</v>
      </c>
      <c r="H3406">
        <v>0.18181818181818182</v>
      </c>
      <c r="I3406">
        <v>0.8</v>
      </c>
    </row>
    <row r="3407" spans="1:9" x14ac:dyDescent="0.25">
      <c r="A3407" t="s">
        <v>10019</v>
      </c>
      <c r="B3407" t="s">
        <v>8421</v>
      </c>
      <c r="C3407" s="6" t="str">
        <f t="shared" si="53"/>
        <v>/revistas/inf/02104210/articulos/DCIN9090110133A.PDF</v>
      </c>
      <c r="D3407">
        <v>15</v>
      </c>
      <c r="E3407">
        <v>14</v>
      </c>
      <c r="F3407">
        <v>309.33333333333331</v>
      </c>
      <c r="G3407">
        <v>13</v>
      </c>
      <c r="H3407">
        <v>7.6923076923076927E-2</v>
      </c>
      <c r="I3407">
        <v>0.8</v>
      </c>
    </row>
    <row r="3408" spans="1:9" x14ac:dyDescent="0.25">
      <c r="A3408" t="s">
        <v>10019</v>
      </c>
      <c r="B3408" t="s">
        <v>8422</v>
      </c>
      <c r="C3408" s="6" t="str">
        <f t="shared" si="53"/>
        <v>/revistas/portal/modulos.php?name=Revistas2&amp;id=ALHI</v>
      </c>
      <c r="D3408">
        <v>15</v>
      </c>
      <c r="E3408">
        <v>13</v>
      </c>
      <c r="F3408">
        <v>326.66666666666669</v>
      </c>
      <c r="G3408">
        <v>13</v>
      </c>
      <c r="H3408">
        <v>0.30769230769230771</v>
      </c>
      <c r="I3408">
        <v>0.8</v>
      </c>
    </row>
    <row r="3409" spans="1:9" x14ac:dyDescent="0.25">
      <c r="A3409" t="s">
        <v>10019</v>
      </c>
      <c r="B3409" t="s">
        <v>8423</v>
      </c>
      <c r="C3409" s="6" t="str">
        <f t="shared" si="53"/>
        <v>/revistas/portal/modulos.php?name=Revistas2&amp;id=RCCV</v>
      </c>
      <c r="D3409">
        <v>15</v>
      </c>
      <c r="E3409">
        <v>13</v>
      </c>
      <c r="F3409">
        <v>428</v>
      </c>
      <c r="G3409">
        <v>13</v>
      </c>
      <c r="H3409">
        <v>0.38461538461538464</v>
      </c>
      <c r="I3409">
        <v>0.8</v>
      </c>
    </row>
    <row r="3410" spans="1:9" x14ac:dyDescent="0.25">
      <c r="A3410" t="s">
        <v>10019</v>
      </c>
      <c r="B3410" t="s">
        <v>8424</v>
      </c>
      <c r="C3410" s="6" t="str">
        <f t="shared" si="53"/>
        <v>/revistasBUC/portal/abrir.php?url=http://www.ucm.es/BUCM/revistas/der/11337613/cuhd_normas.pdf</v>
      </c>
      <c r="D3410">
        <v>15</v>
      </c>
      <c r="E3410">
        <v>14</v>
      </c>
      <c r="F3410">
        <v>864.5</v>
      </c>
      <c r="G3410">
        <v>14</v>
      </c>
      <c r="H3410">
        <v>0.35714285714285715</v>
      </c>
      <c r="I3410">
        <v>0.8666666666666667</v>
      </c>
    </row>
    <row r="3411" spans="1:9" x14ac:dyDescent="0.25">
      <c r="A3411" t="s">
        <v>10019</v>
      </c>
      <c r="B3411" t="s">
        <v>8425</v>
      </c>
      <c r="C3411" s="6" t="str">
        <f t="shared" si="53"/>
        <v>/revistasBUC/portal/modules.php?name=Revistas2_Historico&amp;id=LAZA&amp;num=LAZA050511</v>
      </c>
      <c r="D3411">
        <v>15</v>
      </c>
      <c r="E3411">
        <v>14</v>
      </c>
      <c r="F3411">
        <v>104.25</v>
      </c>
      <c r="G3411">
        <v>12</v>
      </c>
      <c r="H3411">
        <v>0.16666666666666666</v>
      </c>
      <c r="I3411">
        <v>0.73333333333333328</v>
      </c>
    </row>
    <row r="3412" spans="1:9" x14ac:dyDescent="0.25">
      <c r="A3412" t="s">
        <v>10019</v>
      </c>
      <c r="B3412" t="s">
        <v>8426</v>
      </c>
      <c r="C3412" s="6" t="str">
        <f t="shared" si="53"/>
        <v>/revistasBUC/portal/modules.php?name=Revistas2&amp;id=DCIN</v>
      </c>
      <c r="D3412">
        <v>15</v>
      </c>
      <c r="E3412">
        <v>15</v>
      </c>
      <c r="F3412">
        <v>331.75</v>
      </c>
      <c r="G3412">
        <v>13</v>
      </c>
      <c r="H3412">
        <v>0.15384615384615385</v>
      </c>
      <c r="I3412">
        <v>0.73333333333333328</v>
      </c>
    </row>
    <row r="3413" spans="1:9" x14ac:dyDescent="0.25">
      <c r="A3413" t="s">
        <v>10019</v>
      </c>
      <c r="B3413" t="s">
        <v>8427</v>
      </c>
      <c r="C3413" s="6" t="str">
        <f t="shared" si="53"/>
        <v>/revistasBUC/portal/modulos.php?name=Revistasissn&amp;col=1&amp;issn=02144565</v>
      </c>
      <c r="D3413">
        <v>15</v>
      </c>
      <c r="E3413">
        <v>14</v>
      </c>
      <c r="F3413">
        <v>48</v>
      </c>
      <c r="G3413">
        <v>14</v>
      </c>
      <c r="H3413">
        <v>0.35714285714285715</v>
      </c>
      <c r="I3413">
        <v>0.93333333333333335</v>
      </c>
    </row>
    <row r="3414" spans="1:9" x14ac:dyDescent="0.25">
      <c r="A3414" t="s">
        <v>10019</v>
      </c>
      <c r="B3414" t="s">
        <v>8428</v>
      </c>
      <c r="C3414" s="6" t="str">
        <f t="shared" si="53"/>
        <v>/revistasBUC/portal/modulos.php?name=Revistasissn&amp;col=1&amp;issn=18877249</v>
      </c>
      <c r="D3414">
        <v>15</v>
      </c>
      <c r="E3414">
        <v>14</v>
      </c>
      <c r="F3414">
        <v>80</v>
      </c>
      <c r="G3414">
        <v>14</v>
      </c>
      <c r="H3414">
        <v>0.42857142857142855</v>
      </c>
      <c r="I3414">
        <v>0.93333333333333335</v>
      </c>
    </row>
    <row r="3415" spans="1:9" x14ac:dyDescent="0.25">
      <c r="A3415" t="s">
        <v>10019</v>
      </c>
      <c r="B3415" t="s">
        <v>8429</v>
      </c>
      <c r="C3415" s="6" t="str">
        <f t="shared" si="53"/>
        <v>/servicios/28266.php</v>
      </c>
      <c r="D3415">
        <v>15</v>
      </c>
      <c r="E3415">
        <v>11</v>
      </c>
      <c r="F3415">
        <v>268.66666666666669</v>
      </c>
      <c r="G3415">
        <v>11</v>
      </c>
      <c r="H3415">
        <v>0.27272727272727271</v>
      </c>
      <c r="I3415">
        <v>0.6</v>
      </c>
    </row>
    <row r="3416" spans="1:9" x14ac:dyDescent="0.25">
      <c r="A3416" t="s">
        <v>10019</v>
      </c>
      <c r="B3416" t="s">
        <v>8430</v>
      </c>
      <c r="C3416" s="6" t="str">
        <f t="shared" si="53"/>
        <v>/vet/noticias/18622</v>
      </c>
      <c r="D3416">
        <v>15</v>
      </c>
      <c r="E3416">
        <v>15</v>
      </c>
      <c r="F3416">
        <v>42.888888888888886</v>
      </c>
      <c r="G3416">
        <v>1</v>
      </c>
      <c r="H3416">
        <v>0</v>
      </c>
      <c r="I3416">
        <v>0.4</v>
      </c>
    </row>
    <row r="3417" spans="1:9" x14ac:dyDescent="0.25">
      <c r="A3417" t="s">
        <v>10019</v>
      </c>
      <c r="B3417" t="s">
        <v>8431</v>
      </c>
      <c r="C3417" s="6" t="str">
        <f t="shared" si="53"/>
        <v>/ tesis/fll/ucm-t29437.pdf</v>
      </c>
      <c r="D3417">
        <v>14</v>
      </c>
      <c r="E3417">
        <v>8</v>
      </c>
      <c r="F3417">
        <v>8.1666666666666661</v>
      </c>
      <c r="G3417">
        <v>7</v>
      </c>
      <c r="H3417">
        <v>0.2857142857142857</v>
      </c>
      <c r="I3417">
        <v>0.5714285714285714</v>
      </c>
    </row>
    <row r="3418" spans="1:9" x14ac:dyDescent="0.25">
      <c r="A3418" t="s">
        <v>10019</v>
      </c>
      <c r="B3418" t="s">
        <v>8432</v>
      </c>
      <c r="C3418" s="6" t="str">
        <f t="shared" si="53"/>
        <v>/bba/noticias/18279</v>
      </c>
      <c r="D3418">
        <v>14</v>
      </c>
      <c r="E3418">
        <v>12</v>
      </c>
      <c r="F3418">
        <v>25.2</v>
      </c>
      <c r="G3418">
        <v>11</v>
      </c>
      <c r="H3418">
        <v>9.0909090909090912E-2</v>
      </c>
      <c r="I3418">
        <v>0.6428571428571429</v>
      </c>
    </row>
    <row r="3419" spans="1:9" x14ac:dyDescent="0.25">
      <c r="A3419" t="s">
        <v>10019</v>
      </c>
      <c r="B3419" t="s">
        <v>8433</v>
      </c>
      <c r="C3419" s="6" t="str">
        <f t="shared" si="53"/>
        <v>/biblioteca/11979.php</v>
      </c>
      <c r="D3419">
        <v>14</v>
      </c>
      <c r="E3419">
        <v>12</v>
      </c>
      <c r="F3419">
        <v>88.833333333333329</v>
      </c>
      <c r="G3419">
        <v>10</v>
      </c>
      <c r="H3419">
        <v>0.1</v>
      </c>
      <c r="I3419">
        <v>0.5714285714285714</v>
      </c>
    </row>
    <row r="3420" spans="1:9" x14ac:dyDescent="0.25">
      <c r="A3420" t="s">
        <v>10019</v>
      </c>
      <c r="B3420" t="s">
        <v>8434</v>
      </c>
      <c r="C3420" s="6" t="str">
        <f t="shared" si="53"/>
        <v>/biblioteca/5835.php</v>
      </c>
      <c r="D3420">
        <v>14</v>
      </c>
      <c r="E3420">
        <v>12</v>
      </c>
      <c r="F3420">
        <v>13</v>
      </c>
      <c r="G3420">
        <v>9</v>
      </c>
      <c r="H3420">
        <v>0.33333333333333331</v>
      </c>
      <c r="I3420">
        <v>0.42857142857142855</v>
      </c>
    </row>
    <row r="3421" spans="1:9" x14ac:dyDescent="0.25">
      <c r="A3421" t="s">
        <v>10019</v>
      </c>
      <c r="B3421" t="s">
        <v>8435</v>
      </c>
      <c r="C3421" s="6" t="str">
        <f t="shared" si="53"/>
        <v>/biblioteca/doc6159.pdf</v>
      </c>
      <c r="D3421">
        <v>14</v>
      </c>
      <c r="E3421">
        <v>12</v>
      </c>
      <c r="F3421">
        <v>22.333333333333332</v>
      </c>
      <c r="G3421">
        <v>12</v>
      </c>
      <c r="H3421">
        <v>0.25</v>
      </c>
      <c r="I3421">
        <v>0.7857142857142857</v>
      </c>
    </row>
    <row r="3422" spans="1:9" x14ac:dyDescent="0.25">
      <c r="A3422" t="s">
        <v>10019</v>
      </c>
      <c r="B3422" t="s">
        <v>8436</v>
      </c>
      <c r="C3422" s="6" t="str">
        <f t="shared" si="53"/>
        <v>/bio/catalogos-de-bibliotecas-recomendados</v>
      </c>
      <c r="D3422">
        <v>14</v>
      </c>
      <c r="E3422">
        <v>12</v>
      </c>
      <c r="F3422">
        <v>123.64285714285714</v>
      </c>
      <c r="G3422">
        <v>0</v>
      </c>
      <c r="H3422">
        <v>0</v>
      </c>
      <c r="I3422">
        <v>0</v>
      </c>
    </row>
    <row r="3423" spans="1:9" x14ac:dyDescent="0.25">
      <c r="A3423" t="s">
        <v>10019</v>
      </c>
      <c r="B3423" t="s">
        <v>8437</v>
      </c>
      <c r="C3423" s="6" t="str">
        <f t="shared" si="53"/>
        <v>/bmz/43281.php</v>
      </c>
      <c r="D3423">
        <v>14</v>
      </c>
      <c r="E3423">
        <v>14</v>
      </c>
      <c r="F3423">
        <v>16.5</v>
      </c>
      <c r="G3423">
        <v>4</v>
      </c>
      <c r="H3423">
        <v>0.2</v>
      </c>
      <c r="I3423">
        <v>0.2857142857142857</v>
      </c>
    </row>
    <row r="3424" spans="1:9" x14ac:dyDescent="0.25">
      <c r="A3424" t="s">
        <v>10019</v>
      </c>
      <c r="B3424" t="s">
        <v>8438</v>
      </c>
      <c r="C3424" s="6" t="str">
        <f t="shared" si="53"/>
        <v>/buscador?search=biblioteca+enfermeria&amp;donde=web&amp;bci=bucm</v>
      </c>
      <c r="D3424">
        <v>14</v>
      </c>
      <c r="E3424">
        <v>9</v>
      </c>
      <c r="F3424">
        <v>27.357142857142858</v>
      </c>
      <c r="G3424">
        <v>0</v>
      </c>
      <c r="H3424">
        <v>0</v>
      </c>
      <c r="I3424">
        <v>0</v>
      </c>
    </row>
    <row r="3425" spans="1:9" x14ac:dyDescent="0.25">
      <c r="A3425" t="s">
        <v>10019</v>
      </c>
      <c r="B3425" t="s">
        <v>8439</v>
      </c>
      <c r="C3425" s="6" t="str">
        <f t="shared" si="53"/>
        <v>/buscador?search=Bucea&amp;donde=web&amp;bci=bucm</v>
      </c>
      <c r="D3425">
        <v>14</v>
      </c>
      <c r="E3425">
        <v>9</v>
      </c>
      <c r="F3425">
        <v>68.285714285714292</v>
      </c>
      <c r="G3425">
        <v>0</v>
      </c>
      <c r="H3425">
        <v>0</v>
      </c>
      <c r="I3425">
        <v>0</v>
      </c>
    </row>
    <row r="3426" spans="1:9" x14ac:dyDescent="0.25">
      <c r="A3426" t="s">
        <v>10019</v>
      </c>
      <c r="B3426" t="s">
        <v>8440</v>
      </c>
      <c r="C3426" s="6" t="str">
        <f t="shared" si="53"/>
        <v>/buscador?search=citar&amp;donde=web&amp;bci=bucm</v>
      </c>
      <c r="D3426">
        <v>14</v>
      </c>
      <c r="E3426">
        <v>12</v>
      </c>
      <c r="F3426">
        <v>9.1538461538461533</v>
      </c>
      <c r="G3426">
        <v>0</v>
      </c>
      <c r="H3426">
        <v>0</v>
      </c>
      <c r="I3426">
        <v>7.1428571428571425E-2</v>
      </c>
    </row>
    <row r="3427" spans="1:9" x14ac:dyDescent="0.25">
      <c r="A3427" t="s">
        <v>10019</v>
      </c>
      <c r="B3427" t="s">
        <v>8441</v>
      </c>
      <c r="C3427" s="6" t="str">
        <f t="shared" si="53"/>
        <v>/buscador?search=correo&amp;donde=web&amp;bci=bucm</v>
      </c>
      <c r="D3427">
        <v>14</v>
      </c>
      <c r="E3427">
        <v>13</v>
      </c>
      <c r="F3427">
        <v>47.333333333333336</v>
      </c>
      <c r="G3427">
        <v>1</v>
      </c>
      <c r="H3427">
        <v>1</v>
      </c>
      <c r="I3427">
        <v>0.7857142857142857</v>
      </c>
    </row>
    <row r="3428" spans="1:9" x14ac:dyDescent="0.25">
      <c r="A3428" t="s">
        <v>10019</v>
      </c>
      <c r="B3428" t="s">
        <v>8442</v>
      </c>
      <c r="C3428" s="6" t="str">
        <f t="shared" si="53"/>
        <v>/buscador?search=factor+de+impacto&amp;donde=web&amp;bci=bucm</v>
      </c>
      <c r="D3428">
        <v>14</v>
      </c>
      <c r="E3428">
        <v>6</v>
      </c>
      <c r="F3428">
        <v>27.846153846153847</v>
      </c>
      <c r="G3428">
        <v>0</v>
      </c>
      <c r="H3428">
        <v>0</v>
      </c>
      <c r="I3428">
        <v>7.1428571428571425E-2</v>
      </c>
    </row>
    <row r="3429" spans="1:9" x14ac:dyDescent="0.25">
      <c r="A3429" t="s">
        <v>10019</v>
      </c>
      <c r="B3429" t="s">
        <v>8443</v>
      </c>
      <c r="C3429" s="6" t="str">
        <f t="shared" si="53"/>
        <v>/buscador?search=fuentes+de+informacion&amp;donde=web&amp;bci=bucm</v>
      </c>
      <c r="D3429">
        <v>14</v>
      </c>
      <c r="E3429">
        <v>10</v>
      </c>
      <c r="F3429">
        <v>36.53846153846154</v>
      </c>
      <c r="G3429">
        <v>0</v>
      </c>
      <c r="H3429">
        <v>0</v>
      </c>
      <c r="I3429">
        <v>7.1428571428571425E-2</v>
      </c>
    </row>
    <row r="3430" spans="1:9" x14ac:dyDescent="0.25">
      <c r="A3430" t="s">
        <v>10019</v>
      </c>
      <c r="B3430" t="s">
        <v>8444</v>
      </c>
      <c r="C3430" s="6" t="str">
        <f t="shared" si="53"/>
        <v>/buscador?search=horario&amp;donde=web&amp;bci=bucm</v>
      </c>
      <c r="D3430">
        <v>14</v>
      </c>
      <c r="E3430">
        <v>10</v>
      </c>
      <c r="F3430">
        <v>21.307692307692307</v>
      </c>
      <c r="G3430">
        <v>0</v>
      </c>
      <c r="H3430">
        <v>0</v>
      </c>
      <c r="I3430">
        <v>7.1428571428571425E-2</v>
      </c>
    </row>
    <row r="3431" spans="1:9" x14ac:dyDescent="0.25">
      <c r="A3431" t="s">
        <v>10019</v>
      </c>
      <c r="B3431" t="s">
        <v>8445</v>
      </c>
      <c r="C3431" s="6" t="str">
        <f t="shared" si="53"/>
        <v>/buscador?search=jcr&amp;ver=ucm</v>
      </c>
      <c r="D3431">
        <v>14</v>
      </c>
      <c r="E3431">
        <v>11</v>
      </c>
      <c r="F3431">
        <v>111.53846153846153</v>
      </c>
      <c r="G3431">
        <v>0</v>
      </c>
      <c r="H3431">
        <v>0</v>
      </c>
      <c r="I3431">
        <v>7.1428571428571425E-2</v>
      </c>
    </row>
    <row r="3432" spans="1:9" x14ac:dyDescent="0.25">
      <c r="A3432" t="s">
        <v>10019</v>
      </c>
      <c r="B3432" t="s">
        <v>8446</v>
      </c>
      <c r="C3432" s="6" t="str">
        <f t="shared" si="53"/>
        <v>/buscador?search=metadatos&amp;donde=web&amp;bci=bucm</v>
      </c>
      <c r="D3432">
        <v>14</v>
      </c>
      <c r="E3432">
        <v>12</v>
      </c>
      <c r="F3432">
        <v>16.214285714285715</v>
      </c>
      <c r="G3432">
        <v>0</v>
      </c>
      <c r="H3432">
        <v>0</v>
      </c>
      <c r="I3432">
        <v>0</v>
      </c>
    </row>
    <row r="3433" spans="1:9" x14ac:dyDescent="0.25">
      <c r="A3433" t="s">
        <v>10019</v>
      </c>
      <c r="B3433" t="s">
        <v>8447</v>
      </c>
      <c r="C3433" s="6" t="str">
        <f t="shared" si="53"/>
        <v>/buscador?search=MI+CUENTA&amp;donde=web&amp;bci=bucm</v>
      </c>
      <c r="D3433">
        <v>14</v>
      </c>
      <c r="E3433">
        <v>7</v>
      </c>
      <c r="F3433">
        <v>32.928571428571431</v>
      </c>
      <c r="G3433">
        <v>0</v>
      </c>
      <c r="H3433">
        <v>0</v>
      </c>
      <c r="I3433">
        <v>0</v>
      </c>
    </row>
    <row r="3434" spans="1:9" x14ac:dyDescent="0.25">
      <c r="A3434" t="s">
        <v>10019</v>
      </c>
      <c r="B3434" t="s">
        <v>8448</v>
      </c>
      <c r="C3434" s="6" t="str">
        <f t="shared" si="53"/>
        <v>/buscador?search=mla&amp;donde=web&amp;bci=bucm</v>
      </c>
      <c r="D3434">
        <v>14</v>
      </c>
      <c r="E3434">
        <v>10</v>
      </c>
      <c r="F3434">
        <v>29.90909090909091</v>
      </c>
      <c r="G3434">
        <v>0</v>
      </c>
      <c r="H3434">
        <v>0</v>
      </c>
      <c r="I3434">
        <v>0.21428571428571427</v>
      </c>
    </row>
    <row r="3435" spans="1:9" x14ac:dyDescent="0.25">
      <c r="A3435" t="s">
        <v>10019</v>
      </c>
      <c r="B3435" t="s">
        <v>8449</v>
      </c>
      <c r="C3435" s="6" t="str">
        <f t="shared" si="53"/>
        <v>/buscador?search=recursos&amp;donde=web&amp;bci=bucm</v>
      </c>
      <c r="D3435">
        <v>14</v>
      </c>
      <c r="E3435">
        <v>9</v>
      </c>
      <c r="F3435">
        <v>7</v>
      </c>
      <c r="G3435">
        <v>0</v>
      </c>
      <c r="H3435">
        <v>0</v>
      </c>
      <c r="I3435">
        <v>7.1428571428571425E-2</v>
      </c>
    </row>
    <row r="3436" spans="1:9" x14ac:dyDescent="0.25">
      <c r="A3436" t="s">
        <v>10019</v>
      </c>
      <c r="B3436" t="s">
        <v>8450</v>
      </c>
      <c r="C3436" s="6" t="str">
        <f t="shared" si="53"/>
        <v>/buscador?search=reglamento+de+la+biblioteca&amp;donde=web&amp;bci=bucm</v>
      </c>
      <c r="D3436">
        <v>14</v>
      </c>
      <c r="E3436">
        <v>11</v>
      </c>
      <c r="F3436">
        <v>10.461538461538462</v>
      </c>
      <c r="G3436">
        <v>0</v>
      </c>
      <c r="H3436">
        <v>0</v>
      </c>
      <c r="I3436">
        <v>7.1428571428571425E-2</v>
      </c>
    </row>
    <row r="3437" spans="1:9" x14ac:dyDescent="0.25">
      <c r="A3437" t="s">
        <v>10019</v>
      </c>
      <c r="B3437" t="s">
        <v>8451</v>
      </c>
      <c r="C3437" s="6" t="str">
        <f t="shared" si="53"/>
        <v>/buscador?search=servicios+de+atención+al+público&amp;donde=web&amp;bci=bucm</v>
      </c>
      <c r="D3437">
        <v>14</v>
      </c>
      <c r="E3437">
        <v>10</v>
      </c>
      <c r="F3437">
        <v>9.5714285714285712</v>
      </c>
      <c r="G3437">
        <v>8</v>
      </c>
      <c r="H3437">
        <v>0</v>
      </c>
      <c r="I3437">
        <v>0</v>
      </c>
    </row>
    <row r="3438" spans="1:9" x14ac:dyDescent="0.25">
      <c r="A3438" t="s">
        <v>10019</v>
      </c>
      <c r="B3438" t="s">
        <v>8452</v>
      </c>
      <c r="C3438" s="6" t="str">
        <f t="shared" si="53"/>
        <v>/buscador?search=teseo&amp;donde=web&amp;bci=bucm</v>
      </c>
      <c r="D3438">
        <v>14</v>
      </c>
      <c r="E3438">
        <v>11</v>
      </c>
      <c r="F3438">
        <v>52.545454545454547</v>
      </c>
      <c r="G3438">
        <v>0</v>
      </c>
      <c r="H3438">
        <v>0</v>
      </c>
      <c r="I3438">
        <v>0.21428571428571427</v>
      </c>
    </row>
    <row r="3439" spans="1:9" x14ac:dyDescent="0.25">
      <c r="A3439" t="s">
        <v>10019</v>
      </c>
      <c r="B3439" t="s">
        <v>8453</v>
      </c>
      <c r="C3439" s="6" t="str">
        <f t="shared" si="53"/>
        <v>/buscador?search=turnitin&amp;donde=web&amp;bci=bucm</v>
      </c>
      <c r="D3439">
        <v>14</v>
      </c>
      <c r="E3439">
        <v>9</v>
      </c>
      <c r="F3439">
        <v>269.81818181818181</v>
      </c>
      <c r="G3439">
        <v>0</v>
      </c>
      <c r="H3439">
        <v>0</v>
      </c>
      <c r="I3439">
        <v>0.21428571428571427</v>
      </c>
    </row>
    <row r="3440" spans="1:9" x14ac:dyDescent="0.25">
      <c r="A3440" t="s">
        <v>10019</v>
      </c>
      <c r="B3440" t="s">
        <v>8454</v>
      </c>
      <c r="C3440" s="6" t="str">
        <f t="shared" si="53"/>
        <v>/buscador?search=usuarios&amp;donde=web&amp;bci=bucm</v>
      </c>
      <c r="D3440">
        <v>14</v>
      </c>
      <c r="E3440">
        <v>4</v>
      </c>
      <c r="F3440">
        <v>13.214285714285714</v>
      </c>
      <c r="G3440">
        <v>0</v>
      </c>
      <c r="H3440">
        <v>0</v>
      </c>
      <c r="I3440">
        <v>0</v>
      </c>
    </row>
    <row r="3441" spans="1:9" x14ac:dyDescent="0.25">
      <c r="A3441" t="s">
        <v>10019</v>
      </c>
      <c r="B3441" t="s">
        <v>8455</v>
      </c>
      <c r="C3441" s="6" t="str">
        <f t="shared" si="53"/>
        <v>/buscador?search=vlex&amp;donde=web&amp;bci=bucm</v>
      </c>
      <c r="D3441">
        <v>14</v>
      </c>
      <c r="E3441">
        <v>11</v>
      </c>
      <c r="F3441">
        <v>97</v>
      </c>
      <c r="G3441">
        <v>0</v>
      </c>
      <c r="H3441">
        <v>0</v>
      </c>
      <c r="I3441">
        <v>0.42857142857142855</v>
      </c>
    </row>
    <row r="3442" spans="1:9" x14ac:dyDescent="0.25">
      <c r="A3442" t="s">
        <v>10019</v>
      </c>
      <c r="B3442" t="s">
        <v>8456</v>
      </c>
      <c r="C3442" s="6" t="str">
        <f t="shared" si="53"/>
        <v>/ccee/residencias-privadas-para-estudiantes</v>
      </c>
      <c r="D3442">
        <v>14</v>
      </c>
      <c r="E3442">
        <v>10</v>
      </c>
      <c r="F3442">
        <v>295.25</v>
      </c>
      <c r="G3442">
        <v>9</v>
      </c>
      <c r="H3442">
        <v>0.55555555555555558</v>
      </c>
      <c r="I3442">
        <v>0.7142857142857143</v>
      </c>
    </row>
    <row r="3443" spans="1:9" x14ac:dyDescent="0.25">
      <c r="A3443" t="s">
        <v>10019</v>
      </c>
      <c r="B3443" t="s">
        <v>8457</v>
      </c>
      <c r="C3443" s="6" t="str">
        <f t="shared" si="53"/>
        <v>/cee-en/</v>
      </c>
      <c r="D3443">
        <v>14</v>
      </c>
      <c r="E3443">
        <v>9</v>
      </c>
      <c r="F3443">
        <v>142</v>
      </c>
      <c r="G3443">
        <v>3</v>
      </c>
      <c r="H3443">
        <v>0</v>
      </c>
      <c r="I3443">
        <v>0.2857142857142857</v>
      </c>
    </row>
    <row r="3444" spans="1:9" x14ac:dyDescent="0.25">
      <c r="A3444" t="s">
        <v>10019</v>
      </c>
      <c r="B3444" t="s">
        <v>8458</v>
      </c>
      <c r="C3444" s="6" t="str">
        <f t="shared" si="53"/>
        <v>/cee-en/libraries</v>
      </c>
      <c r="D3444">
        <v>14</v>
      </c>
      <c r="E3444">
        <v>8</v>
      </c>
      <c r="F3444">
        <v>12.583333333333334</v>
      </c>
      <c r="G3444">
        <v>0</v>
      </c>
      <c r="H3444">
        <v>0</v>
      </c>
      <c r="I3444">
        <v>0.14285714285714285</v>
      </c>
    </row>
    <row r="3445" spans="1:9" x14ac:dyDescent="0.25">
      <c r="A3445" t="s">
        <v>10019</v>
      </c>
      <c r="B3445" t="s">
        <v>8459</v>
      </c>
      <c r="C3445" s="6" t="str">
        <f t="shared" si="53"/>
        <v>/cee/acreditacion-y-sexenios</v>
      </c>
      <c r="D3445">
        <v>14</v>
      </c>
      <c r="E3445">
        <v>11</v>
      </c>
      <c r="F3445">
        <v>366.16666666666669</v>
      </c>
      <c r="G3445">
        <v>8</v>
      </c>
      <c r="H3445">
        <v>0.25</v>
      </c>
      <c r="I3445">
        <v>0.5714285714285714</v>
      </c>
    </row>
    <row r="3446" spans="1:9" x14ac:dyDescent="0.25">
      <c r="A3446" t="s">
        <v>10019</v>
      </c>
      <c r="B3446" t="s">
        <v>8460</v>
      </c>
      <c r="C3446" s="6" t="str">
        <f t="shared" si="53"/>
        <v>/cee/buscador?search=orbis&amp;donde=web&amp;bci=bucm</v>
      </c>
      <c r="D3446">
        <v>14</v>
      </c>
      <c r="E3446">
        <v>11</v>
      </c>
      <c r="F3446">
        <v>27.571428571428573</v>
      </c>
      <c r="G3446">
        <v>1</v>
      </c>
      <c r="H3446">
        <v>0</v>
      </c>
      <c r="I3446">
        <v>0.5</v>
      </c>
    </row>
    <row r="3447" spans="1:9" x14ac:dyDescent="0.25">
      <c r="A3447" t="s">
        <v>10019</v>
      </c>
      <c r="B3447" t="s">
        <v>8461</v>
      </c>
      <c r="C3447" s="6" t="str">
        <f t="shared" si="53"/>
        <v>/cee/galeria-mujeres-economistas</v>
      </c>
      <c r="D3447">
        <v>14</v>
      </c>
      <c r="E3447">
        <v>5</v>
      </c>
      <c r="F3447">
        <v>154.09090909090909</v>
      </c>
      <c r="G3447">
        <v>0</v>
      </c>
      <c r="H3447">
        <v>0</v>
      </c>
      <c r="I3447">
        <v>0.21428571428571427</v>
      </c>
    </row>
    <row r="3448" spans="1:9" x14ac:dyDescent="0.25">
      <c r="A3448" t="s">
        <v>10019</v>
      </c>
      <c r="B3448" t="s">
        <v>8462</v>
      </c>
      <c r="C3448" s="6" t="str">
        <f t="shared" si="53"/>
        <v>/cee/relacion-detallada-de-los-criterios</v>
      </c>
      <c r="D3448">
        <v>14</v>
      </c>
      <c r="E3448">
        <v>11</v>
      </c>
      <c r="F3448">
        <v>162.25</v>
      </c>
      <c r="G3448">
        <v>10</v>
      </c>
      <c r="H3448">
        <v>0.1</v>
      </c>
      <c r="I3448">
        <v>0.7142857142857143</v>
      </c>
    </row>
    <row r="3449" spans="1:9" x14ac:dyDescent="0.25">
      <c r="A3449" t="s">
        <v>10019</v>
      </c>
      <c r="B3449" t="s">
        <v>8463</v>
      </c>
      <c r="C3449" s="6" t="str">
        <f t="shared" si="53"/>
        <v>/cee/RePec</v>
      </c>
      <c r="D3449">
        <v>14</v>
      </c>
      <c r="E3449">
        <v>12</v>
      </c>
      <c r="F3449">
        <v>101.84615384615384</v>
      </c>
      <c r="G3449">
        <v>1</v>
      </c>
      <c r="H3449">
        <v>0</v>
      </c>
      <c r="I3449">
        <v>7.1428571428571425E-2</v>
      </c>
    </row>
    <row r="3450" spans="1:9" x14ac:dyDescent="0.25">
      <c r="A3450" t="s">
        <v>10019</v>
      </c>
      <c r="B3450" t="s">
        <v>8464</v>
      </c>
      <c r="C3450" s="6" t="str">
        <f t="shared" si="53"/>
        <v>/cps/master-de-estudios-contemporaneos-de-america-latina</v>
      </c>
      <c r="D3450">
        <v>14</v>
      </c>
      <c r="E3450">
        <v>12</v>
      </c>
      <c r="F3450">
        <v>75.833333333333329</v>
      </c>
      <c r="G3450">
        <v>8</v>
      </c>
      <c r="H3450">
        <v>0.125</v>
      </c>
      <c r="I3450">
        <v>0.5714285714285714</v>
      </c>
    </row>
    <row r="3451" spans="1:9" x14ac:dyDescent="0.25">
      <c r="A3451" t="s">
        <v>10019</v>
      </c>
      <c r="B3451" t="s">
        <v>8465</v>
      </c>
      <c r="C3451" s="6" t="str">
        <f t="shared" si="53"/>
        <v>/cps/master-en-liderazgo-democratico-y-comunicacion-politica</v>
      </c>
      <c r="D3451">
        <v>14</v>
      </c>
      <c r="E3451">
        <v>14</v>
      </c>
      <c r="F3451">
        <v>297.25</v>
      </c>
      <c r="G3451">
        <v>0</v>
      </c>
      <c r="H3451">
        <v>0</v>
      </c>
      <c r="I3451">
        <v>0.42857142857142855</v>
      </c>
    </row>
    <row r="3452" spans="1:9" x14ac:dyDescent="0.25">
      <c r="A3452" t="s">
        <v>10019</v>
      </c>
      <c r="B3452" t="s">
        <v>8466</v>
      </c>
      <c r="C3452" s="6" t="str">
        <f t="shared" si="53"/>
        <v>/cps/master-en-metodologia-de-la-investigacion-en-ciencias-sociales-innovaciones-y-aplicaciones</v>
      </c>
      <c r="D3452">
        <v>14</v>
      </c>
      <c r="E3452">
        <v>13</v>
      </c>
      <c r="F3452">
        <v>91.142857142857139</v>
      </c>
      <c r="G3452">
        <v>7</v>
      </c>
      <c r="H3452">
        <v>0</v>
      </c>
      <c r="I3452">
        <v>0.5</v>
      </c>
    </row>
    <row r="3453" spans="1:9" x14ac:dyDescent="0.25">
      <c r="A3453" t="s">
        <v>10019</v>
      </c>
      <c r="B3453" t="s">
        <v>8467</v>
      </c>
      <c r="C3453" s="6" t="str">
        <f t="shared" si="53"/>
        <v>/cps/master-en-sociologia-aplicada-problemas-sociales</v>
      </c>
      <c r="D3453">
        <v>14</v>
      </c>
      <c r="E3453">
        <v>14</v>
      </c>
      <c r="F3453">
        <v>364.3</v>
      </c>
      <c r="G3453">
        <v>3</v>
      </c>
      <c r="H3453">
        <v>0.33333333333333331</v>
      </c>
      <c r="I3453">
        <v>0.2857142857142857</v>
      </c>
    </row>
    <row r="3454" spans="1:9" x14ac:dyDescent="0.25">
      <c r="A3454" t="s">
        <v>10019</v>
      </c>
      <c r="B3454" t="s">
        <v>8468</v>
      </c>
      <c r="C3454" s="6" t="str">
        <f t="shared" si="53"/>
        <v>/cursoweb18/inscripciones</v>
      </c>
      <c r="D3454">
        <v>14</v>
      </c>
      <c r="E3454">
        <v>2</v>
      </c>
      <c r="F3454">
        <v>100.71428571428571</v>
      </c>
      <c r="G3454">
        <v>0</v>
      </c>
      <c r="H3454">
        <v>0</v>
      </c>
      <c r="I3454">
        <v>0</v>
      </c>
    </row>
    <row r="3455" spans="1:9" x14ac:dyDescent="0.25">
      <c r="A3455" t="s">
        <v>10019</v>
      </c>
      <c r="B3455" t="s">
        <v>8469</v>
      </c>
      <c r="C3455" s="6" t="str">
        <f t="shared" si="53"/>
        <v>/cursoweb18/pruebaluz</v>
      </c>
      <c r="D3455">
        <v>14</v>
      </c>
      <c r="E3455">
        <v>5</v>
      </c>
      <c r="F3455">
        <v>101.45454545454545</v>
      </c>
      <c r="G3455">
        <v>1</v>
      </c>
      <c r="H3455">
        <v>0</v>
      </c>
      <c r="I3455">
        <v>0.21428571428571427</v>
      </c>
    </row>
    <row r="3456" spans="1:9" x14ac:dyDescent="0.25">
      <c r="A3456" t="s">
        <v>10019</v>
      </c>
      <c r="B3456" t="s">
        <v>8470</v>
      </c>
      <c r="C3456" s="6" t="str">
        <f t="shared" si="53"/>
        <v>/cursoweb18almu</v>
      </c>
      <c r="D3456">
        <v>14</v>
      </c>
      <c r="E3456">
        <v>12</v>
      </c>
      <c r="F3456">
        <v>278.14285714285717</v>
      </c>
      <c r="G3456">
        <v>3</v>
      </c>
      <c r="H3456">
        <v>0</v>
      </c>
      <c r="I3456">
        <v>0</v>
      </c>
    </row>
    <row r="3457" spans="1:9" x14ac:dyDescent="0.25">
      <c r="A3457" t="s">
        <v>10019</v>
      </c>
      <c r="B3457" t="s">
        <v>8471</v>
      </c>
      <c r="C3457" s="6" t="str">
        <f t="shared" si="53"/>
        <v>/cursoweb18almudena/acv1</v>
      </c>
      <c r="D3457">
        <v>14</v>
      </c>
      <c r="E3457">
        <v>2</v>
      </c>
      <c r="F3457">
        <v>242.21428571428572</v>
      </c>
      <c r="G3457">
        <v>0</v>
      </c>
      <c r="H3457">
        <v>0</v>
      </c>
      <c r="I3457">
        <v>0</v>
      </c>
    </row>
    <row r="3458" spans="1:9" x14ac:dyDescent="0.25">
      <c r="A3458" t="s">
        <v>10019</v>
      </c>
      <c r="B3458" t="s">
        <v>8472</v>
      </c>
      <c r="C3458" s="6" t="str">
        <f t="shared" si="53"/>
        <v>/cursoweb18septiembre/admision</v>
      </c>
      <c r="D3458">
        <v>14</v>
      </c>
      <c r="E3458">
        <v>1</v>
      </c>
      <c r="F3458">
        <v>88.692307692307693</v>
      </c>
      <c r="G3458">
        <v>0</v>
      </c>
      <c r="H3458">
        <v>0</v>
      </c>
      <c r="I3458">
        <v>7.1428571428571425E-2</v>
      </c>
    </row>
    <row r="3459" spans="1:9" x14ac:dyDescent="0.25">
      <c r="A3459" t="s">
        <v>10019</v>
      </c>
      <c r="B3459" t="s">
        <v>8473</v>
      </c>
      <c r="C3459" s="6" t="str">
        <f t="shared" si="53"/>
        <v>/data/cont/media/www/pag21364/Guia NNN Consult Planes.pdf</v>
      </c>
      <c r="D3459">
        <v>14</v>
      </c>
      <c r="E3459">
        <v>12</v>
      </c>
      <c r="F3459">
        <v>531</v>
      </c>
      <c r="G3459">
        <v>12</v>
      </c>
      <c r="H3459">
        <v>0.25</v>
      </c>
      <c r="I3459">
        <v>0.8571428571428571</v>
      </c>
    </row>
    <row r="3460" spans="1:9" x14ac:dyDescent="0.25">
      <c r="A3460" t="s">
        <v>10019</v>
      </c>
      <c r="B3460" t="s">
        <v>8474</v>
      </c>
      <c r="C3460" s="6" t="str">
        <f t="shared" ref="C3460:C3523" si="54">HYPERLINK(CONCATENATE("http://biblioteca.ucm.es",B3460),B3460)</f>
        <v>/der/centrodedocumentacioneuropea-direccion-academica</v>
      </c>
      <c r="D3460">
        <v>14</v>
      </c>
      <c r="E3460">
        <v>13</v>
      </c>
      <c r="F3460">
        <v>339</v>
      </c>
      <c r="G3460">
        <v>12</v>
      </c>
      <c r="H3460">
        <v>8.3333333333333329E-2</v>
      </c>
      <c r="I3460">
        <v>0.9285714285714286</v>
      </c>
    </row>
    <row r="3461" spans="1:9" x14ac:dyDescent="0.25">
      <c r="A3461" t="s">
        <v>10019</v>
      </c>
      <c r="B3461" t="s">
        <v>8475</v>
      </c>
      <c r="C3461" s="6" t="str">
        <f t="shared" si="54"/>
        <v>/der/iustel/</v>
      </c>
      <c r="D3461">
        <v>14</v>
      </c>
      <c r="E3461">
        <v>9</v>
      </c>
      <c r="F3461">
        <v>43.666666666666664</v>
      </c>
      <c r="G3461">
        <v>6</v>
      </c>
      <c r="H3461">
        <v>0</v>
      </c>
      <c r="I3461">
        <v>0.14285714285714285</v>
      </c>
    </row>
    <row r="3462" spans="1:9" x14ac:dyDescent="0.25">
      <c r="A3462" t="s">
        <v>10019</v>
      </c>
      <c r="B3462" t="s">
        <v>8476</v>
      </c>
      <c r="C3462" s="6" t="str">
        <f t="shared" si="54"/>
        <v>/der/personal</v>
      </c>
      <c r="D3462">
        <v>14</v>
      </c>
      <c r="E3462">
        <v>10</v>
      </c>
      <c r="F3462">
        <v>202.63636363636363</v>
      </c>
      <c r="G3462">
        <v>6</v>
      </c>
      <c r="H3462">
        <v>0.16666666666666666</v>
      </c>
      <c r="I3462">
        <v>0.21428571428571427</v>
      </c>
    </row>
    <row r="3463" spans="1:9" x14ac:dyDescent="0.25">
      <c r="A3463" t="s">
        <v>10019</v>
      </c>
      <c r="B3463" t="s">
        <v>8477</v>
      </c>
      <c r="C3463" s="6" t="str">
        <f t="shared" si="54"/>
        <v>/descar-</v>
      </c>
      <c r="D3463">
        <v>14</v>
      </c>
      <c r="E3463">
        <v>14</v>
      </c>
      <c r="F3463">
        <v>0</v>
      </c>
      <c r="G3463">
        <v>14</v>
      </c>
      <c r="H3463">
        <v>0.35714285714285715</v>
      </c>
      <c r="I3463">
        <v>1</v>
      </c>
    </row>
    <row r="3464" spans="1:9" x14ac:dyDescent="0.25">
      <c r="A3464" t="s">
        <v>10019</v>
      </c>
      <c r="B3464" t="s">
        <v>8478</v>
      </c>
      <c r="C3464" s="6" t="str">
        <f t="shared" si="54"/>
        <v>/directorio?id=6485</v>
      </c>
      <c r="D3464">
        <v>14</v>
      </c>
      <c r="E3464">
        <v>13</v>
      </c>
      <c r="F3464">
        <v>277.16666666666669</v>
      </c>
      <c r="G3464">
        <v>1</v>
      </c>
      <c r="H3464">
        <v>0</v>
      </c>
      <c r="I3464">
        <v>0.5714285714285714</v>
      </c>
    </row>
    <row r="3465" spans="1:9" x14ac:dyDescent="0.25">
      <c r="A3465" t="s">
        <v>10019</v>
      </c>
      <c r="B3465" t="s">
        <v>8479</v>
      </c>
      <c r="C3465" s="6" t="str">
        <f t="shared" si="54"/>
        <v>/directorio?id=6707</v>
      </c>
      <c r="D3465">
        <v>14</v>
      </c>
      <c r="E3465">
        <v>11</v>
      </c>
      <c r="F3465">
        <v>206.625</v>
      </c>
      <c r="G3465">
        <v>0</v>
      </c>
      <c r="H3465">
        <v>0</v>
      </c>
      <c r="I3465">
        <v>0.42857142857142855</v>
      </c>
    </row>
    <row r="3466" spans="1:9" x14ac:dyDescent="0.25">
      <c r="A3466" t="s">
        <v>10019</v>
      </c>
      <c r="B3466" t="s">
        <v>8480</v>
      </c>
      <c r="C3466" s="6" t="str">
        <f t="shared" si="54"/>
        <v>/edu/buscador?search=correo&amp;donde=web&amp;bci=bucm</v>
      </c>
      <c r="D3466">
        <v>14</v>
      </c>
      <c r="E3466">
        <v>11</v>
      </c>
      <c r="F3466">
        <v>716.33333333333337</v>
      </c>
      <c r="G3466">
        <v>0</v>
      </c>
      <c r="H3466">
        <v>0</v>
      </c>
      <c r="I3466">
        <v>0.7857142857142857</v>
      </c>
    </row>
    <row r="3467" spans="1:9" x14ac:dyDescent="0.25">
      <c r="A3467" t="s">
        <v>10019</v>
      </c>
      <c r="B3467" t="s">
        <v>8481</v>
      </c>
      <c r="C3467" s="6" t="str">
        <f t="shared" si="54"/>
        <v>/en/buscador?search=virtual+campus&amp;donde=web&amp;bci=bucm</v>
      </c>
      <c r="D3467">
        <v>14</v>
      </c>
      <c r="E3467">
        <v>13</v>
      </c>
      <c r="F3467">
        <v>1541</v>
      </c>
      <c r="G3467">
        <v>1</v>
      </c>
      <c r="H3467">
        <v>1</v>
      </c>
      <c r="I3467">
        <v>0.9285714285714286</v>
      </c>
    </row>
    <row r="3468" spans="1:9" x14ac:dyDescent="0.25">
      <c r="A3468" t="s">
        <v>10019</v>
      </c>
      <c r="B3468" t="s">
        <v>8482</v>
      </c>
      <c r="C3468" s="6" t="str">
        <f t="shared" si="54"/>
        <v>/enf/enferteca/</v>
      </c>
      <c r="D3468">
        <v>14</v>
      </c>
      <c r="E3468">
        <v>14</v>
      </c>
      <c r="F3468">
        <v>155.6</v>
      </c>
      <c r="G3468">
        <v>5</v>
      </c>
      <c r="H3468">
        <v>0</v>
      </c>
      <c r="I3468">
        <v>0.6428571428571429</v>
      </c>
    </row>
    <row r="3469" spans="1:9" x14ac:dyDescent="0.25">
      <c r="A3469" t="s">
        <v>10019</v>
      </c>
      <c r="B3469" t="s">
        <v>8483</v>
      </c>
      <c r="C3469" s="6" t="str">
        <f t="shared" si="54"/>
        <v>/enf/noticias/</v>
      </c>
      <c r="D3469">
        <v>14</v>
      </c>
      <c r="E3469">
        <v>13</v>
      </c>
      <c r="F3469">
        <v>70.099999999999994</v>
      </c>
      <c r="G3469">
        <v>1</v>
      </c>
      <c r="H3469">
        <v>1</v>
      </c>
      <c r="I3469">
        <v>0.2857142857142857</v>
      </c>
    </row>
    <row r="3470" spans="1:9" x14ac:dyDescent="0.25">
      <c r="A3470" t="s">
        <v>10019</v>
      </c>
      <c r="B3470" t="s">
        <v>8484</v>
      </c>
      <c r="C3470" s="6" t="str">
        <f t="shared" si="54"/>
        <v>/enf/noticias/19123</v>
      </c>
      <c r="D3470">
        <v>14</v>
      </c>
      <c r="E3470">
        <v>13</v>
      </c>
      <c r="F3470">
        <v>45.5</v>
      </c>
      <c r="G3470">
        <v>9</v>
      </c>
      <c r="H3470">
        <v>0</v>
      </c>
      <c r="I3470">
        <v>0.7142857142857143</v>
      </c>
    </row>
    <row r="3471" spans="1:9" x14ac:dyDescent="0.25">
      <c r="A3471" t="s">
        <v>10019</v>
      </c>
      <c r="B3471" t="s">
        <v>8485</v>
      </c>
      <c r="C3471" s="6" t="str">
        <f t="shared" si="54"/>
        <v>/faq12/</v>
      </c>
      <c r="D3471">
        <v>14</v>
      </c>
      <c r="E3471">
        <v>11</v>
      </c>
      <c r="F3471">
        <v>139.85714285714286</v>
      </c>
      <c r="G3471">
        <v>0</v>
      </c>
      <c r="H3471">
        <v>0</v>
      </c>
      <c r="I3471">
        <v>0.5</v>
      </c>
    </row>
    <row r="3472" spans="1:9" x14ac:dyDescent="0.25">
      <c r="A3472" t="s">
        <v>10019</v>
      </c>
      <c r="B3472" t="s">
        <v>8486</v>
      </c>
      <c r="C3472" s="6" t="str">
        <f t="shared" si="54"/>
        <v>/fees</v>
      </c>
      <c r="D3472">
        <v>14</v>
      </c>
      <c r="E3472">
        <v>13</v>
      </c>
      <c r="F3472">
        <v>85.444444444444443</v>
      </c>
      <c r="G3472">
        <v>2</v>
      </c>
      <c r="H3472">
        <v>0</v>
      </c>
      <c r="I3472">
        <v>0.35714285714285715</v>
      </c>
    </row>
    <row r="3473" spans="1:9" x14ac:dyDescent="0.25">
      <c r="A3473" t="s">
        <v>10019</v>
      </c>
      <c r="B3473" t="s">
        <v>8487</v>
      </c>
      <c r="C3473" s="6" t="str">
        <f t="shared" si="54"/>
        <v>/formacioncienciasdelasalud/bibliometria/</v>
      </c>
      <c r="D3473">
        <v>14</v>
      </c>
      <c r="E3473">
        <v>12</v>
      </c>
      <c r="F3473">
        <v>95.916666666666671</v>
      </c>
      <c r="G3473">
        <v>8</v>
      </c>
      <c r="H3473">
        <v>0</v>
      </c>
      <c r="I3473">
        <v>0.14285714285714285</v>
      </c>
    </row>
    <row r="3474" spans="1:9" x14ac:dyDescent="0.25">
      <c r="A3474" t="s">
        <v>10019</v>
      </c>
      <c r="B3474" t="s">
        <v>8488</v>
      </c>
      <c r="C3474" s="6" t="str">
        <f t="shared" si="54"/>
        <v>/formacioncienciasdelasalud/el-catalogo-cisne/</v>
      </c>
      <c r="D3474">
        <v>14</v>
      </c>
      <c r="E3474">
        <v>12</v>
      </c>
      <c r="F3474">
        <v>88</v>
      </c>
      <c r="G3474">
        <v>2</v>
      </c>
      <c r="H3474">
        <v>0</v>
      </c>
      <c r="I3474">
        <v>0.5714285714285714</v>
      </c>
    </row>
    <row r="3475" spans="1:9" x14ac:dyDescent="0.25">
      <c r="A3475" t="s">
        <v>10019</v>
      </c>
      <c r="B3475" t="s">
        <v>8489</v>
      </c>
      <c r="C3475" s="6" t="str">
        <f t="shared" si="54"/>
        <v>/formacioncienciasdelasalud/renovaciones</v>
      </c>
      <c r="D3475">
        <v>14</v>
      </c>
      <c r="E3475">
        <v>10</v>
      </c>
      <c r="F3475">
        <v>50.6</v>
      </c>
      <c r="G3475">
        <v>2</v>
      </c>
      <c r="H3475">
        <v>0.5</v>
      </c>
      <c r="I3475">
        <v>0.2857142857142857</v>
      </c>
    </row>
    <row r="3476" spans="1:9" x14ac:dyDescent="0.25">
      <c r="A3476" t="s">
        <v>10019</v>
      </c>
      <c r="B3476" t="s">
        <v>8490</v>
      </c>
      <c r="C3476" s="6" t="str">
        <f t="shared" si="54"/>
        <v>/fsl/articulos</v>
      </c>
      <c r="D3476">
        <v>14</v>
      </c>
      <c r="E3476">
        <v>10</v>
      </c>
      <c r="F3476">
        <v>93.125</v>
      </c>
      <c r="G3476">
        <v>2</v>
      </c>
      <c r="H3476">
        <v>0</v>
      </c>
      <c r="I3476">
        <v>0.42857142857142855</v>
      </c>
    </row>
    <row r="3477" spans="1:9" x14ac:dyDescent="0.25">
      <c r="A3477" t="s">
        <v>10019</v>
      </c>
      <c r="B3477" t="s">
        <v>8491</v>
      </c>
      <c r="C3477" s="6" t="str">
        <f t="shared" si="54"/>
        <v>/fsl/sueno-creador</v>
      </c>
      <c r="D3477">
        <v>14</v>
      </c>
      <c r="E3477">
        <v>12</v>
      </c>
      <c r="F3477">
        <v>15.2</v>
      </c>
      <c r="G3477">
        <v>6</v>
      </c>
      <c r="H3477">
        <v>0</v>
      </c>
      <c r="I3477">
        <v>0.6428571428571429</v>
      </c>
    </row>
    <row r="3478" spans="1:9" x14ac:dyDescent="0.25">
      <c r="A3478" t="s">
        <v>10019</v>
      </c>
      <c r="B3478" t="s">
        <v>8492</v>
      </c>
      <c r="C3478" s="6" t="str">
        <f t="shared" si="54"/>
        <v>/ghi/art-full-text</v>
      </c>
      <c r="D3478">
        <v>14</v>
      </c>
      <c r="E3478">
        <v>14</v>
      </c>
      <c r="F3478">
        <v>170.6</v>
      </c>
      <c r="G3478">
        <v>9</v>
      </c>
      <c r="H3478">
        <v>0</v>
      </c>
      <c r="I3478">
        <v>0.2857142857142857</v>
      </c>
    </row>
    <row r="3479" spans="1:9" x14ac:dyDescent="0.25">
      <c r="A3479" t="s">
        <v>10019</v>
      </c>
      <c r="B3479" t="s">
        <v>8493</v>
      </c>
      <c r="C3479" s="6" t="str">
        <f t="shared" si="54"/>
        <v>/ghi/index.htm</v>
      </c>
      <c r="D3479">
        <v>14</v>
      </c>
      <c r="E3479">
        <v>13</v>
      </c>
      <c r="F3479">
        <v>461</v>
      </c>
      <c r="G3479">
        <v>11</v>
      </c>
      <c r="H3479">
        <v>0.54545454545454541</v>
      </c>
      <c r="I3479">
        <v>0.8571428571428571</v>
      </c>
    </row>
    <row r="3480" spans="1:9" x14ac:dyDescent="0.25">
      <c r="A3480" t="s">
        <v>10019</v>
      </c>
      <c r="B3480" t="s">
        <v>8494</v>
      </c>
      <c r="C3480" s="6" t="str">
        <f t="shared" si="54"/>
        <v>/historica/agenda-cultural-biblioteca-historica-ucm-enero-2017</v>
      </c>
      <c r="D3480">
        <v>14</v>
      </c>
      <c r="E3480">
        <v>14</v>
      </c>
      <c r="F3480">
        <v>248.2</v>
      </c>
      <c r="G3480">
        <v>7</v>
      </c>
      <c r="H3480">
        <v>0.14285714285714285</v>
      </c>
      <c r="I3480">
        <v>0.6428571428571429</v>
      </c>
    </row>
    <row r="3481" spans="1:9" x14ac:dyDescent="0.25">
      <c r="A3481" t="s">
        <v>10019</v>
      </c>
      <c r="B3481" t="s">
        <v>8495</v>
      </c>
      <c r="C3481" s="6" t="str">
        <f t="shared" si="54"/>
        <v>/historica/agenda-cultural-octubre-2017</v>
      </c>
      <c r="D3481">
        <v>14</v>
      </c>
      <c r="E3481">
        <v>10</v>
      </c>
      <c r="F3481">
        <v>21.25</v>
      </c>
      <c r="G3481">
        <v>2</v>
      </c>
      <c r="H3481">
        <v>0</v>
      </c>
      <c r="I3481">
        <v>0.42857142857142855</v>
      </c>
    </row>
    <row r="3482" spans="1:9" x14ac:dyDescent="0.25">
      <c r="A3482" t="s">
        <v>10019</v>
      </c>
      <c r="B3482" t="s">
        <v>8496</v>
      </c>
      <c r="C3482" s="6" t="str">
        <f t="shared" si="54"/>
        <v>/historica/bassols</v>
      </c>
      <c r="D3482">
        <v>14</v>
      </c>
      <c r="E3482">
        <v>13</v>
      </c>
      <c r="F3482">
        <v>72</v>
      </c>
      <c r="G3482">
        <v>13</v>
      </c>
      <c r="H3482">
        <v>0</v>
      </c>
      <c r="I3482">
        <v>0.9285714285714286</v>
      </c>
    </row>
    <row r="3483" spans="1:9" x14ac:dyDescent="0.25">
      <c r="A3483" t="s">
        <v>10019</v>
      </c>
      <c r="B3483" t="s">
        <v>8497</v>
      </c>
      <c r="C3483" s="6" t="str">
        <f t="shared" si="54"/>
        <v>/historica/carta-de-garcia-manrique</v>
      </c>
      <c r="D3483">
        <v>14</v>
      </c>
      <c r="E3483">
        <v>11</v>
      </c>
      <c r="F3483">
        <v>61.5</v>
      </c>
      <c r="G3483">
        <v>10</v>
      </c>
      <c r="H3483">
        <v>0</v>
      </c>
      <c r="I3483">
        <v>0.5714285714285714</v>
      </c>
    </row>
    <row r="3484" spans="1:9" x14ac:dyDescent="0.25">
      <c r="A3484" t="s">
        <v>10019</v>
      </c>
      <c r="B3484" t="s">
        <v>8498</v>
      </c>
      <c r="C3484" s="6" t="str">
        <f t="shared" si="54"/>
        <v>/historica/cerrolaza</v>
      </c>
      <c r="D3484">
        <v>14</v>
      </c>
      <c r="E3484">
        <v>14</v>
      </c>
      <c r="F3484">
        <v>29.5</v>
      </c>
      <c r="G3484">
        <v>12</v>
      </c>
      <c r="H3484">
        <v>8.3333333333333329E-2</v>
      </c>
      <c r="I3484">
        <v>0.8571428571428571</v>
      </c>
    </row>
    <row r="3485" spans="1:9" x14ac:dyDescent="0.25">
      <c r="A3485" t="s">
        <v>10019</v>
      </c>
      <c r="B3485" t="s">
        <v>8499</v>
      </c>
      <c r="C3485" s="6" t="str">
        <f t="shared" si="54"/>
        <v>/historica/entre-centenarios</v>
      </c>
      <c r="D3485">
        <v>14</v>
      </c>
      <c r="E3485">
        <v>11</v>
      </c>
      <c r="F3485">
        <v>80.888888888888886</v>
      </c>
      <c r="G3485">
        <v>3</v>
      </c>
      <c r="H3485">
        <v>0</v>
      </c>
      <c r="I3485">
        <v>0.35714285714285715</v>
      </c>
    </row>
    <row r="3486" spans="1:9" x14ac:dyDescent="0.25">
      <c r="A3486" t="s">
        <v>10019</v>
      </c>
      <c r="B3486" t="s">
        <v>8500</v>
      </c>
      <c r="C3486" s="6" t="str">
        <f t="shared" si="54"/>
        <v>/historica/eruditos</v>
      </c>
      <c r="D3486">
        <v>14</v>
      </c>
      <c r="E3486">
        <v>13</v>
      </c>
      <c r="F3486">
        <v>16.923076923076923</v>
      </c>
      <c r="G3486">
        <v>0</v>
      </c>
      <c r="H3486">
        <v>0</v>
      </c>
      <c r="I3486">
        <v>7.1428571428571425E-2</v>
      </c>
    </row>
    <row r="3487" spans="1:9" x14ac:dyDescent="0.25">
      <c r="A3487" t="s">
        <v>10019</v>
      </c>
      <c r="B3487" t="s">
        <v>8501</v>
      </c>
      <c r="C3487" s="6" t="str">
        <f t="shared" si="54"/>
        <v>/historica/fe-ukiyo-e-1</v>
      </c>
      <c r="D3487">
        <v>14</v>
      </c>
      <c r="E3487">
        <v>12</v>
      </c>
      <c r="F3487">
        <v>24.76923076923077</v>
      </c>
      <c r="G3487">
        <v>1</v>
      </c>
      <c r="H3487">
        <v>0</v>
      </c>
      <c r="I3487">
        <v>7.1428571428571425E-2</v>
      </c>
    </row>
    <row r="3488" spans="1:9" x14ac:dyDescent="0.25">
      <c r="A3488" t="s">
        <v>10019</v>
      </c>
      <c r="B3488" t="s">
        <v>8502</v>
      </c>
      <c r="C3488" s="6" t="str">
        <f t="shared" si="54"/>
        <v>/historica/hinojosa-naveros</v>
      </c>
      <c r="D3488">
        <v>14</v>
      </c>
      <c r="E3488">
        <v>13</v>
      </c>
      <c r="F3488">
        <v>62.2</v>
      </c>
      <c r="G3488">
        <v>8</v>
      </c>
      <c r="H3488">
        <v>0</v>
      </c>
      <c r="I3488">
        <v>0.6428571428571429</v>
      </c>
    </row>
    <row r="3489" spans="1:9" x14ac:dyDescent="0.25">
      <c r="A3489" t="s">
        <v>10019</v>
      </c>
      <c r="B3489" t="s">
        <v>8503</v>
      </c>
      <c r="C3489" s="6" t="str">
        <f t="shared" si="54"/>
        <v>/historica/indice-de-la-exposicion-del-pc</v>
      </c>
      <c r="D3489">
        <v>14</v>
      </c>
      <c r="E3489">
        <v>6</v>
      </c>
      <c r="F3489">
        <v>6.5</v>
      </c>
      <c r="G3489">
        <v>0</v>
      </c>
      <c r="H3489">
        <v>0</v>
      </c>
      <c r="I3489">
        <v>0</v>
      </c>
    </row>
    <row r="3490" spans="1:9" x14ac:dyDescent="0.25">
      <c r="A3490" t="s">
        <v>10019</v>
      </c>
      <c r="B3490" t="s">
        <v>8504</v>
      </c>
      <c r="C3490" s="6" t="str">
        <f t="shared" si="54"/>
        <v>/historica/jordan-de-urries</v>
      </c>
      <c r="D3490">
        <v>14</v>
      </c>
      <c r="E3490">
        <v>11</v>
      </c>
      <c r="F3490">
        <v>40.555555555555557</v>
      </c>
      <c r="G3490">
        <v>4</v>
      </c>
      <c r="H3490">
        <v>0.25</v>
      </c>
      <c r="I3490">
        <v>0.35714285714285715</v>
      </c>
    </row>
    <row r="3491" spans="1:9" x14ac:dyDescent="0.25">
      <c r="A3491" t="s">
        <v>10019</v>
      </c>
      <c r="B3491" t="s">
        <v>8505</v>
      </c>
      <c r="C3491" s="6" t="str">
        <f t="shared" si="54"/>
        <v>/historica/lengua griega.salterio</v>
      </c>
      <c r="D3491">
        <v>14</v>
      </c>
      <c r="E3491">
        <v>12</v>
      </c>
      <c r="F3491">
        <v>294.16666666666669</v>
      </c>
      <c r="G3491">
        <v>8</v>
      </c>
      <c r="H3491">
        <v>0</v>
      </c>
      <c r="I3491">
        <v>0.5714285714285714</v>
      </c>
    </row>
    <row r="3492" spans="1:9" x14ac:dyDescent="0.25">
      <c r="A3492" t="s">
        <v>10019</v>
      </c>
      <c r="B3492" t="s">
        <v>8506</v>
      </c>
      <c r="C3492" s="6" t="str">
        <f t="shared" si="54"/>
        <v>/historica/m-Medallística: Oficios</v>
      </c>
      <c r="D3492">
        <v>14</v>
      </c>
      <c r="E3492">
        <v>7</v>
      </c>
      <c r="F3492">
        <v>62.833333333333336</v>
      </c>
      <c r="G3492">
        <v>4</v>
      </c>
      <c r="H3492">
        <v>0</v>
      </c>
      <c r="I3492">
        <v>0.14285714285714285</v>
      </c>
    </row>
    <row r="3493" spans="1:9" x14ac:dyDescent="0.25">
      <c r="A3493" t="s">
        <v>10019</v>
      </c>
      <c r="B3493" t="s">
        <v>8507</v>
      </c>
      <c r="C3493" s="6" t="str">
        <f t="shared" si="54"/>
        <v>/historica/monasterio-santa-maria-oviedo</v>
      </c>
      <c r="D3493">
        <v>14</v>
      </c>
      <c r="E3493">
        <v>10</v>
      </c>
      <c r="F3493">
        <v>128.4</v>
      </c>
      <c r="G3493">
        <v>10</v>
      </c>
      <c r="H3493">
        <v>0</v>
      </c>
      <c r="I3493">
        <v>0.6428571428571429</v>
      </c>
    </row>
    <row r="3494" spans="1:9" x14ac:dyDescent="0.25">
      <c r="A3494" t="s">
        <v>10019</v>
      </c>
      <c r="B3494" t="s">
        <v>8508</v>
      </c>
      <c r="C3494" s="6" t="str">
        <f t="shared" si="54"/>
        <v>/historica/mundial-y-elegancias</v>
      </c>
      <c r="D3494">
        <v>14</v>
      </c>
      <c r="E3494">
        <v>10</v>
      </c>
      <c r="F3494">
        <v>25.4</v>
      </c>
      <c r="G3494">
        <v>7</v>
      </c>
      <c r="H3494">
        <v>0</v>
      </c>
      <c r="I3494">
        <v>0.6428571428571429</v>
      </c>
    </row>
    <row r="3495" spans="1:9" x14ac:dyDescent="0.25">
      <c r="A3495" t="s">
        <v>10019</v>
      </c>
      <c r="B3495" t="s">
        <v>8509</v>
      </c>
      <c r="C3495" s="6" t="str">
        <f t="shared" si="54"/>
        <v>/historica/navarro-tomas</v>
      </c>
      <c r="D3495">
        <v>14</v>
      </c>
      <c r="E3495">
        <v>12</v>
      </c>
      <c r="F3495">
        <v>54.454545454545453</v>
      </c>
      <c r="G3495">
        <v>1</v>
      </c>
      <c r="H3495">
        <v>0</v>
      </c>
      <c r="I3495">
        <v>0.21428571428571427</v>
      </c>
    </row>
    <row r="3496" spans="1:9" x14ac:dyDescent="0.25">
      <c r="A3496" t="s">
        <v>10019</v>
      </c>
      <c r="B3496" t="s">
        <v>8510</v>
      </c>
      <c r="C3496" s="6" t="str">
        <f t="shared" si="54"/>
        <v>/historica/paracelso-alquimia</v>
      </c>
      <c r="D3496">
        <v>14</v>
      </c>
      <c r="E3496">
        <v>12</v>
      </c>
      <c r="F3496">
        <v>139.25</v>
      </c>
      <c r="G3496">
        <v>10</v>
      </c>
      <c r="H3496">
        <v>0</v>
      </c>
      <c r="I3496">
        <v>0.7142857142857143</v>
      </c>
    </row>
    <row r="3497" spans="1:9" x14ac:dyDescent="0.25">
      <c r="A3497" t="s">
        <v>10019</v>
      </c>
      <c r="B3497" t="s">
        <v>8511</v>
      </c>
      <c r="C3497" s="6" t="str">
        <f t="shared" si="54"/>
        <v>/historica/pc-croquis</v>
      </c>
      <c r="D3497">
        <v>14</v>
      </c>
      <c r="E3497">
        <v>10</v>
      </c>
      <c r="F3497">
        <v>208.28571428571428</v>
      </c>
      <c r="G3497">
        <v>8</v>
      </c>
      <c r="H3497">
        <v>0.125</v>
      </c>
      <c r="I3497">
        <v>0.5</v>
      </c>
    </row>
    <row r="3498" spans="1:9" x14ac:dyDescent="0.25">
      <c r="A3498" t="s">
        <v>10019</v>
      </c>
      <c r="B3498" t="s">
        <v>8512</v>
      </c>
      <c r="C3498" s="6" t="str">
        <f t="shared" si="54"/>
        <v>/historica/pc-los-34-de-barcelona</v>
      </c>
      <c r="D3498">
        <v>14</v>
      </c>
      <c r="E3498">
        <v>13</v>
      </c>
      <c r="F3498">
        <v>9.7142857142857135</v>
      </c>
      <c r="G3498">
        <v>0</v>
      </c>
      <c r="H3498">
        <v>0</v>
      </c>
      <c r="I3498">
        <v>0</v>
      </c>
    </row>
    <row r="3499" spans="1:9" x14ac:dyDescent="0.25">
      <c r="A3499" t="s">
        <v>10019</v>
      </c>
      <c r="B3499" t="s">
        <v>8513</v>
      </c>
      <c r="C3499" s="6" t="str">
        <f t="shared" si="54"/>
        <v>/historica/pc-venta-de-mundo-obrero</v>
      </c>
      <c r="D3499">
        <v>14</v>
      </c>
      <c r="E3499">
        <v>13</v>
      </c>
      <c r="F3499">
        <v>9.5714285714285712</v>
      </c>
      <c r="G3499">
        <v>0</v>
      </c>
      <c r="H3499">
        <v>0</v>
      </c>
      <c r="I3499">
        <v>0</v>
      </c>
    </row>
    <row r="3500" spans="1:9" x14ac:dyDescent="0.25">
      <c r="A3500" t="s">
        <v>10019</v>
      </c>
      <c r="B3500" t="s">
        <v>8514</v>
      </c>
      <c r="C3500" s="6" t="str">
        <f t="shared" si="54"/>
        <v>/historica/pc-vitrina-21/</v>
      </c>
      <c r="D3500">
        <v>14</v>
      </c>
      <c r="E3500">
        <v>13</v>
      </c>
      <c r="F3500">
        <v>14.666666666666666</v>
      </c>
      <c r="G3500">
        <v>11</v>
      </c>
      <c r="H3500">
        <v>0.54545454545454541</v>
      </c>
      <c r="I3500">
        <v>0.7857142857142857</v>
      </c>
    </row>
    <row r="3501" spans="1:9" x14ac:dyDescent="0.25">
      <c r="A3501" t="s">
        <v>10019</v>
      </c>
      <c r="B3501" t="s">
        <v>8515</v>
      </c>
      <c r="C3501" s="6" t="str">
        <f t="shared" si="54"/>
        <v>/historica/piranessi2</v>
      </c>
      <c r="D3501">
        <v>14</v>
      </c>
      <c r="E3501">
        <v>6</v>
      </c>
      <c r="F3501">
        <v>155.61538461538461</v>
      </c>
      <c r="G3501">
        <v>0</v>
      </c>
      <c r="H3501">
        <v>0</v>
      </c>
      <c r="I3501">
        <v>7.1428571428571425E-2</v>
      </c>
    </row>
    <row r="3502" spans="1:9" x14ac:dyDescent="0.25">
      <c r="A3502" t="s">
        <v>10019</v>
      </c>
      <c r="B3502" t="s">
        <v>8516</v>
      </c>
      <c r="C3502" s="6" t="str">
        <f t="shared" si="54"/>
        <v>/historica/presentacion-del-rector</v>
      </c>
      <c r="D3502">
        <v>14</v>
      </c>
      <c r="E3502">
        <v>14</v>
      </c>
      <c r="F3502">
        <v>413.4</v>
      </c>
      <c r="G3502">
        <v>9</v>
      </c>
      <c r="H3502">
        <v>0.1111111111111111</v>
      </c>
      <c r="I3502">
        <v>0.6428571428571429</v>
      </c>
    </row>
    <row r="3503" spans="1:9" x14ac:dyDescent="0.25">
      <c r="A3503" t="s">
        <v>10019</v>
      </c>
      <c r="B3503" t="s">
        <v>8517</v>
      </c>
      <c r="C3503" s="6" t="str">
        <f t="shared" si="54"/>
        <v>/historica/recursos-de-informacion-sobre-encuadernaciones</v>
      </c>
      <c r="D3503">
        <v>14</v>
      </c>
      <c r="E3503">
        <v>10</v>
      </c>
      <c r="F3503">
        <v>41.363636363636367</v>
      </c>
      <c r="G3503">
        <v>1</v>
      </c>
      <c r="H3503">
        <v>0</v>
      </c>
      <c r="I3503">
        <v>0.21428571428571427</v>
      </c>
    </row>
    <row r="3504" spans="1:9" x14ac:dyDescent="0.25">
      <c r="A3504" t="s">
        <v>10019</v>
      </c>
      <c r="B3504" t="s">
        <v>8518</v>
      </c>
      <c r="C3504" s="6" t="str">
        <f t="shared" si="54"/>
        <v>/historica/simon-diaz-1</v>
      </c>
      <c r="D3504">
        <v>14</v>
      </c>
      <c r="E3504">
        <v>12</v>
      </c>
      <c r="F3504">
        <v>71.375</v>
      </c>
      <c r="G3504">
        <v>7</v>
      </c>
      <c r="H3504">
        <v>0.14285714285714285</v>
      </c>
      <c r="I3504">
        <v>0.42857142857142855</v>
      </c>
    </row>
    <row r="3505" spans="1:9" x14ac:dyDescent="0.25">
      <c r="A3505" t="s">
        <v>10019</v>
      </c>
      <c r="B3505" t="s">
        <v>8519</v>
      </c>
      <c r="C3505" s="6" t="str">
        <f t="shared" si="54"/>
        <v>/historica/urena</v>
      </c>
      <c r="D3505">
        <v>14</v>
      </c>
      <c r="E3505">
        <v>13</v>
      </c>
      <c r="F3505">
        <v>95</v>
      </c>
      <c r="G3505">
        <v>9</v>
      </c>
      <c r="H3505">
        <v>0</v>
      </c>
      <c r="I3505">
        <v>0.6428571428571429</v>
      </c>
    </row>
    <row r="3506" spans="1:9" x14ac:dyDescent="0.25">
      <c r="A3506" t="s">
        <v>10019</v>
      </c>
      <c r="B3506" t="s">
        <v>8520</v>
      </c>
      <c r="C3506" s="6" t="str">
        <f t="shared" si="54"/>
        <v>/historica/variedades</v>
      </c>
      <c r="D3506">
        <v>14</v>
      </c>
      <c r="E3506">
        <v>11</v>
      </c>
      <c r="F3506">
        <v>24.285714285714285</v>
      </c>
      <c r="G3506">
        <v>7</v>
      </c>
      <c r="H3506">
        <v>0</v>
      </c>
      <c r="I3506">
        <v>0.5</v>
      </c>
    </row>
    <row r="3507" spans="1:9" x14ac:dyDescent="0.25">
      <c r="A3507" t="s">
        <v>10019</v>
      </c>
      <c r="B3507" t="s">
        <v>8521</v>
      </c>
      <c r="C3507" s="6" t="str">
        <f t="shared" si="54"/>
        <v>/inf/exposiciones-ano-2010</v>
      </c>
      <c r="D3507">
        <v>14</v>
      </c>
      <c r="E3507">
        <v>6</v>
      </c>
      <c r="F3507">
        <v>54.230769230769234</v>
      </c>
      <c r="G3507">
        <v>0</v>
      </c>
      <c r="H3507">
        <v>0</v>
      </c>
      <c r="I3507">
        <v>7.1428571428571425E-2</v>
      </c>
    </row>
    <row r="3508" spans="1:9" x14ac:dyDescent="0.25">
      <c r="A3508" t="s">
        <v>10019</v>
      </c>
      <c r="B3508" t="s">
        <v>8522</v>
      </c>
      <c r="C3508" s="6" t="str">
        <f t="shared" si="54"/>
        <v>/institutocastroviejo/carne-de-3e</v>
      </c>
      <c r="D3508">
        <v>14</v>
      </c>
      <c r="E3508">
        <v>7</v>
      </c>
      <c r="F3508">
        <v>170</v>
      </c>
      <c r="G3508">
        <v>3</v>
      </c>
      <c r="H3508">
        <v>0</v>
      </c>
      <c r="I3508">
        <v>0.14285714285714285</v>
      </c>
    </row>
    <row r="3509" spans="1:9" x14ac:dyDescent="0.25">
      <c r="A3509" t="s">
        <v>10019</v>
      </c>
      <c r="B3509" t="s">
        <v>8523</v>
      </c>
      <c r="C3509" s="6" t="str">
        <f t="shared" si="54"/>
        <v>/institutocastroviejo/formacion</v>
      </c>
      <c r="D3509">
        <v>14</v>
      </c>
      <c r="E3509">
        <v>10</v>
      </c>
      <c r="F3509">
        <v>29.916666666666668</v>
      </c>
      <c r="G3509">
        <v>0</v>
      </c>
      <c r="H3509">
        <v>0</v>
      </c>
      <c r="I3509">
        <v>0.14285714285714285</v>
      </c>
    </row>
    <row r="3510" spans="1:9" x14ac:dyDescent="0.25">
      <c r="A3510" t="s">
        <v>10019</v>
      </c>
      <c r="B3510" t="s">
        <v>8524</v>
      </c>
      <c r="C3510" s="6" t="str">
        <f t="shared" si="54"/>
        <v>/la-cooperacion-bibliotecaria-tendencias-de-futuro-y-realidades/</v>
      </c>
      <c r="D3510">
        <v>14</v>
      </c>
      <c r="E3510">
        <v>3</v>
      </c>
      <c r="F3510">
        <v>83.461538461538467</v>
      </c>
      <c r="G3510">
        <v>0</v>
      </c>
      <c r="H3510">
        <v>0</v>
      </c>
      <c r="I3510">
        <v>7.1428571428571425E-2</v>
      </c>
    </row>
    <row r="3511" spans="1:9" x14ac:dyDescent="0.25">
      <c r="A3511" t="s">
        <v>10019</v>
      </c>
      <c r="B3511" t="s">
        <v>8525</v>
      </c>
      <c r="C3511" s="6" t="str">
        <f t="shared" si="54"/>
        <v>/med/buscador?search=mi+campus&amp;donde=web&amp;bci=bucm</v>
      </c>
      <c r="D3511">
        <v>14</v>
      </c>
      <c r="E3511">
        <v>13</v>
      </c>
      <c r="F3511">
        <v>79</v>
      </c>
      <c r="G3511">
        <v>1</v>
      </c>
      <c r="H3511">
        <v>0</v>
      </c>
      <c r="I3511">
        <v>0.9285714285714286</v>
      </c>
    </row>
    <row r="3512" spans="1:9" x14ac:dyDescent="0.25">
      <c r="A3512" t="s">
        <v>10019</v>
      </c>
      <c r="B3512" t="s">
        <v>8526</v>
      </c>
      <c r="C3512" s="6" t="str">
        <f t="shared" si="54"/>
        <v>/noticias/22016</v>
      </c>
      <c r="D3512">
        <v>14</v>
      </c>
      <c r="E3512">
        <v>10</v>
      </c>
      <c r="F3512">
        <v>104</v>
      </c>
      <c r="G3512">
        <v>4</v>
      </c>
      <c r="H3512">
        <v>0.25</v>
      </c>
      <c r="I3512">
        <v>0.2857142857142857</v>
      </c>
    </row>
    <row r="3513" spans="1:9" x14ac:dyDescent="0.25">
      <c r="A3513" t="s">
        <v>10019</v>
      </c>
      <c r="B3513" t="s">
        <v>8527</v>
      </c>
      <c r="C3513" s="6" t="str">
        <f t="shared" si="54"/>
        <v>/noticias/23436</v>
      </c>
      <c r="D3513">
        <v>14</v>
      </c>
      <c r="E3513">
        <v>13</v>
      </c>
      <c r="F3513">
        <v>331.25</v>
      </c>
      <c r="G3513">
        <v>2</v>
      </c>
      <c r="H3513">
        <v>0</v>
      </c>
      <c r="I3513">
        <v>0.42857142857142855</v>
      </c>
    </row>
    <row r="3514" spans="1:9" x14ac:dyDescent="0.25">
      <c r="A3514" t="s">
        <v>10019</v>
      </c>
      <c r="B3514" t="s">
        <v>8528</v>
      </c>
      <c r="C3514" s="6" t="str">
        <f t="shared" si="54"/>
        <v>/noticias/25696</v>
      </c>
      <c r="D3514">
        <v>14</v>
      </c>
      <c r="E3514">
        <v>14</v>
      </c>
      <c r="F3514">
        <v>619.75</v>
      </c>
      <c r="G3514">
        <v>2</v>
      </c>
      <c r="H3514">
        <v>0</v>
      </c>
      <c r="I3514">
        <v>0.7142857142857143</v>
      </c>
    </row>
    <row r="3515" spans="1:9" x14ac:dyDescent="0.25">
      <c r="A3515" t="s">
        <v>10019</v>
      </c>
      <c r="B3515" t="s">
        <v>8529</v>
      </c>
      <c r="C3515" s="6" t="str">
        <f t="shared" si="54"/>
        <v>/odo/ayuda</v>
      </c>
      <c r="D3515">
        <v>14</v>
      </c>
      <c r="E3515">
        <v>11</v>
      </c>
      <c r="F3515">
        <v>12.461538461538462</v>
      </c>
      <c r="G3515">
        <v>0</v>
      </c>
      <c r="H3515">
        <v>0</v>
      </c>
      <c r="I3515">
        <v>7.1428571428571425E-2</v>
      </c>
    </row>
    <row r="3516" spans="1:9" x14ac:dyDescent="0.25">
      <c r="A3516" t="s">
        <v>10019</v>
      </c>
      <c r="B3516" t="s">
        <v>8530</v>
      </c>
      <c r="C3516" s="6" t="str">
        <f t="shared" si="54"/>
        <v>/odo/buscador?search=campus+virtual&amp;donde=web&amp;bci=bucm</v>
      </c>
      <c r="D3516">
        <v>14</v>
      </c>
      <c r="E3516">
        <v>11</v>
      </c>
      <c r="F3516">
        <v>176.5</v>
      </c>
      <c r="G3516">
        <v>0</v>
      </c>
      <c r="H3516">
        <v>0</v>
      </c>
      <c r="I3516">
        <v>0.5714285714285714</v>
      </c>
    </row>
    <row r="3517" spans="1:9" x14ac:dyDescent="0.25">
      <c r="A3517" t="s">
        <v>10019</v>
      </c>
      <c r="B3517" t="s">
        <v>8531</v>
      </c>
      <c r="C3517" s="6" t="str">
        <f t="shared" si="54"/>
        <v>/odo/index.php</v>
      </c>
      <c r="D3517">
        <v>14</v>
      </c>
      <c r="E3517">
        <v>13</v>
      </c>
      <c r="F3517">
        <v>74.125</v>
      </c>
      <c r="G3517">
        <v>9</v>
      </c>
      <c r="H3517">
        <v>0.33333333333333331</v>
      </c>
      <c r="I3517">
        <v>0.42857142857142855</v>
      </c>
    </row>
    <row r="3518" spans="1:9" x14ac:dyDescent="0.25">
      <c r="A3518" t="s">
        <v>10019</v>
      </c>
      <c r="B3518" t="s">
        <v>8532</v>
      </c>
      <c r="C3518" s="6" t="str">
        <f t="shared" si="54"/>
        <v>/opt/ix-jornadas-complutenses/</v>
      </c>
      <c r="D3518">
        <v>14</v>
      </c>
      <c r="E3518">
        <v>12</v>
      </c>
      <c r="F3518">
        <v>257.66666666666669</v>
      </c>
      <c r="G3518">
        <v>10</v>
      </c>
      <c r="H3518">
        <v>0.1</v>
      </c>
      <c r="I3518">
        <v>0.5714285714285714</v>
      </c>
    </row>
    <row r="3519" spans="1:9" x14ac:dyDescent="0.25">
      <c r="A3519" t="s">
        <v>10019</v>
      </c>
      <c r="B3519" t="s">
        <v>8533</v>
      </c>
      <c r="C3519" s="6" t="str">
        <f t="shared" si="54"/>
        <v>/plantilla-powerpoint/</v>
      </c>
      <c r="D3519">
        <v>14</v>
      </c>
      <c r="E3519">
        <v>13</v>
      </c>
      <c r="F3519">
        <v>34.090909090909093</v>
      </c>
      <c r="G3519">
        <v>5</v>
      </c>
      <c r="H3519">
        <v>0</v>
      </c>
      <c r="I3519">
        <v>0.21428571428571427</v>
      </c>
    </row>
    <row r="3520" spans="1:9" x14ac:dyDescent="0.25">
      <c r="A3520" t="s">
        <v>10019</v>
      </c>
      <c r="B3520" t="s">
        <v>8534</v>
      </c>
      <c r="C3520" s="6" t="str">
        <f t="shared" si="54"/>
        <v>/prestamo-intercentros/</v>
      </c>
      <c r="D3520">
        <v>14</v>
      </c>
      <c r="E3520">
        <v>13</v>
      </c>
      <c r="F3520">
        <v>326</v>
      </c>
      <c r="G3520">
        <v>4</v>
      </c>
      <c r="H3520">
        <v>0</v>
      </c>
      <c r="I3520">
        <v>0.21428571428571427</v>
      </c>
    </row>
    <row r="3521" spans="1:9" x14ac:dyDescent="0.25">
      <c r="A3521" t="s">
        <v>10019</v>
      </c>
      <c r="B3521" t="s">
        <v>8535</v>
      </c>
      <c r="C3521" s="6" t="str">
        <f t="shared" si="54"/>
        <v>/psi/12133.php</v>
      </c>
      <c r="D3521">
        <v>14</v>
      </c>
      <c r="E3521">
        <v>12</v>
      </c>
      <c r="F3521">
        <v>144</v>
      </c>
      <c r="G3521">
        <v>9</v>
      </c>
      <c r="H3521">
        <v>0.44444444444444442</v>
      </c>
      <c r="I3521">
        <v>0.5714285714285714</v>
      </c>
    </row>
    <row r="3522" spans="1:9" x14ac:dyDescent="0.25">
      <c r="A3522" t="s">
        <v>10019</v>
      </c>
      <c r="B3522" t="s">
        <v>8536</v>
      </c>
      <c r="C3522" s="6" t="str">
        <f t="shared" si="54"/>
        <v>/psi/legado-l-simarro</v>
      </c>
      <c r="D3522">
        <v>14</v>
      </c>
      <c r="E3522">
        <v>9</v>
      </c>
      <c r="F3522">
        <v>23</v>
      </c>
      <c r="G3522">
        <v>7</v>
      </c>
      <c r="H3522">
        <v>0.2857142857142857</v>
      </c>
      <c r="I3522">
        <v>0.5</v>
      </c>
    </row>
    <row r="3523" spans="1:9" x14ac:dyDescent="0.25">
      <c r="A3523" t="s">
        <v>10019</v>
      </c>
      <c r="B3523" t="s">
        <v>8537</v>
      </c>
      <c r="C3523" s="6" t="str">
        <f t="shared" si="54"/>
        <v>/psi/noticias/27192</v>
      </c>
      <c r="D3523">
        <v>14</v>
      </c>
      <c r="E3523">
        <v>12</v>
      </c>
      <c r="F3523">
        <v>21.9</v>
      </c>
      <c r="G3523">
        <v>1</v>
      </c>
      <c r="H3523">
        <v>0</v>
      </c>
      <c r="I3523">
        <v>0.2857142857142857</v>
      </c>
    </row>
    <row r="3524" spans="1:9" x14ac:dyDescent="0.25">
      <c r="A3524" t="s">
        <v>10019</v>
      </c>
      <c r="B3524" t="s">
        <v>8538</v>
      </c>
      <c r="C3524" s="6" t="str">
        <f t="shared" ref="C3524:C3587" si="55">HYPERLINK(CONCATENATE("http://biblioteca.ucm.es",B3524),B3524)</f>
        <v>/renovaciones-y-reservas/</v>
      </c>
      <c r="D3524">
        <v>14</v>
      </c>
      <c r="E3524">
        <v>10</v>
      </c>
      <c r="F3524">
        <v>25.923076923076923</v>
      </c>
      <c r="G3524">
        <v>0</v>
      </c>
      <c r="H3524">
        <v>0</v>
      </c>
      <c r="I3524">
        <v>7.1428571428571425E-2</v>
      </c>
    </row>
    <row r="3525" spans="1:9" x14ac:dyDescent="0.25">
      <c r="A3525" t="s">
        <v>10019</v>
      </c>
      <c r="B3525" t="s">
        <v>8539</v>
      </c>
      <c r="C3525" s="6" t="str">
        <f t="shared" si="55"/>
        <v>/revistas/ccr/11354712/articulos/ILUR0404110183A.PDF</v>
      </c>
      <c r="D3525">
        <v>14</v>
      </c>
      <c r="E3525">
        <v>10</v>
      </c>
      <c r="F3525">
        <v>57.444444444444443</v>
      </c>
      <c r="G3525">
        <v>9</v>
      </c>
      <c r="H3525">
        <v>0.1111111111111111</v>
      </c>
      <c r="I3525">
        <v>0.35714285714285715</v>
      </c>
    </row>
    <row r="3526" spans="1:9" x14ac:dyDescent="0.25">
      <c r="A3526" t="s">
        <v>10019</v>
      </c>
      <c r="B3526" t="s">
        <v>8540</v>
      </c>
      <c r="C3526" s="6" t="str">
        <f t="shared" si="55"/>
        <v>/revistas/cps/11308001/articulos/POSO0505130039A.PDF</v>
      </c>
      <c r="D3526">
        <v>14</v>
      </c>
      <c r="E3526">
        <v>13</v>
      </c>
      <c r="F3526">
        <v>69</v>
      </c>
      <c r="G3526">
        <v>13</v>
      </c>
      <c r="H3526">
        <v>0.15384615384615385</v>
      </c>
      <c r="I3526">
        <v>0.9285714285714286</v>
      </c>
    </row>
    <row r="3527" spans="1:9" x14ac:dyDescent="0.25">
      <c r="A3527" t="s">
        <v>10019</v>
      </c>
      <c r="B3527" t="s">
        <v>8541</v>
      </c>
      <c r="C3527" s="6" t="str">
        <f t="shared" si="55"/>
        <v>/revistas/fll/02100746/articulos/CFCA8585110085A.PDF</v>
      </c>
      <c r="D3527">
        <v>14</v>
      </c>
      <c r="E3527">
        <v>12</v>
      </c>
      <c r="F3527">
        <v>15.5</v>
      </c>
      <c r="G3527">
        <v>12</v>
      </c>
      <c r="H3527">
        <v>0.5</v>
      </c>
      <c r="I3527">
        <v>0.8571428571428571</v>
      </c>
    </row>
    <row r="3528" spans="1:9" x14ac:dyDescent="0.25">
      <c r="A3528" t="s">
        <v>10019</v>
      </c>
      <c r="B3528" t="s">
        <v>8542</v>
      </c>
      <c r="C3528" s="6" t="str">
        <f t="shared" si="55"/>
        <v>/revistas/fll/11339527/articulos/CFIT9696110047A.PDF</v>
      </c>
      <c r="D3528">
        <v>14</v>
      </c>
      <c r="E3528">
        <v>13</v>
      </c>
      <c r="F3528">
        <v>61</v>
      </c>
      <c r="G3528">
        <v>12</v>
      </c>
      <c r="H3528">
        <v>0.41666666666666669</v>
      </c>
      <c r="I3528">
        <v>0.9285714285714286</v>
      </c>
    </row>
    <row r="3529" spans="1:9" x14ac:dyDescent="0.25">
      <c r="A3529" t="s">
        <v>10019</v>
      </c>
      <c r="B3529" t="s">
        <v>8543</v>
      </c>
      <c r="C3529" s="6" t="str">
        <f t="shared" si="55"/>
        <v>/revistas/geo/11321660/articulos/COPA7373120005A.PDF</v>
      </c>
      <c r="D3529">
        <v>14</v>
      </c>
      <c r="E3529">
        <v>11</v>
      </c>
      <c r="F3529">
        <v>130.33333333333334</v>
      </c>
      <c r="G3529">
        <v>11</v>
      </c>
      <c r="H3529">
        <v>9.0909090909090912E-2</v>
      </c>
      <c r="I3529">
        <v>0.7857142857142857</v>
      </c>
    </row>
    <row r="3530" spans="1:9" x14ac:dyDescent="0.25">
      <c r="A3530" t="s">
        <v>10019</v>
      </c>
      <c r="B3530" t="s">
        <v>8544</v>
      </c>
      <c r="C3530" s="6" t="str">
        <f t="shared" si="55"/>
        <v>/revistas/ghi/0214400x/articulos/CHCO0303120131A.PDF</v>
      </c>
      <c r="D3530">
        <v>14</v>
      </c>
      <c r="E3530">
        <v>11</v>
      </c>
      <c r="F3530">
        <v>59</v>
      </c>
      <c r="G3530">
        <v>11</v>
      </c>
      <c r="H3530">
        <v>0.27272727272727271</v>
      </c>
      <c r="I3530">
        <v>0.7857142857142857</v>
      </c>
    </row>
    <row r="3531" spans="1:9" x14ac:dyDescent="0.25">
      <c r="A3531" t="s">
        <v>10019</v>
      </c>
      <c r="B3531" t="s">
        <v>8545</v>
      </c>
      <c r="C3531" s="6" t="str">
        <f t="shared" si="55"/>
        <v>/revistas/ghi/11316993/articulos/CMPL9494120291A.PDF</v>
      </c>
      <c r="D3531">
        <v>14</v>
      </c>
      <c r="E3531">
        <v>11</v>
      </c>
      <c r="F3531">
        <v>384.66666666666669</v>
      </c>
      <c r="G3531">
        <v>11</v>
      </c>
      <c r="H3531">
        <v>0.27272727272727271</v>
      </c>
      <c r="I3531">
        <v>0.7857142857142857</v>
      </c>
    </row>
    <row r="3532" spans="1:9" x14ac:dyDescent="0.25">
      <c r="A3532" t="s">
        <v>10019</v>
      </c>
      <c r="B3532" t="s">
        <v>8546</v>
      </c>
      <c r="C3532" s="6" t="str">
        <f t="shared" si="55"/>
        <v>/revistas/inf/02104210/articulos/DCIN9797110225A.PDF</v>
      </c>
      <c r="D3532">
        <v>14</v>
      </c>
      <c r="E3532">
        <v>12</v>
      </c>
      <c r="F3532">
        <v>51</v>
      </c>
      <c r="G3532">
        <v>11</v>
      </c>
      <c r="H3532">
        <v>9.0909090909090912E-2</v>
      </c>
      <c r="I3532">
        <v>0.7857142857142857</v>
      </c>
    </row>
    <row r="3533" spans="1:9" x14ac:dyDescent="0.25">
      <c r="A3533" t="s">
        <v>10019</v>
      </c>
      <c r="B3533" t="s">
        <v>8547</v>
      </c>
      <c r="C3533" s="6" t="str">
        <f t="shared" si="55"/>
        <v>/revistas/inf/11341629/articulos/ESMP9898110015A.PDF</v>
      </c>
      <c r="D3533">
        <v>14</v>
      </c>
      <c r="E3533">
        <v>14</v>
      </c>
      <c r="F3533">
        <v>38</v>
      </c>
      <c r="G3533">
        <v>14</v>
      </c>
      <c r="H3533">
        <v>0.14285714285714285</v>
      </c>
      <c r="I3533">
        <v>0.6428571428571429</v>
      </c>
    </row>
    <row r="3534" spans="1:9" x14ac:dyDescent="0.25">
      <c r="A3534" t="s">
        <v>10019</v>
      </c>
      <c r="B3534" t="s">
        <v>8548</v>
      </c>
      <c r="C3534" s="6" t="str">
        <f t="shared" si="55"/>
        <v>/revistas/psi/16967240/articulos/PSIC0404120113A.PDF</v>
      </c>
      <c r="D3534">
        <v>14</v>
      </c>
      <c r="E3534">
        <v>14</v>
      </c>
      <c r="F3534">
        <v>0</v>
      </c>
      <c r="G3534">
        <v>14</v>
      </c>
      <c r="H3534">
        <v>0.42857142857142855</v>
      </c>
      <c r="I3534">
        <v>1</v>
      </c>
    </row>
    <row r="3535" spans="1:9" x14ac:dyDescent="0.25">
      <c r="A3535" t="s">
        <v>10019</v>
      </c>
      <c r="B3535" t="s">
        <v>8549</v>
      </c>
      <c r="C3535" s="6" t="str">
        <f t="shared" si="55"/>
        <v>/revistasBUC</v>
      </c>
      <c r="D3535">
        <v>14</v>
      </c>
      <c r="E3535">
        <v>13</v>
      </c>
      <c r="F3535">
        <v>15.2</v>
      </c>
      <c r="G3535">
        <v>4</v>
      </c>
      <c r="H3535">
        <v>0</v>
      </c>
      <c r="I3535">
        <v>0.6428571428571429</v>
      </c>
    </row>
    <row r="3536" spans="1:9" x14ac:dyDescent="0.25">
      <c r="A3536" t="s">
        <v>10019</v>
      </c>
      <c r="B3536" t="s">
        <v>8550</v>
      </c>
      <c r="C3536" s="6" t="str">
        <f t="shared" si="55"/>
        <v>/revistasBUC/portal/modules.php?name=ArticulosAvanzada&amp;op=buscar&amp;texto=El+mercado+en+la+antigua+Roma+y+la+economiĚ a+agropecuaria+en+tiempos+de+crisis&amp;campo=titulo&amp;area=000&amp;materia2=000&amp;anno=2013&amp;Alta=Buscar+artículos</v>
      </c>
      <c r="D3536">
        <v>14</v>
      </c>
      <c r="E3536">
        <v>9</v>
      </c>
      <c r="F3536">
        <v>175.83333333333334</v>
      </c>
      <c r="G3536">
        <v>6</v>
      </c>
      <c r="H3536">
        <v>0.16666666666666666</v>
      </c>
      <c r="I3536">
        <v>0.5714285714285714</v>
      </c>
    </row>
    <row r="3537" spans="1:9" x14ac:dyDescent="0.25">
      <c r="A3537" t="s">
        <v>10019</v>
      </c>
      <c r="B3537" t="s">
        <v>8551</v>
      </c>
      <c r="C3537" s="6" t="str">
        <f t="shared" si="55"/>
        <v>/revistasBUC/portal/modules.php?name=ArticulosAvanzada&amp;op=buscar&amp;texto=RedefiniciÃ³n+de+las+TIC+en+el+museo:+Del+discurso+invasivo+al+inclusivo&amp;campo=titulo&amp;area=000&amp;materia2=000&amp;anno=2015&amp;Alta=Buscar+artículos</v>
      </c>
      <c r="D3537">
        <v>14</v>
      </c>
      <c r="E3537">
        <v>2</v>
      </c>
      <c r="F3537">
        <v>77.230769230769226</v>
      </c>
      <c r="G3537">
        <v>2</v>
      </c>
      <c r="H3537">
        <v>0</v>
      </c>
      <c r="I3537">
        <v>7.1428571428571425E-2</v>
      </c>
    </row>
    <row r="3538" spans="1:9" x14ac:dyDescent="0.25">
      <c r="A3538" t="s">
        <v>10019</v>
      </c>
      <c r="B3538" t="s">
        <v>8552</v>
      </c>
      <c r="C3538" s="6" t="str">
        <f t="shared" si="55"/>
        <v>/revistasBUC/portal/modules.php?name=Revistas2&amp;id=CFCL</v>
      </c>
      <c r="D3538">
        <v>14</v>
      </c>
      <c r="E3538">
        <v>13</v>
      </c>
      <c r="F3538">
        <v>221.8</v>
      </c>
      <c r="G3538">
        <v>9</v>
      </c>
      <c r="H3538">
        <v>0.33333333333333331</v>
      </c>
      <c r="I3538">
        <v>0.6428571428571429</v>
      </c>
    </row>
    <row r="3539" spans="1:9" x14ac:dyDescent="0.25">
      <c r="A3539" t="s">
        <v>10019</v>
      </c>
      <c r="B3539" t="s">
        <v>8553</v>
      </c>
      <c r="C3539" s="6" t="str">
        <f t="shared" si="55"/>
        <v>/revistasBUC/portal/modules.php?name=Revistas2&amp;id=RESF</v>
      </c>
      <c r="D3539">
        <v>14</v>
      </c>
      <c r="E3539">
        <v>11</v>
      </c>
      <c r="F3539">
        <v>67</v>
      </c>
      <c r="G3539">
        <v>8</v>
      </c>
      <c r="H3539">
        <v>0.25</v>
      </c>
      <c r="I3539">
        <v>0.5714285714285714</v>
      </c>
    </row>
    <row r="3540" spans="1:9" x14ac:dyDescent="0.25">
      <c r="A3540" t="s">
        <v>10019</v>
      </c>
      <c r="B3540" t="s">
        <v>8554</v>
      </c>
      <c r="C3540" s="6" t="str">
        <f t="shared" si="55"/>
        <v>/revistasBUC/portal/modulos.php?name=Revistas2_Historico&amp;id=DIDA&amp;num=DIDA060611</v>
      </c>
      <c r="D3540">
        <v>14</v>
      </c>
      <c r="E3540">
        <v>12</v>
      </c>
      <c r="F3540">
        <v>161.66666666666666</v>
      </c>
      <c r="G3540">
        <v>12</v>
      </c>
      <c r="H3540">
        <v>0.41666666666666669</v>
      </c>
      <c r="I3540">
        <v>0.7857142857142857</v>
      </c>
    </row>
    <row r="3541" spans="1:9" x14ac:dyDescent="0.25">
      <c r="A3541" t="s">
        <v>10019</v>
      </c>
      <c r="B3541" t="s">
        <v>8555</v>
      </c>
      <c r="C3541" s="6" t="str">
        <f t="shared" si="55"/>
        <v>/revistasBUC/portal/modulos.php?name=Revistas2&amp;id=CRLA</v>
      </c>
      <c r="D3541">
        <v>14</v>
      </c>
      <c r="E3541">
        <v>13</v>
      </c>
      <c r="F3541">
        <v>11.5</v>
      </c>
      <c r="G3541">
        <v>9</v>
      </c>
      <c r="H3541">
        <v>0.1111111111111111</v>
      </c>
      <c r="I3541">
        <v>0.7142857142857143</v>
      </c>
    </row>
    <row r="3542" spans="1:9" x14ac:dyDescent="0.25">
      <c r="A3542" t="s">
        <v>10019</v>
      </c>
      <c r="B3542" t="s">
        <v>8556</v>
      </c>
      <c r="C3542" s="6" t="str">
        <f t="shared" si="55"/>
        <v>/revistasBUC/portal/modulos.php?name=Revistasissn&amp;col=1&amp;issn=1133455X</v>
      </c>
      <c r="D3542">
        <v>14</v>
      </c>
      <c r="E3542">
        <v>13</v>
      </c>
      <c r="F3542">
        <v>243.5</v>
      </c>
      <c r="G3542">
        <v>13</v>
      </c>
      <c r="H3542">
        <v>0.15384615384615385</v>
      </c>
      <c r="I3542">
        <v>0.8571428571428571</v>
      </c>
    </row>
    <row r="3543" spans="1:9" x14ac:dyDescent="0.25">
      <c r="A3543" t="s">
        <v>10019</v>
      </c>
      <c r="B3543" t="s">
        <v>8557</v>
      </c>
      <c r="C3543" s="6" t="str">
        <f t="shared" si="55"/>
        <v>/revistasBUC/portal/modulos.php?name=Revistasissn&amp;col=1&amp;issn=15786730</v>
      </c>
      <c r="D3543">
        <v>14</v>
      </c>
      <c r="E3543">
        <v>12</v>
      </c>
      <c r="F3543">
        <v>253.25</v>
      </c>
      <c r="G3543">
        <v>12</v>
      </c>
      <c r="H3543">
        <v>0.25</v>
      </c>
      <c r="I3543">
        <v>0.7142857142857143</v>
      </c>
    </row>
    <row r="3544" spans="1:9" x14ac:dyDescent="0.25">
      <c r="A3544" t="s">
        <v>10019</v>
      </c>
      <c r="B3544" t="s">
        <v>8558</v>
      </c>
      <c r="C3544" s="6" t="str">
        <f t="shared" si="55"/>
        <v>/revistasBUC/portal/modulos.php?name=Revistasissn&amp;col=1&amp;issn=16967240</v>
      </c>
      <c r="D3544">
        <v>14</v>
      </c>
      <c r="E3544">
        <v>13</v>
      </c>
      <c r="F3544">
        <v>438</v>
      </c>
      <c r="G3544">
        <v>13</v>
      </c>
      <c r="H3544">
        <v>0.30769230769230771</v>
      </c>
      <c r="I3544">
        <v>0.8571428571428571</v>
      </c>
    </row>
    <row r="3545" spans="1:9" x14ac:dyDescent="0.25">
      <c r="A3545" t="s">
        <v>10019</v>
      </c>
      <c r="B3545" t="s">
        <v>8559</v>
      </c>
      <c r="C3545" s="6" t="str">
        <f t="shared" si="55"/>
        <v>/revistasBUCportalmodulos.phpname=Revistas2_Histor..</v>
      </c>
      <c r="D3545">
        <v>14</v>
      </c>
      <c r="E3545">
        <v>14</v>
      </c>
      <c r="F3545">
        <v>558.66666666666663</v>
      </c>
      <c r="G3545">
        <v>9</v>
      </c>
      <c r="H3545">
        <v>0.55555555555555558</v>
      </c>
      <c r="I3545">
        <v>0.7857142857142857</v>
      </c>
    </row>
    <row r="3546" spans="1:9" x14ac:dyDescent="0.25">
      <c r="A3546" t="s">
        <v>10019</v>
      </c>
      <c r="B3546" t="s">
        <v>8560</v>
      </c>
      <c r="C3546" s="6" t="str">
        <f t="shared" si="55"/>
        <v>/servicios/doc8628.pdf</v>
      </c>
      <c r="D3546">
        <v>14</v>
      </c>
      <c r="E3546">
        <v>12</v>
      </c>
      <c r="F3546">
        <v>65</v>
      </c>
      <c r="G3546">
        <v>12</v>
      </c>
      <c r="H3546">
        <v>0.33333333333333331</v>
      </c>
      <c r="I3546">
        <v>0.7857142857142857</v>
      </c>
    </row>
    <row r="3547" spans="1:9" x14ac:dyDescent="0.25">
      <c r="A3547" t="s">
        <v>10019</v>
      </c>
      <c r="B3547" t="s">
        <v>8561</v>
      </c>
      <c r="C3547" s="6" t="str">
        <f t="shared" si="55"/>
        <v>/vet/ayuda</v>
      </c>
      <c r="D3547">
        <v>14</v>
      </c>
      <c r="E3547">
        <v>12</v>
      </c>
      <c r="F3547">
        <v>96.181818181818187</v>
      </c>
      <c r="G3547">
        <v>0</v>
      </c>
      <c r="H3547">
        <v>0</v>
      </c>
      <c r="I3547">
        <v>0.21428571428571427</v>
      </c>
    </row>
    <row r="3548" spans="1:9" x14ac:dyDescent="0.25">
      <c r="A3548" t="s">
        <v>10019</v>
      </c>
      <c r="B3548" t="s">
        <v>8562</v>
      </c>
      <c r="C3548" s="6" t="str">
        <f t="shared" si="55"/>
        <v>/)</v>
      </c>
      <c r="D3548">
        <v>13</v>
      </c>
      <c r="E3548">
        <v>9</v>
      </c>
      <c r="F3548">
        <v>541.33333333333337</v>
      </c>
      <c r="G3548">
        <v>7</v>
      </c>
      <c r="H3548">
        <v>0.2857142857142857</v>
      </c>
      <c r="I3548">
        <v>0.30769230769230771</v>
      </c>
    </row>
    <row r="3549" spans="1:9" x14ac:dyDescent="0.25">
      <c r="A3549" t="s">
        <v>10019</v>
      </c>
      <c r="B3549" t="s">
        <v>8563</v>
      </c>
      <c r="C3549" s="6" t="str">
        <f t="shared" si="55"/>
        <v>/[URL]</v>
      </c>
      <c r="D3549">
        <v>13</v>
      </c>
      <c r="E3549">
        <v>8</v>
      </c>
      <c r="F3549">
        <v>270.3</v>
      </c>
      <c r="G3549">
        <v>0</v>
      </c>
      <c r="H3549">
        <v>0</v>
      </c>
      <c r="I3549">
        <v>0.23076923076923078</v>
      </c>
    </row>
    <row r="3550" spans="1:9" x14ac:dyDescent="0.25">
      <c r="A3550" t="s">
        <v>10019</v>
      </c>
      <c r="B3550" t="s">
        <v>8564</v>
      </c>
      <c r="C3550" s="6" t="str">
        <f t="shared" si="55"/>
        <v>/admin/recursos-gestion-y-administracion-publica</v>
      </c>
      <c r="D3550">
        <v>13</v>
      </c>
      <c r="E3550">
        <v>8</v>
      </c>
      <c r="F3550">
        <v>46</v>
      </c>
      <c r="G3550">
        <v>0</v>
      </c>
      <c r="H3550">
        <v>0</v>
      </c>
      <c r="I3550">
        <v>7.6923076923076927E-2</v>
      </c>
    </row>
    <row r="3551" spans="1:9" x14ac:dyDescent="0.25">
      <c r="A3551" t="s">
        <v>10019</v>
      </c>
      <c r="B3551" t="s">
        <v>8565</v>
      </c>
      <c r="C3551" s="6" t="str">
        <f t="shared" si="55"/>
        <v>/admin/textos/262450</v>
      </c>
      <c r="D3551">
        <v>13</v>
      </c>
      <c r="E3551">
        <v>2</v>
      </c>
      <c r="F3551">
        <v>16.5</v>
      </c>
      <c r="G3551">
        <v>0</v>
      </c>
      <c r="H3551">
        <v>0</v>
      </c>
      <c r="I3551">
        <v>7.6923076923076927E-2</v>
      </c>
    </row>
    <row r="3552" spans="1:9" x14ac:dyDescent="0.25">
      <c r="A3552" t="s">
        <v>10019</v>
      </c>
      <c r="B3552" t="s">
        <v>8566</v>
      </c>
      <c r="C3552" s="6" t="str">
        <f t="shared" si="55"/>
        <v>/admin/widgets.php?wpi=1&amp;wgn=&amp;action=admin</v>
      </c>
      <c r="D3552">
        <v>13</v>
      </c>
      <c r="E3552">
        <v>7</v>
      </c>
      <c r="F3552">
        <v>50.53846153846154</v>
      </c>
      <c r="G3552">
        <v>0</v>
      </c>
      <c r="H3552">
        <v>0</v>
      </c>
      <c r="I3552">
        <v>0</v>
      </c>
    </row>
    <row r="3553" spans="1:9" x14ac:dyDescent="0.25">
      <c r="A3553" t="s">
        <v>10019</v>
      </c>
      <c r="B3553" t="s">
        <v>8567</v>
      </c>
      <c r="C3553" s="6" t="str">
        <f t="shared" si="55"/>
        <v>/bba/noticias/15651</v>
      </c>
      <c r="D3553">
        <v>13</v>
      </c>
      <c r="E3553">
        <v>10</v>
      </c>
      <c r="F3553">
        <v>24.25</v>
      </c>
      <c r="G3553">
        <v>9</v>
      </c>
      <c r="H3553">
        <v>0.22222222222222221</v>
      </c>
      <c r="I3553">
        <v>0.69230769230769229</v>
      </c>
    </row>
    <row r="3554" spans="1:9" x14ac:dyDescent="0.25">
      <c r="A3554" t="s">
        <v>10019</v>
      </c>
      <c r="B3554" t="s">
        <v>8568</v>
      </c>
      <c r="C3554" s="6" t="str">
        <f t="shared" si="55"/>
        <v>/biblioteca/biologicas-1</v>
      </c>
      <c r="D3554">
        <v>13</v>
      </c>
      <c r="E3554">
        <v>10</v>
      </c>
      <c r="F3554">
        <v>15.555555555555555</v>
      </c>
      <c r="G3554">
        <v>1</v>
      </c>
      <c r="H3554">
        <v>1</v>
      </c>
      <c r="I3554">
        <v>0.30769230769230771</v>
      </c>
    </row>
    <row r="3555" spans="1:9" x14ac:dyDescent="0.25">
      <c r="A3555" t="s">
        <v>10019</v>
      </c>
      <c r="B3555" t="s">
        <v>8569</v>
      </c>
      <c r="C3555" s="6" t="str">
        <f t="shared" si="55"/>
        <v>/biblioteca/ciencias-geologicas</v>
      </c>
      <c r="D3555">
        <v>13</v>
      </c>
      <c r="E3555">
        <v>8</v>
      </c>
      <c r="F3555">
        <v>36.5</v>
      </c>
      <c r="G3555">
        <v>2</v>
      </c>
      <c r="H3555">
        <v>0.5</v>
      </c>
      <c r="I3555">
        <v>0.23076923076923078</v>
      </c>
    </row>
    <row r="3556" spans="1:9" x14ac:dyDescent="0.25">
      <c r="A3556" t="s">
        <v>10019</v>
      </c>
      <c r="B3556" t="s">
        <v>8570</v>
      </c>
      <c r="C3556" s="6" t="str">
        <f t="shared" si="55"/>
        <v>/biblioteca/farmacia-1</v>
      </c>
      <c r="D3556">
        <v>13</v>
      </c>
      <c r="E3556">
        <v>10</v>
      </c>
      <c r="F3556">
        <v>102.11111111111111</v>
      </c>
      <c r="G3556">
        <v>2</v>
      </c>
      <c r="H3556">
        <v>0.5</v>
      </c>
      <c r="I3556">
        <v>0.30769230769230771</v>
      </c>
    </row>
    <row r="3557" spans="1:9" x14ac:dyDescent="0.25">
      <c r="A3557" t="s">
        <v>10019</v>
      </c>
      <c r="B3557" t="s">
        <v>8571</v>
      </c>
      <c r="C3557" s="6" t="str">
        <f t="shared" si="55"/>
        <v>/biblioteca/tarifaspi</v>
      </c>
      <c r="D3557">
        <v>13</v>
      </c>
      <c r="E3557">
        <v>11</v>
      </c>
      <c r="F3557">
        <v>124.75</v>
      </c>
      <c r="G3557">
        <v>9</v>
      </c>
      <c r="H3557">
        <v>0.1111111111111111</v>
      </c>
      <c r="I3557">
        <v>0.69230769230769229</v>
      </c>
    </row>
    <row r="3558" spans="1:9" x14ac:dyDescent="0.25">
      <c r="A3558" t="s">
        <v>10019</v>
      </c>
      <c r="B3558" t="s">
        <v>8572</v>
      </c>
      <c r="C3558" s="6" t="str">
        <f t="shared" si="55"/>
        <v>/bibunivcasl</v>
      </c>
      <c r="D3558">
        <v>13</v>
      </c>
      <c r="E3558">
        <v>12</v>
      </c>
      <c r="F3558">
        <v>171.11111111111111</v>
      </c>
      <c r="G3558">
        <v>2</v>
      </c>
      <c r="H3558">
        <v>0</v>
      </c>
      <c r="I3558">
        <v>0.30769230769230771</v>
      </c>
    </row>
    <row r="3559" spans="1:9" x14ac:dyDescent="0.25">
      <c r="A3559" t="s">
        <v>10019</v>
      </c>
      <c r="B3559" t="s">
        <v>8573</v>
      </c>
      <c r="C3559" s="6" t="str">
        <f t="shared" si="55"/>
        <v>/bio/buscador?search=mi+campus&amp;donde=web&amp;bci=bucm</v>
      </c>
      <c r="D3559">
        <v>13</v>
      </c>
      <c r="E3559">
        <v>12</v>
      </c>
      <c r="F3559">
        <v>25.5</v>
      </c>
      <c r="G3559">
        <v>0</v>
      </c>
      <c r="H3559">
        <v>0</v>
      </c>
      <c r="I3559">
        <v>0.84615384615384615</v>
      </c>
    </row>
    <row r="3560" spans="1:9" x14ac:dyDescent="0.25">
      <c r="A3560" t="s">
        <v>10019</v>
      </c>
      <c r="B3560" t="s">
        <v>8574</v>
      </c>
      <c r="C3560" s="6" t="str">
        <f t="shared" si="55"/>
        <v>/bio/desiderata</v>
      </c>
      <c r="D3560">
        <v>13</v>
      </c>
      <c r="E3560">
        <v>11</v>
      </c>
      <c r="F3560">
        <v>19.818181818181817</v>
      </c>
      <c r="G3560">
        <v>4</v>
      </c>
      <c r="H3560">
        <v>0.25</v>
      </c>
      <c r="I3560">
        <v>0.15384615384615385</v>
      </c>
    </row>
    <row r="3561" spans="1:9" x14ac:dyDescent="0.25">
      <c r="A3561" t="s">
        <v>10019</v>
      </c>
      <c r="B3561" t="s">
        <v>8575</v>
      </c>
      <c r="C3561" s="6" t="str">
        <f t="shared" si="55"/>
        <v>/buscador?search=abi&amp;donde=web&amp;bci=bucm</v>
      </c>
      <c r="D3561">
        <v>13</v>
      </c>
      <c r="E3561">
        <v>7</v>
      </c>
      <c r="F3561">
        <v>15.363636363636363</v>
      </c>
      <c r="G3561">
        <v>0</v>
      </c>
      <c r="H3561">
        <v>0</v>
      </c>
      <c r="I3561">
        <v>0.15384615384615385</v>
      </c>
    </row>
    <row r="3562" spans="1:9" x14ac:dyDescent="0.25">
      <c r="A3562" t="s">
        <v>10019</v>
      </c>
      <c r="B3562" t="s">
        <v>8576</v>
      </c>
      <c r="C3562" s="6" t="str">
        <f t="shared" si="55"/>
        <v>/buscador?search=ARANZADI&amp;donde=web&amp;bci=bucm</v>
      </c>
      <c r="D3562">
        <v>13</v>
      </c>
      <c r="E3562">
        <v>8</v>
      </c>
      <c r="F3562">
        <v>53.272727272727273</v>
      </c>
      <c r="G3562">
        <v>0</v>
      </c>
      <c r="H3562">
        <v>0</v>
      </c>
      <c r="I3562">
        <v>0.15384615384615385</v>
      </c>
    </row>
    <row r="3563" spans="1:9" x14ac:dyDescent="0.25">
      <c r="A3563" t="s">
        <v>10019</v>
      </c>
      <c r="B3563" t="s">
        <v>8577</v>
      </c>
      <c r="C3563" s="6" t="str">
        <f t="shared" si="55"/>
        <v>/buscador?search=bi&amp;donde=Cisne&amp;bci=bucm&amp;Buscara=Buscar</v>
      </c>
      <c r="D3563">
        <v>13</v>
      </c>
      <c r="E3563">
        <v>11</v>
      </c>
      <c r="F3563">
        <v>16.125</v>
      </c>
      <c r="G3563">
        <v>8</v>
      </c>
      <c r="H3563">
        <v>0</v>
      </c>
      <c r="I3563">
        <v>0.38461538461538464</v>
      </c>
    </row>
    <row r="3564" spans="1:9" x14ac:dyDescent="0.25">
      <c r="A3564" t="s">
        <v>10019</v>
      </c>
      <c r="B3564" t="s">
        <v>8578</v>
      </c>
      <c r="C3564" s="6" t="str">
        <f t="shared" si="55"/>
        <v>/buscador?search=catálogo&amp;donde=web&amp;bci=bucm</v>
      </c>
      <c r="D3564">
        <v>13</v>
      </c>
      <c r="E3564">
        <v>9</v>
      </c>
      <c r="F3564">
        <v>43.272727272727273</v>
      </c>
      <c r="G3564">
        <v>0</v>
      </c>
      <c r="H3564">
        <v>0</v>
      </c>
      <c r="I3564">
        <v>0.15384615384615385</v>
      </c>
    </row>
    <row r="3565" spans="1:9" x14ac:dyDescent="0.25">
      <c r="A3565" t="s">
        <v>10019</v>
      </c>
      <c r="B3565" t="s">
        <v>8579</v>
      </c>
      <c r="C3565" s="6" t="str">
        <f t="shared" si="55"/>
        <v>/buscador?search=CISNE&amp;donde=web&amp;bci=bucm</v>
      </c>
      <c r="D3565">
        <v>13</v>
      </c>
      <c r="E3565">
        <v>9</v>
      </c>
      <c r="F3565">
        <v>98.92307692307692</v>
      </c>
      <c r="G3565">
        <v>0</v>
      </c>
      <c r="H3565">
        <v>0</v>
      </c>
      <c r="I3565">
        <v>0</v>
      </c>
    </row>
    <row r="3566" spans="1:9" x14ac:dyDescent="0.25">
      <c r="A3566" t="s">
        <v>10019</v>
      </c>
      <c r="B3566" t="s">
        <v>8580</v>
      </c>
      <c r="C3566" s="6" t="str">
        <f t="shared" si="55"/>
        <v>/buscador?search=Horario&amp;donde=web&amp;bci=bucm</v>
      </c>
      <c r="D3566">
        <v>13</v>
      </c>
      <c r="E3566">
        <v>10</v>
      </c>
      <c r="F3566">
        <v>14.692307692307692</v>
      </c>
      <c r="G3566">
        <v>0</v>
      </c>
      <c r="H3566">
        <v>0</v>
      </c>
      <c r="I3566">
        <v>0</v>
      </c>
    </row>
    <row r="3567" spans="1:9" x14ac:dyDescent="0.25">
      <c r="A3567" t="s">
        <v>10019</v>
      </c>
      <c r="B3567" t="s">
        <v>8581</v>
      </c>
      <c r="C3567" s="6" t="str">
        <f t="shared" si="55"/>
        <v>/buscador?search=plan+estrategico&amp;donde=web&amp;bci=bucm</v>
      </c>
      <c r="D3567">
        <v>13</v>
      </c>
      <c r="E3567">
        <v>9</v>
      </c>
      <c r="F3567">
        <v>56.083333333333336</v>
      </c>
      <c r="G3567">
        <v>0</v>
      </c>
      <c r="H3567">
        <v>0</v>
      </c>
      <c r="I3567">
        <v>7.6923076923076927E-2</v>
      </c>
    </row>
    <row r="3568" spans="1:9" x14ac:dyDescent="0.25">
      <c r="A3568" t="s">
        <v>10019</v>
      </c>
      <c r="B3568" t="s">
        <v>8582</v>
      </c>
      <c r="C3568" s="6" t="str">
        <f t="shared" si="55"/>
        <v>/buscador?search=portal+bibliométrico&amp;donde=web&amp;bci=bucm</v>
      </c>
      <c r="D3568">
        <v>13</v>
      </c>
      <c r="E3568">
        <v>12</v>
      </c>
      <c r="F3568">
        <v>6.416666666666667</v>
      </c>
      <c r="G3568">
        <v>2</v>
      </c>
      <c r="H3568">
        <v>0</v>
      </c>
      <c r="I3568">
        <v>7.6923076923076927E-2</v>
      </c>
    </row>
    <row r="3569" spans="1:9" x14ac:dyDescent="0.25">
      <c r="A3569" t="s">
        <v>10019</v>
      </c>
      <c r="B3569" t="s">
        <v>8583</v>
      </c>
      <c r="C3569" s="6" t="str">
        <f t="shared" si="55"/>
        <v>/buscador?search=PsycINFO&amp;donde=web&amp;bci=bucm</v>
      </c>
      <c r="D3569">
        <v>13</v>
      </c>
      <c r="E3569">
        <v>10</v>
      </c>
      <c r="F3569">
        <v>50.714285714285715</v>
      </c>
      <c r="G3569">
        <v>0</v>
      </c>
      <c r="H3569">
        <v>0</v>
      </c>
      <c r="I3569">
        <v>0.46153846153846156</v>
      </c>
    </row>
    <row r="3570" spans="1:9" x14ac:dyDescent="0.25">
      <c r="A3570" t="s">
        <v>10019</v>
      </c>
      <c r="B3570" t="s">
        <v>8584</v>
      </c>
      <c r="C3570" s="6" t="str">
        <f t="shared" si="55"/>
        <v>/buscador?search=reservar&amp;donde=web&amp;bci=bucm</v>
      </c>
      <c r="D3570">
        <v>13</v>
      </c>
      <c r="E3570">
        <v>8</v>
      </c>
      <c r="F3570">
        <v>20.333333333333332</v>
      </c>
      <c r="G3570">
        <v>0</v>
      </c>
      <c r="H3570">
        <v>0</v>
      </c>
      <c r="I3570">
        <v>7.6923076923076927E-2</v>
      </c>
    </row>
    <row r="3571" spans="1:9" x14ac:dyDescent="0.25">
      <c r="A3571" t="s">
        <v>10019</v>
      </c>
      <c r="B3571" t="s">
        <v>8585</v>
      </c>
      <c r="C3571" s="6" t="str">
        <f t="shared" si="55"/>
        <v>/buscador?search=reservar+sala&amp;donde=web&amp;bci=bucm</v>
      </c>
      <c r="D3571">
        <v>13</v>
      </c>
      <c r="E3571">
        <v>8</v>
      </c>
      <c r="F3571">
        <v>34.153846153846153</v>
      </c>
      <c r="G3571">
        <v>0</v>
      </c>
      <c r="H3571">
        <v>0</v>
      </c>
      <c r="I3571">
        <v>0</v>
      </c>
    </row>
    <row r="3572" spans="1:9" x14ac:dyDescent="0.25">
      <c r="A3572" t="s">
        <v>10019</v>
      </c>
      <c r="B3572" t="s">
        <v>8586</v>
      </c>
      <c r="C3572" s="6" t="str">
        <f t="shared" si="55"/>
        <v>/buscador?search=tui&amp;donde=web&amp;bci=bucm</v>
      </c>
      <c r="D3572">
        <v>13</v>
      </c>
      <c r="E3572">
        <v>9</v>
      </c>
      <c r="F3572">
        <v>216.125</v>
      </c>
      <c r="G3572">
        <v>0</v>
      </c>
      <c r="H3572">
        <v>0</v>
      </c>
      <c r="I3572">
        <v>0.38461538461538464</v>
      </c>
    </row>
    <row r="3573" spans="1:9" x14ac:dyDescent="0.25">
      <c r="A3573" t="s">
        <v>10019</v>
      </c>
      <c r="B3573" t="s">
        <v>8587</v>
      </c>
      <c r="C3573" s="6" t="str">
        <f t="shared" si="55"/>
        <v>/buscador?search=web of knowledge&amp;ver=ucm</v>
      </c>
      <c r="D3573">
        <v>13</v>
      </c>
      <c r="E3573">
        <v>10</v>
      </c>
      <c r="F3573">
        <v>32.799999999999997</v>
      </c>
      <c r="G3573">
        <v>0</v>
      </c>
      <c r="H3573">
        <v>0</v>
      </c>
      <c r="I3573">
        <v>0.23076923076923078</v>
      </c>
    </row>
    <row r="3574" spans="1:9" x14ac:dyDescent="0.25">
      <c r="A3574" t="s">
        <v>10019</v>
      </c>
      <c r="B3574" t="s">
        <v>8588</v>
      </c>
      <c r="C3574" s="6" t="str">
        <f t="shared" si="55"/>
        <v>/byd/0500.htm</v>
      </c>
      <c r="D3574">
        <v>13</v>
      </c>
      <c r="E3574">
        <v>13</v>
      </c>
      <c r="F3574">
        <v>0</v>
      </c>
      <c r="G3574">
        <v>13</v>
      </c>
      <c r="H3574">
        <v>0.46153846153846156</v>
      </c>
      <c r="I3574">
        <v>1</v>
      </c>
    </row>
    <row r="3575" spans="1:9" x14ac:dyDescent="0.25">
      <c r="A3575" t="s">
        <v>10019</v>
      </c>
      <c r="B3575" t="s">
        <v>8589</v>
      </c>
      <c r="C3575" s="6" t="str">
        <f t="shared" si="55"/>
        <v>/cee/500-anos-de-economia-a-traves-de-los</v>
      </c>
      <c r="D3575">
        <v>13</v>
      </c>
      <c r="E3575">
        <v>4</v>
      </c>
      <c r="F3575">
        <v>359.61538461538464</v>
      </c>
      <c r="G3575">
        <v>0</v>
      </c>
      <c r="H3575">
        <v>0</v>
      </c>
      <c r="I3575">
        <v>0</v>
      </c>
    </row>
    <row r="3576" spans="1:9" x14ac:dyDescent="0.25">
      <c r="A3576" t="s">
        <v>10019</v>
      </c>
      <c r="B3576" t="s">
        <v>8590</v>
      </c>
      <c r="C3576" s="6" t="str">
        <f t="shared" si="55"/>
        <v>/cee/aguilar-historia-de-una-editorial</v>
      </c>
      <c r="D3576">
        <v>13</v>
      </c>
      <c r="E3576">
        <v>13</v>
      </c>
      <c r="F3576">
        <v>242</v>
      </c>
      <c r="G3576">
        <v>11</v>
      </c>
      <c r="H3576">
        <v>0.27272727272727271</v>
      </c>
      <c r="I3576">
        <v>0.76923076923076927</v>
      </c>
    </row>
    <row r="3577" spans="1:9" x14ac:dyDescent="0.25">
      <c r="A3577" t="s">
        <v>10019</v>
      </c>
      <c r="B3577" t="s">
        <v>8591</v>
      </c>
      <c r="C3577" s="6" t="str">
        <f t="shared" si="55"/>
        <v>/cee/buscador?search=intranet&amp;donde=web&amp;bci=bucm</v>
      </c>
      <c r="D3577">
        <v>13</v>
      </c>
      <c r="E3577">
        <v>8</v>
      </c>
      <c r="F3577">
        <v>4.2307692307692308</v>
      </c>
      <c r="G3577">
        <v>0</v>
      </c>
      <c r="H3577">
        <v>0</v>
      </c>
      <c r="I3577">
        <v>0</v>
      </c>
    </row>
    <row r="3578" spans="1:9" x14ac:dyDescent="0.25">
      <c r="A3578" t="s">
        <v>10019</v>
      </c>
      <c r="B3578" t="s">
        <v>8592</v>
      </c>
      <c r="C3578" s="6" t="str">
        <f t="shared" si="55"/>
        <v>/cee/doc/03010018.htm</v>
      </c>
      <c r="D3578">
        <v>13</v>
      </c>
      <c r="E3578">
        <v>12</v>
      </c>
      <c r="F3578">
        <v>52</v>
      </c>
      <c r="G3578">
        <v>11</v>
      </c>
      <c r="H3578">
        <v>9.0909090909090912E-2</v>
      </c>
      <c r="I3578">
        <v>0.92307692307692313</v>
      </c>
    </row>
    <row r="3579" spans="1:9" x14ac:dyDescent="0.25">
      <c r="A3579" t="s">
        <v>10019</v>
      </c>
      <c r="B3579" t="s">
        <v>8593</v>
      </c>
      <c r="C3579" s="6" t="str">
        <f t="shared" si="55"/>
        <v>/cee/doc/03010021.htm</v>
      </c>
      <c r="D3579">
        <v>13</v>
      </c>
      <c r="E3579">
        <v>9</v>
      </c>
      <c r="F3579">
        <v>30.25</v>
      </c>
      <c r="G3579">
        <v>9</v>
      </c>
      <c r="H3579">
        <v>0.22222222222222221</v>
      </c>
      <c r="I3579">
        <v>0.69230769230769229</v>
      </c>
    </row>
    <row r="3580" spans="1:9" x14ac:dyDescent="0.25">
      <c r="A3580" t="s">
        <v>10019</v>
      </c>
      <c r="B3580" t="s">
        <v>8594</v>
      </c>
      <c r="C3580" s="6" t="str">
        <f t="shared" si="55"/>
        <v>/cee/doc/03010057.htm</v>
      </c>
      <c r="D3580">
        <v>13</v>
      </c>
      <c r="E3580">
        <v>12</v>
      </c>
      <c r="F3580">
        <v>796</v>
      </c>
      <c r="G3580">
        <v>12</v>
      </c>
      <c r="H3580">
        <v>0.33333333333333331</v>
      </c>
      <c r="I3580">
        <v>0.76923076923076927</v>
      </c>
    </row>
    <row r="3581" spans="1:9" x14ac:dyDescent="0.25">
      <c r="A3581" t="s">
        <v>10019</v>
      </c>
      <c r="B3581" t="s">
        <v>8595</v>
      </c>
      <c r="C3581" s="6" t="str">
        <f t="shared" si="55"/>
        <v>/cee/doc/9820/9820.htm</v>
      </c>
      <c r="D3581">
        <v>13</v>
      </c>
      <c r="E3581">
        <v>10</v>
      </c>
      <c r="F3581">
        <v>50.4</v>
      </c>
      <c r="G3581">
        <v>10</v>
      </c>
      <c r="H3581">
        <v>0.3</v>
      </c>
      <c r="I3581">
        <v>0.61538461538461542</v>
      </c>
    </row>
    <row r="3582" spans="1:9" x14ac:dyDescent="0.25">
      <c r="A3582" t="s">
        <v>10019</v>
      </c>
      <c r="B3582" t="s">
        <v>8596</v>
      </c>
      <c r="C3582" s="6" t="str">
        <f t="shared" si="55"/>
        <v>/cee/exposicion-bibliografica</v>
      </c>
      <c r="D3582">
        <v>13</v>
      </c>
      <c r="E3582">
        <v>7</v>
      </c>
      <c r="F3582">
        <v>29.545454545454547</v>
      </c>
      <c r="G3582">
        <v>0</v>
      </c>
      <c r="H3582">
        <v>0</v>
      </c>
      <c r="I3582">
        <v>0.15384615384615385</v>
      </c>
    </row>
    <row r="3583" spans="1:9" x14ac:dyDescent="0.25">
      <c r="A3583" t="s">
        <v>10019</v>
      </c>
      <c r="B3583" t="s">
        <v>8597</v>
      </c>
      <c r="C3583" s="6" t="str">
        <f t="shared" si="55"/>
        <v>/cee/exposicion-de-milton-friedman-marzo-de-2011</v>
      </c>
      <c r="D3583">
        <v>13</v>
      </c>
      <c r="E3583">
        <v>13</v>
      </c>
      <c r="F3583">
        <v>61</v>
      </c>
      <c r="G3583">
        <v>12</v>
      </c>
      <c r="H3583">
        <v>0</v>
      </c>
      <c r="I3583">
        <v>0.92307692307692313</v>
      </c>
    </row>
    <row r="3584" spans="1:9" x14ac:dyDescent="0.25">
      <c r="A3584" t="s">
        <v>10019</v>
      </c>
      <c r="B3584" t="s">
        <v>8598</v>
      </c>
      <c r="C3584" s="6" t="str">
        <f t="shared" si="55"/>
        <v>/cee/expositor-2-textos-y-guias-docentes</v>
      </c>
      <c r="D3584">
        <v>13</v>
      </c>
      <c r="E3584">
        <v>13</v>
      </c>
      <c r="F3584">
        <v>273.8</v>
      </c>
      <c r="G3584">
        <v>11</v>
      </c>
      <c r="H3584">
        <v>0.27272727272727271</v>
      </c>
      <c r="I3584">
        <v>0.61538461538461542</v>
      </c>
    </row>
    <row r="3585" spans="1:9" x14ac:dyDescent="0.25">
      <c r="A3585" t="s">
        <v>10019</v>
      </c>
      <c r="B3585" t="s">
        <v>8599</v>
      </c>
      <c r="C3585" s="6" t="str">
        <f t="shared" si="55"/>
        <v>/cee/recursos-destacados</v>
      </c>
      <c r="D3585">
        <v>13</v>
      </c>
      <c r="E3585">
        <v>6</v>
      </c>
      <c r="F3585">
        <v>22.46153846153846</v>
      </c>
      <c r="G3585">
        <v>0</v>
      </c>
      <c r="H3585">
        <v>0</v>
      </c>
      <c r="I3585">
        <v>0</v>
      </c>
    </row>
    <row r="3586" spans="1:9" x14ac:dyDescent="0.25">
      <c r="A3586" t="s">
        <v>10019</v>
      </c>
      <c r="B3586" t="s">
        <v>8600</v>
      </c>
      <c r="C3586" s="6" t="str">
        <f t="shared" si="55"/>
        <v>/cps/master-en-liderazgo-democratico-y-comunicacion-politica-2</v>
      </c>
      <c r="D3586">
        <v>13</v>
      </c>
      <c r="E3586">
        <v>11</v>
      </c>
      <c r="F3586">
        <v>40.222222222222221</v>
      </c>
      <c r="G3586">
        <v>0</v>
      </c>
      <c r="H3586">
        <v>0</v>
      </c>
      <c r="I3586">
        <v>0.30769230769230771</v>
      </c>
    </row>
    <row r="3587" spans="1:9" x14ac:dyDescent="0.25">
      <c r="A3587" t="s">
        <v>10019</v>
      </c>
      <c r="B3587" t="s">
        <v>8601</v>
      </c>
      <c r="C3587" s="6" t="str">
        <f t="shared" si="55"/>
        <v>/cps/programas-2017-2018-doble-grado-sociologia-relaciones-internacionales/</v>
      </c>
      <c r="D3587">
        <v>13</v>
      </c>
      <c r="E3587">
        <v>11</v>
      </c>
      <c r="F3587">
        <v>79.25</v>
      </c>
      <c r="G3587">
        <v>11</v>
      </c>
      <c r="H3587">
        <v>0</v>
      </c>
      <c r="I3587">
        <v>0.69230769230769229</v>
      </c>
    </row>
    <row r="3588" spans="1:9" x14ac:dyDescent="0.25">
      <c r="A3588" t="s">
        <v>10019</v>
      </c>
      <c r="B3588" t="s">
        <v>8602</v>
      </c>
      <c r="C3588" s="6" t="str">
        <f t="shared" ref="C3588:C3651" si="56">HYPERLINK(CONCATENATE("http://biblioteca.ucm.es",B3588),B3588)</f>
        <v>/cursoweb18/beatriz-columna-1</v>
      </c>
      <c r="D3588">
        <v>13</v>
      </c>
      <c r="E3588">
        <v>3</v>
      </c>
      <c r="F3588">
        <v>286.61538461538464</v>
      </c>
      <c r="G3588">
        <v>1</v>
      </c>
      <c r="H3588">
        <v>0</v>
      </c>
      <c r="I3588">
        <v>0</v>
      </c>
    </row>
    <row r="3589" spans="1:9" x14ac:dyDescent="0.25">
      <c r="A3589" t="s">
        <v>10019</v>
      </c>
      <c r="B3589" t="s">
        <v>8603</v>
      </c>
      <c r="C3589" s="6" t="str">
        <f t="shared" si="56"/>
        <v>/cursoweb18/mi-prueba-mgs</v>
      </c>
      <c r="D3589">
        <v>13</v>
      </c>
      <c r="E3589">
        <v>3</v>
      </c>
      <c r="F3589">
        <v>169.90909090909091</v>
      </c>
      <c r="G3589">
        <v>1</v>
      </c>
      <c r="H3589">
        <v>0</v>
      </c>
      <c r="I3589">
        <v>0.15384615384615385</v>
      </c>
    </row>
    <row r="3590" spans="1:9" x14ac:dyDescent="0.25">
      <c r="A3590" t="s">
        <v>10019</v>
      </c>
      <c r="B3590" t="s">
        <v>8604</v>
      </c>
      <c r="C3590" s="6" t="str">
        <f t="shared" si="56"/>
        <v>/cursoweb18julio/ad</v>
      </c>
      <c r="D3590">
        <v>13</v>
      </c>
      <c r="E3590">
        <v>1</v>
      </c>
      <c r="F3590">
        <v>124.33333333333333</v>
      </c>
      <c r="G3590">
        <v>0</v>
      </c>
      <c r="H3590">
        <v>0</v>
      </c>
      <c r="I3590">
        <v>7.6923076923076927E-2</v>
      </c>
    </row>
    <row r="3591" spans="1:9" x14ac:dyDescent="0.25">
      <c r="A3591" t="s">
        <v>10019</v>
      </c>
      <c r="B3591" t="s">
        <v>8605</v>
      </c>
      <c r="C3591" s="6" t="str">
        <f t="shared" si="56"/>
        <v>/cursoweb18julio/aesp</v>
      </c>
      <c r="D3591">
        <v>13</v>
      </c>
      <c r="E3591">
        <v>5</v>
      </c>
      <c r="F3591">
        <v>80.692307692307693</v>
      </c>
      <c r="G3591">
        <v>1</v>
      </c>
      <c r="H3591">
        <v>0</v>
      </c>
      <c r="I3591">
        <v>0</v>
      </c>
    </row>
    <row r="3592" spans="1:9" x14ac:dyDescent="0.25">
      <c r="A3592" t="s">
        <v>10019</v>
      </c>
      <c r="B3592" t="s">
        <v>8606</v>
      </c>
      <c r="C3592" s="6" t="str">
        <f t="shared" si="56"/>
        <v>/cursoweb18julio/lll</v>
      </c>
      <c r="D3592">
        <v>13</v>
      </c>
      <c r="E3592">
        <v>4</v>
      </c>
      <c r="F3592">
        <v>31.25</v>
      </c>
      <c r="G3592">
        <v>0</v>
      </c>
      <c r="H3592">
        <v>0</v>
      </c>
      <c r="I3592">
        <v>7.6923076923076927E-2</v>
      </c>
    </row>
    <row r="3593" spans="1:9" x14ac:dyDescent="0.25">
      <c r="A3593" t="s">
        <v>10019</v>
      </c>
      <c r="B3593" t="s">
        <v>8607</v>
      </c>
      <c r="C3593" s="6" t="str">
        <f t="shared" si="56"/>
        <v>/cursoweb18julio/mdbv-1</v>
      </c>
      <c r="D3593">
        <v>13</v>
      </c>
      <c r="E3593">
        <v>1</v>
      </c>
      <c r="F3593">
        <v>227.38461538461539</v>
      </c>
      <c r="G3593">
        <v>0</v>
      </c>
      <c r="H3593">
        <v>0</v>
      </c>
      <c r="I3593">
        <v>0</v>
      </c>
    </row>
    <row r="3594" spans="1:9" x14ac:dyDescent="0.25">
      <c r="A3594" t="s">
        <v>10019</v>
      </c>
      <c r="B3594" t="s">
        <v>8608</v>
      </c>
      <c r="C3594" s="6" t="str">
        <f t="shared" si="56"/>
        <v>/cursoweb18octubre/buscar</v>
      </c>
      <c r="D3594">
        <v>13</v>
      </c>
      <c r="E3594">
        <v>10</v>
      </c>
      <c r="F3594">
        <v>75.384615384615387</v>
      </c>
      <c r="G3594">
        <v>1</v>
      </c>
      <c r="H3594">
        <v>0</v>
      </c>
      <c r="I3594">
        <v>0</v>
      </c>
    </row>
    <row r="3595" spans="1:9" x14ac:dyDescent="0.25">
      <c r="A3595" t="s">
        <v>10019</v>
      </c>
      <c r="B3595" t="s">
        <v>8609</v>
      </c>
      <c r="C3595" s="6" t="str">
        <f t="shared" si="56"/>
        <v>/cursoweb18octubre/widget-imagen</v>
      </c>
      <c r="D3595">
        <v>13</v>
      </c>
      <c r="E3595">
        <v>3</v>
      </c>
      <c r="F3595">
        <v>113.92307692307692</v>
      </c>
      <c r="G3595">
        <v>0</v>
      </c>
      <c r="H3595">
        <v>0</v>
      </c>
      <c r="I3595">
        <v>0</v>
      </c>
    </row>
    <row r="3596" spans="1:9" x14ac:dyDescent="0.25">
      <c r="A3596" t="s">
        <v>10019</v>
      </c>
      <c r="B3596" t="s">
        <v>8610</v>
      </c>
      <c r="C3596" s="6" t="str">
        <f t="shared" si="56"/>
        <v>/der/00.htm</v>
      </c>
      <c r="D3596">
        <v>13</v>
      </c>
      <c r="E3596">
        <v>13</v>
      </c>
      <c r="F3596">
        <v>75.666666666666671</v>
      </c>
      <c r="G3596">
        <v>13</v>
      </c>
      <c r="H3596">
        <v>0</v>
      </c>
      <c r="I3596">
        <v>0.53846153846153844</v>
      </c>
    </row>
    <row r="3597" spans="1:9" x14ac:dyDescent="0.25">
      <c r="A3597" t="s">
        <v>10019</v>
      </c>
      <c r="B3597" t="s">
        <v>8611</v>
      </c>
      <c r="C3597" s="6" t="str">
        <f t="shared" si="56"/>
        <v>/der/intranet-der/catalogacion/encabezamientos.pdf</v>
      </c>
      <c r="D3597">
        <v>13</v>
      </c>
      <c r="E3597">
        <v>13</v>
      </c>
      <c r="F3597">
        <v>0</v>
      </c>
      <c r="G3597">
        <v>13</v>
      </c>
      <c r="H3597">
        <v>0.92307692307692313</v>
      </c>
      <c r="I3597">
        <v>1</v>
      </c>
    </row>
    <row r="3598" spans="1:9" x14ac:dyDescent="0.25">
      <c r="A3598" t="s">
        <v>10019</v>
      </c>
      <c r="B3598" t="s">
        <v>8612</v>
      </c>
      <c r="C3598" s="6" t="str">
        <f t="shared" si="56"/>
        <v>/director-de-la-biblioteca/</v>
      </c>
      <c r="D3598">
        <v>13</v>
      </c>
      <c r="E3598">
        <v>12</v>
      </c>
      <c r="F3598">
        <v>175.5</v>
      </c>
      <c r="G3598">
        <v>12</v>
      </c>
      <c r="H3598">
        <v>0.16666666666666666</v>
      </c>
      <c r="I3598">
        <v>0.84615384615384615</v>
      </c>
    </row>
    <row r="3599" spans="1:9" x14ac:dyDescent="0.25">
      <c r="A3599" t="s">
        <v>10019</v>
      </c>
      <c r="B3599" t="s">
        <v>8613</v>
      </c>
      <c r="C3599" s="6" t="str">
        <f t="shared" si="56"/>
        <v>/directorio?id=2600</v>
      </c>
      <c r="D3599">
        <v>13</v>
      </c>
      <c r="E3599">
        <v>11</v>
      </c>
      <c r="F3599">
        <v>55.333333333333336</v>
      </c>
      <c r="G3599">
        <v>0</v>
      </c>
      <c r="H3599">
        <v>0</v>
      </c>
      <c r="I3599">
        <v>0.30769230769230771</v>
      </c>
    </row>
    <row r="3600" spans="1:9" x14ac:dyDescent="0.25">
      <c r="A3600" t="s">
        <v>10019</v>
      </c>
      <c r="B3600" t="s">
        <v>8614</v>
      </c>
      <c r="C3600" s="6" t="str">
        <f t="shared" si="56"/>
        <v>/directorio?id=4605</v>
      </c>
      <c r="D3600">
        <v>13</v>
      </c>
      <c r="E3600">
        <v>12</v>
      </c>
      <c r="F3600">
        <v>84.8</v>
      </c>
      <c r="G3600">
        <v>0</v>
      </c>
      <c r="H3600">
        <v>0</v>
      </c>
      <c r="I3600">
        <v>0.61538461538461542</v>
      </c>
    </row>
    <row r="3601" spans="1:9" x14ac:dyDescent="0.25">
      <c r="A3601" t="s">
        <v>10019</v>
      </c>
      <c r="B3601" t="s">
        <v>8615</v>
      </c>
      <c r="C3601" s="6" t="str">
        <f t="shared" si="56"/>
        <v>/doc/ayuda</v>
      </c>
      <c r="D3601">
        <v>13</v>
      </c>
      <c r="E3601">
        <v>9</v>
      </c>
      <c r="F3601">
        <v>7.75</v>
      </c>
      <c r="G3601">
        <v>0</v>
      </c>
      <c r="H3601">
        <v>0</v>
      </c>
      <c r="I3601">
        <v>7.6923076923076927E-2</v>
      </c>
    </row>
    <row r="3602" spans="1:9" x14ac:dyDescent="0.25">
      <c r="A3602" t="s">
        <v>10019</v>
      </c>
      <c r="B3602" t="s">
        <v>8616</v>
      </c>
      <c r="C3602" s="6" t="str">
        <f t="shared" si="56"/>
        <v>/edu/el-concepto-de-experiencia-en-john-dewey-como-nucleo-de-reconstruccion-de-su-teoria-educativa</v>
      </c>
      <c r="D3602">
        <v>13</v>
      </c>
      <c r="E3602">
        <v>6</v>
      </c>
      <c r="F3602">
        <v>22.1</v>
      </c>
      <c r="G3602">
        <v>4</v>
      </c>
      <c r="H3602">
        <v>0</v>
      </c>
      <c r="I3602">
        <v>0.23076923076923078</v>
      </c>
    </row>
    <row r="3603" spans="1:9" x14ac:dyDescent="0.25">
      <c r="A3603" t="s">
        <v>10019</v>
      </c>
      <c r="B3603" t="s">
        <v>8617</v>
      </c>
      <c r="C3603" s="6" t="str">
        <f t="shared" si="56"/>
        <v>/edu/salas-de-trabajo-en-grupo/</v>
      </c>
      <c r="D3603">
        <v>13</v>
      </c>
      <c r="E3603">
        <v>10</v>
      </c>
      <c r="F3603">
        <v>44.9</v>
      </c>
      <c r="G3603">
        <v>1</v>
      </c>
      <c r="H3603">
        <v>1</v>
      </c>
      <c r="I3603">
        <v>0.23076923076923078</v>
      </c>
    </row>
    <row r="3604" spans="1:9" x14ac:dyDescent="0.25">
      <c r="A3604" t="s">
        <v>10019</v>
      </c>
      <c r="B3604" t="s">
        <v>8618</v>
      </c>
      <c r="C3604" s="6" t="str">
        <f t="shared" si="56"/>
        <v>/en/directorio?id=1513</v>
      </c>
      <c r="D3604">
        <v>13</v>
      </c>
      <c r="E3604">
        <v>9</v>
      </c>
      <c r="F3604">
        <v>145.6</v>
      </c>
      <c r="G3604">
        <v>6</v>
      </c>
      <c r="H3604">
        <v>0.33333333333333331</v>
      </c>
      <c r="I3604">
        <v>0.61538461538461542</v>
      </c>
    </row>
    <row r="3605" spans="1:9" x14ac:dyDescent="0.25">
      <c r="A3605" t="s">
        <v>10019</v>
      </c>
      <c r="B3605" t="s">
        <v>8619</v>
      </c>
      <c r="C3605" s="6" t="str">
        <f t="shared" si="56"/>
        <v>/enf/buscador?search=tfg&amp;donde=web&amp;bci=bucm</v>
      </c>
      <c r="D3605">
        <v>13</v>
      </c>
      <c r="E3605">
        <v>10</v>
      </c>
      <c r="F3605">
        <v>5.3636363636363633</v>
      </c>
      <c r="G3605">
        <v>0</v>
      </c>
      <c r="H3605">
        <v>0</v>
      </c>
      <c r="I3605">
        <v>0.15384615384615385</v>
      </c>
    </row>
    <row r="3606" spans="1:9" x14ac:dyDescent="0.25">
      <c r="A3606" t="s">
        <v>10019</v>
      </c>
      <c r="B3606" t="s">
        <v>8620</v>
      </c>
      <c r="C3606" s="6" t="str">
        <f t="shared" si="56"/>
        <v>/enf/cinahl/</v>
      </c>
      <c r="D3606">
        <v>13</v>
      </c>
      <c r="E3606">
        <v>10</v>
      </c>
      <c r="F3606">
        <v>1213.4285714285713</v>
      </c>
      <c r="G3606">
        <v>1</v>
      </c>
      <c r="H3606">
        <v>0</v>
      </c>
      <c r="I3606">
        <v>0.46153846153846156</v>
      </c>
    </row>
    <row r="3607" spans="1:9" x14ac:dyDescent="0.25">
      <c r="A3607" t="s">
        <v>10019</v>
      </c>
      <c r="B3607" t="s">
        <v>8621</v>
      </c>
      <c r="C3607" s="6" t="str">
        <f t="shared" si="56"/>
        <v>/enf/eprintscomplutense</v>
      </c>
      <c r="D3607">
        <v>13</v>
      </c>
      <c r="E3607">
        <v>10</v>
      </c>
      <c r="F3607">
        <v>130.16666666666666</v>
      </c>
      <c r="G3607">
        <v>0</v>
      </c>
      <c r="H3607">
        <v>0</v>
      </c>
      <c r="I3607">
        <v>7.6923076923076927E-2</v>
      </c>
    </row>
    <row r="3608" spans="1:9" x14ac:dyDescent="0.25">
      <c r="A3608" t="s">
        <v>10019</v>
      </c>
      <c r="B3608" t="s">
        <v>8622</v>
      </c>
      <c r="C3608" s="6" t="str">
        <f t="shared" si="56"/>
        <v>/eprintscomplutense/</v>
      </c>
      <c r="D3608">
        <v>13</v>
      </c>
      <c r="E3608">
        <v>8</v>
      </c>
      <c r="F3608">
        <v>53.8</v>
      </c>
      <c r="G3608">
        <v>0</v>
      </c>
      <c r="H3608">
        <v>0</v>
      </c>
      <c r="I3608">
        <v>0.23076923076923078</v>
      </c>
    </row>
    <row r="3609" spans="1:9" x14ac:dyDescent="0.25">
      <c r="A3609" t="s">
        <v>10019</v>
      </c>
      <c r="B3609" t="s">
        <v>8623</v>
      </c>
      <c r="C3609" s="6" t="str">
        <f t="shared" si="56"/>
        <v>/est/apoyo-a-la-docencia-1</v>
      </c>
      <c r="D3609">
        <v>13</v>
      </c>
      <c r="E3609">
        <v>3</v>
      </c>
      <c r="F3609">
        <v>4.7692307692307692</v>
      </c>
      <c r="G3609">
        <v>0</v>
      </c>
      <c r="H3609">
        <v>0</v>
      </c>
      <c r="I3609">
        <v>0</v>
      </c>
    </row>
    <row r="3610" spans="1:9" x14ac:dyDescent="0.25">
      <c r="A3610" t="s">
        <v>10019</v>
      </c>
      <c r="B3610" t="s">
        <v>8624</v>
      </c>
      <c r="C3610" s="6" t="str">
        <f t="shared" si="56"/>
        <v>/est/fotogaleria-mujeres-en-la-facultad-de-estadistica-de-la-ucm</v>
      </c>
      <c r="D3610">
        <v>13</v>
      </c>
      <c r="E3610">
        <v>10</v>
      </c>
      <c r="F3610">
        <v>139.25</v>
      </c>
      <c r="G3610">
        <v>0</v>
      </c>
      <c r="H3610">
        <v>0</v>
      </c>
      <c r="I3610">
        <v>7.6923076923076927E-2</v>
      </c>
    </row>
    <row r="3611" spans="1:9" x14ac:dyDescent="0.25">
      <c r="A3611" t="s">
        <v>10019</v>
      </c>
      <c r="B3611" t="s">
        <v>8625</v>
      </c>
      <c r="C3611" s="6" t="str">
        <f t="shared" si="56"/>
        <v>/exposiciones/borges/pagima/Mural7.htm</v>
      </c>
      <c r="D3611">
        <v>13</v>
      </c>
      <c r="E3611">
        <v>8</v>
      </c>
      <c r="F3611">
        <v>47.6</v>
      </c>
      <c r="G3611">
        <v>8</v>
      </c>
      <c r="H3611">
        <v>0.25</v>
      </c>
      <c r="I3611">
        <v>0.61538461538461542</v>
      </c>
    </row>
    <row r="3612" spans="1:9" x14ac:dyDescent="0.25">
      <c r="A3612" t="s">
        <v>10019</v>
      </c>
      <c r="B3612" t="s">
        <v>8626</v>
      </c>
      <c r="C3612" s="6" t="str">
        <f t="shared" si="56"/>
        <v>/far/parasitologia</v>
      </c>
      <c r="D3612">
        <v>13</v>
      </c>
      <c r="E3612">
        <v>9</v>
      </c>
      <c r="F3612">
        <v>186.58333333333334</v>
      </c>
      <c r="G3612">
        <v>1</v>
      </c>
      <c r="H3612">
        <v>0</v>
      </c>
      <c r="I3612">
        <v>7.6923076923076927E-2</v>
      </c>
    </row>
    <row r="3613" spans="1:9" x14ac:dyDescent="0.25">
      <c r="A3613" t="s">
        <v>10019</v>
      </c>
      <c r="B3613" t="s">
        <v>8627</v>
      </c>
      <c r="C3613" s="6" t="str">
        <f t="shared" si="56"/>
        <v>/fis/bdrevemulti/</v>
      </c>
      <c r="D3613">
        <v>13</v>
      </c>
      <c r="E3613">
        <v>8</v>
      </c>
      <c r="F3613">
        <v>119.5</v>
      </c>
      <c r="G3613">
        <v>1</v>
      </c>
      <c r="H3613">
        <v>1</v>
      </c>
      <c r="I3613">
        <v>0.53846153846153844</v>
      </c>
    </row>
    <row r="3614" spans="1:9" x14ac:dyDescent="0.25">
      <c r="A3614" t="s">
        <v>10019</v>
      </c>
      <c r="B3614" t="s">
        <v>8628</v>
      </c>
      <c r="C3614" s="6" t="str">
        <f t="shared" si="56"/>
        <v>/fis/prestamosrenovacionesyreservas</v>
      </c>
      <c r="D3614">
        <v>13</v>
      </c>
      <c r="E3614">
        <v>11</v>
      </c>
      <c r="F3614">
        <v>34.75</v>
      </c>
      <c r="G3614">
        <v>0</v>
      </c>
      <c r="H3614">
        <v>0</v>
      </c>
      <c r="I3614">
        <v>7.6923076923076927E-2</v>
      </c>
    </row>
    <row r="3615" spans="1:9" x14ac:dyDescent="0.25">
      <c r="A3615" t="s">
        <v>10019</v>
      </c>
      <c r="B3615" t="s">
        <v>8629</v>
      </c>
      <c r="C3615" s="6" t="str">
        <f t="shared" si="56"/>
        <v>/fis/srecursose</v>
      </c>
      <c r="D3615">
        <v>13</v>
      </c>
      <c r="E3615">
        <v>4</v>
      </c>
      <c r="F3615">
        <v>5.5384615384615383</v>
      </c>
      <c r="G3615">
        <v>0</v>
      </c>
      <c r="H3615">
        <v>0</v>
      </c>
      <c r="I3615">
        <v>0</v>
      </c>
    </row>
    <row r="3616" spans="1:9" x14ac:dyDescent="0.25">
      <c r="A3616" t="s">
        <v>10019</v>
      </c>
      <c r="B3616" t="s">
        <v>8630</v>
      </c>
      <c r="C3616" s="6" t="str">
        <f t="shared" si="56"/>
        <v>/fll/boletin-cultural-facultad-de-filologia/</v>
      </c>
      <c r="D3616">
        <v>13</v>
      </c>
      <c r="E3616">
        <v>3</v>
      </c>
      <c r="F3616">
        <v>72.272727272727266</v>
      </c>
      <c r="G3616">
        <v>1</v>
      </c>
      <c r="H3616">
        <v>0</v>
      </c>
      <c r="I3616">
        <v>0.15384615384615385</v>
      </c>
    </row>
    <row r="3617" spans="1:9" x14ac:dyDescent="0.25">
      <c r="A3617" t="s">
        <v>10019</v>
      </c>
      <c r="B3617" t="s">
        <v>8631</v>
      </c>
      <c r="C3617" s="6" t="str">
        <f t="shared" si="56"/>
        <v>/formacioncienciasdelasalud/ediciontesisdoctorales</v>
      </c>
      <c r="D3617">
        <v>13</v>
      </c>
      <c r="E3617">
        <v>11</v>
      </c>
      <c r="F3617">
        <v>680</v>
      </c>
      <c r="G3617">
        <v>9</v>
      </c>
      <c r="H3617">
        <v>0</v>
      </c>
      <c r="I3617">
        <v>0.53846153846153844</v>
      </c>
    </row>
    <row r="3618" spans="1:9" x14ac:dyDescent="0.25">
      <c r="A3618" t="s">
        <v>10019</v>
      </c>
      <c r="B3618" t="s">
        <v>8632</v>
      </c>
      <c r="C3618" s="6" t="str">
        <f t="shared" si="56"/>
        <v>/fsl/emilio-lledo,-premio-nacional-de-las-letras-2014-1</v>
      </c>
      <c r="D3618">
        <v>13</v>
      </c>
      <c r="E3618">
        <v>12</v>
      </c>
      <c r="F3618">
        <v>47.5</v>
      </c>
      <c r="G3618">
        <v>9</v>
      </c>
      <c r="H3618">
        <v>0</v>
      </c>
      <c r="I3618">
        <v>0.84615384615384615</v>
      </c>
    </row>
    <row r="3619" spans="1:9" x14ac:dyDescent="0.25">
      <c r="A3619" t="s">
        <v>10019</v>
      </c>
      <c r="B3619" t="s">
        <v>8633</v>
      </c>
      <c r="C3619" s="6" t="str">
        <f t="shared" si="56"/>
        <v>/fsl/exposiciones-anteriores-en-la-biblioteca-de-filosofia</v>
      </c>
      <c r="D3619">
        <v>13</v>
      </c>
      <c r="E3619">
        <v>6</v>
      </c>
      <c r="F3619">
        <v>24.083333333333332</v>
      </c>
      <c r="G3619">
        <v>1</v>
      </c>
      <c r="H3619">
        <v>0</v>
      </c>
      <c r="I3619">
        <v>7.6923076923076927E-2</v>
      </c>
    </row>
    <row r="3620" spans="1:9" x14ac:dyDescent="0.25">
      <c r="A3620" t="s">
        <v>10019</v>
      </c>
      <c r="B3620" t="s">
        <v>8634</v>
      </c>
      <c r="C3620" s="6" t="str">
        <f t="shared" si="56"/>
        <v>/fsl/noticias/1202</v>
      </c>
      <c r="D3620">
        <v>13</v>
      </c>
      <c r="E3620">
        <v>13</v>
      </c>
      <c r="F3620">
        <v>110.625</v>
      </c>
      <c r="G3620">
        <v>5</v>
      </c>
      <c r="H3620">
        <v>0.4</v>
      </c>
      <c r="I3620">
        <v>0.38461538461538464</v>
      </c>
    </row>
    <row r="3621" spans="1:9" x14ac:dyDescent="0.25">
      <c r="A3621" t="s">
        <v>10019</v>
      </c>
      <c r="B3621" t="s">
        <v>8635</v>
      </c>
      <c r="C3621" s="6" t="str">
        <f t="shared" si="56"/>
        <v>/geo/circulacio</v>
      </c>
      <c r="D3621">
        <v>13</v>
      </c>
      <c r="E3621">
        <v>10</v>
      </c>
      <c r="F3621">
        <v>11.416666666666666</v>
      </c>
      <c r="G3621">
        <v>0</v>
      </c>
      <c r="H3621">
        <v>0</v>
      </c>
      <c r="I3621">
        <v>7.6923076923076927E-2</v>
      </c>
    </row>
    <row r="3622" spans="1:9" x14ac:dyDescent="0.25">
      <c r="A3622" t="s">
        <v>10019</v>
      </c>
      <c r="B3622" t="s">
        <v>8636</v>
      </c>
      <c r="C3622" s="6" t="str">
        <f t="shared" si="56"/>
        <v>/geo/prestamo-de-calculadoras-cientificas/</v>
      </c>
      <c r="D3622">
        <v>13</v>
      </c>
      <c r="E3622">
        <v>10</v>
      </c>
      <c r="F3622">
        <v>413.25</v>
      </c>
      <c r="G3622">
        <v>10</v>
      </c>
      <c r="H3622">
        <v>0</v>
      </c>
      <c r="I3622">
        <v>0.69230769230769229</v>
      </c>
    </row>
    <row r="3623" spans="1:9" x14ac:dyDescent="0.25">
      <c r="A3623" t="s">
        <v>10019</v>
      </c>
      <c r="B3623" t="s">
        <v>8637</v>
      </c>
      <c r="C3623" s="6" t="str">
        <f t="shared" si="56"/>
        <v>/geo/revistas-electronicas-adquiridas-por-la-biblioteca-b</v>
      </c>
      <c r="D3623">
        <v>13</v>
      </c>
      <c r="E3623">
        <v>10</v>
      </c>
      <c r="F3623">
        <v>35.25</v>
      </c>
      <c r="G3623">
        <v>1</v>
      </c>
      <c r="H3623">
        <v>0</v>
      </c>
      <c r="I3623">
        <v>0.38461538461538464</v>
      </c>
    </row>
    <row r="3624" spans="1:9" x14ac:dyDescent="0.25">
      <c r="A3624" t="s">
        <v>10019</v>
      </c>
      <c r="B3624" t="s">
        <v>8638</v>
      </c>
      <c r="C3624" s="6" t="str">
        <f t="shared" si="56"/>
        <v>/historica/aucm-las-vulpes</v>
      </c>
      <c r="D3624">
        <v>13</v>
      </c>
      <c r="E3624">
        <v>13</v>
      </c>
      <c r="F3624">
        <v>146</v>
      </c>
      <c r="G3624">
        <v>13</v>
      </c>
      <c r="H3624">
        <v>0</v>
      </c>
      <c r="I3624">
        <v>0.84615384615384615</v>
      </c>
    </row>
    <row r="3625" spans="1:9" x14ac:dyDescent="0.25">
      <c r="A3625" t="s">
        <v>10019</v>
      </c>
      <c r="B3625" t="s">
        <v>8639</v>
      </c>
      <c r="C3625" s="6" t="str">
        <f t="shared" si="56"/>
        <v>/historica/cisneros-a-baracaldo</v>
      </c>
      <c r="D3625">
        <v>13</v>
      </c>
      <c r="E3625">
        <v>11</v>
      </c>
      <c r="F3625">
        <v>120.2</v>
      </c>
      <c r="G3625">
        <v>7</v>
      </c>
      <c r="H3625">
        <v>0.14285714285714285</v>
      </c>
      <c r="I3625">
        <v>0.61538461538461542</v>
      </c>
    </row>
    <row r="3626" spans="1:9" x14ac:dyDescent="0.25">
      <c r="A3626" t="s">
        <v>10019</v>
      </c>
      <c r="B3626" t="s">
        <v>8640</v>
      </c>
      <c r="C3626" s="6" t="str">
        <f t="shared" si="56"/>
        <v>/historica/colegio-san-bartolome-salamanca</v>
      </c>
      <c r="D3626">
        <v>13</v>
      </c>
      <c r="E3626">
        <v>10</v>
      </c>
      <c r="F3626">
        <v>116</v>
      </c>
      <c r="G3626">
        <v>8</v>
      </c>
      <c r="H3626">
        <v>0.125</v>
      </c>
      <c r="I3626">
        <v>0.61538461538461542</v>
      </c>
    </row>
    <row r="3627" spans="1:9" x14ac:dyDescent="0.25">
      <c r="A3627" t="s">
        <v>10019</v>
      </c>
      <c r="B3627" t="s">
        <v>8641</v>
      </c>
      <c r="C3627" s="6" t="str">
        <f t="shared" si="56"/>
        <v>/historica/colmenares</v>
      </c>
      <c r="D3627">
        <v>13</v>
      </c>
      <c r="E3627">
        <v>9</v>
      </c>
      <c r="F3627">
        <v>224.875</v>
      </c>
      <c r="G3627">
        <v>2</v>
      </c>
      <c r="H3627">
        <v>0</v>
      </c>
      <c r="I3627">
        <v>0.38461538461538464</v>
      </c>
    </row>
    <row r="3628" spans="1:9" x14ac:dyDescent="0.25">
      <c r="A3628" t="s">
        <v>10019</v>
      </c>
      <c r="B3628" t="s">
        <v>8642</v>
      </c>
      <c r="C3628" s="6" t="str">
        <f t="shared" si="56"/>
        <v>/historica/el-archivo-ruben-dario</v>
      </c>
      <c r="D3628">
        <v>13</v>
      </c>
      <c r="E3628">
        <v>11</v>
      </c>
      <c r="F3628">
        <v>269.875</v>
      </c>
      <c r="G3628">
        <v>4</v>
      </c>
      <c r="H3628">
        <v>0</v>
      </c>
      <c r="I3628">
        <v>0.38461538461538464</v>
      </c>
    </row>
    <row r="3629" spans="1:9" x14ac:dyDescent="0.25">
      <c r="A3629" t="s">
        <v>10019</v>
      </c>
      <c r="B3629" t="s">
        <v>8643</v>
      </c>
      <c r="C3629" s="6" t="str">
        <f t="shared" si="56"/>
        <v>/historica/estudios-1</v>
      </c>
      <c r="D3629">
        <v>13</v>
      </c>
      <c r="E3629">
        <v>5</v>
      </c>
      <c r="F3629">
        <v>23.846153846153847</v>
      </c>
      <c r="G3629">
        <v>0</v>
      </c>
      <c r="H3629">
        <v>0</v>
      </c>
      <c r="I3629">
        <v>0</v>
      </c>
    </row>
    <row r="3630" spans="1:9" x14ac:dyDescent="0.25">
      <c r="A3630" t="s">
        <v>10019</v>
      </c>
      <c r="B3630" t="s">
        <v>8644</v>
      </c>
      <c r="C3630" s="6" t="str">
        <f t="shared" si="56"/>
        <v>/historica/fe-bijinga</v>
      </c>
      <c r="D3630">
        <v>13</v>
      </c>
      <c r="E3630">
        <v>11</v>
      </c>
      <c r="F3630">
        <v>16.166666666666668</v>
      </c>
      <c r="G3630">
        <v>8</v>
      </c>
      <c r="H3630">
        <v>0</v>
      </c>
      <c r="I3630">
        <v>0.53846153846153844</v>
      </c>
    </row>
    <row r="3631" spans="1:9" x14ac:dyDescent="0.25">
      <c r="A3631" t="s">
        <v>10019</v>
      </c>
      <c r="B3631" t="s">
        <v>8645</v>
      </c>
      <c r="C3631" s="6" t="str">
        <f t="shared" si="56"/>
        <v>/historica/fe-tecnica</v>
      </c>
      <c r="D3631">
        <v>13</v>
      </c>
      <c r="E3631">
        <v>9</v>
      </c>
      <c r="F3631">
        <v>83.090909090909093</v>
      </c>
      <c r="G3631">
        <v>0</v>
      </c>
      <c r="H3631">
        <v>0</v>
      </c>
      <c r="I3631">
        <v>0.15384615384615385</v>
      </c>
    </row>
    <row r="3632" spans="1:9" x14ac:dyDescent="0.25">
      <c r="A3632" t="s">
        <v>10019</v>
      </c>
      <c r="B3632" t="s">
        <v>8646</v>
      </c>
      <c r="C3632" s="6" t="str">
        <f t="shared" si="56"/>
        <v>/historica/haro-y-guzman,-gaspar-de</v>
      </c>
      <c r="D3632">
        <v>13</v>
      </c>
      <c r="E3632">
        <v>7</v>
      </c>
      <c r="F3632">
        <v>288.66666666666669</v>
      </c>
      <c r="G3632">
        <v>4</v>
      </c>
      <c r="H3632">
        <v>0</v>
      </c>
      <c r="I3632">
        <v>0.30769230769230771</v>
      </c>
    </row>
    <row r="3633" spans="1:9" x14ac:dyDescent="0.25">
      <c r="A3633" t="s">
        <v>10019</v>
      </c>
      <c r="B3633" t="s">
        <v>8647</v>
      </c>
      <c r="C3633" s="6" t="str">
        <f t="shared" si="56"/>
        <v>/historica/jesuitas-1</v>
      </c>
      <c r="D3633">
        <v>13</v>
      </c>
      <c r="E3633">
        <v>7</v>
      </c>
      <c r="F3633">
        <v>8.0833333333333339</v>
      </c>
      <c r="G3633">
        <v>0</v>
      </c>
      <c r="H3633">
        <v>0</v>
      </c>
      <c r="I3633">
        <v>7.6923076923076927E-2</v>
      </c>
    </row>
    <row r="3634" spans="1:9" x14ac:dyDescent="0.25">
      <c r="A3634" t="s">
        <v>10019</v>
      </c>
      <c r="B3634" t="s">
        <v>8648</v>
      </c>
      <c r="C3634" s="6" t="str">
        <f t="shared" si="56"/>
        <v>/historica/manuscritos-americanos-1</v>
      </c>
      <c r="D3634">
        <v>13</v>
      </c>
      <c r="E3634">
        <v>9</v>
      </c>
      <c r="F3634">
        <v>31.666666666666668</v>
      </c>
      <c r="G3634">
        <v>0</v>
      </c>
      <c r="H3634">
        <v>0</v>
      </c>
      <c r="I3634">
        <v>7.6923076923076927E-2</v>
      </c>
    </row>
    <row r="3635" spans="1:9" x14ac:dyDescent="0.25">
      <c r="A3635" t="s">
        <v>10019</v>
      </c>
      <c r="B3635" t="s">
        <v>8649</v>
      </c>
      <c r="C3635" s="6" t="str">
        <f t="shared" si="56"/>
        <v>/historica/morales,-ambrosio-de</v>
      </c>
      <c r="D3635">
        <v>13</v>
      </c>
      <c r="E3635">
        <v>7</v>
      </c>
      <c r="F3635">
        <v>59.2</v>
      </c>
      <c r="G3635">
        <v>2</v>
      </c>
      <c r="H3635">
        <v>0</v>
      </c>
      <c r="I3635">
        <v>0.23076923076923078</v>
      </c>
    </row>
    <row r="3636" spans="1:9" x14ac:dyDescent="0.25">
      <c r="A3636" t="s">
        <v>10019</v>
      </c>
      <c r="B3636" t="s">
        <v>8650</v>
      </c>
      <c r="C3636" s="6" t="str">
        <f t="shared" si="56"/>
        <v>/historica/morcillo-olalla</v>
      </c>
      <c r="D3636">
        <v>13</v>
      </c>
      <c r="E3636">
        <v>12</v>
      </c>
      <c r="F3636">
        <v>60</v>
      </c>
      <c r="G3636">
        <v>10</v>
      </c>
      <c r="H3636">
        <v>0.1</v>
      </c>
      <c r="I3636">
        <v>0.92307692307692313</v>
      </c>
    </row>
    <row r="3637" spans="1:9" x14ac:dyDescent="0.25">
      <c r="A3637" t="s">
        <v>10019</v>
      </c>
      <c r="B3637" t="s">
        <v>8651</v>
      </c>
      <c r="C3637" s="6" t="str">
        <f t="shared" si="56"/>
        <v>/historica/pc-carta-de-condenado-a-muerte</v>
      </c>
      <c r="D3637">
        <v>13</v>
      </c>
      <c r="E3637">
        <v>10</v>
      </c>
      <c r="F3637">
        <v>134.09090909090909</v>
      </c>
      <c r="G3637">
        <v>1</v>
      </c>
      <c r="H3637">
        <v>0</v>
      </c>
      <c r="I3637">
        <v>0.15384615384615385</v>
      </c>
    </row>
    <row r="3638" spans="1:9" x14ac:dyDescent="0.25">
      <c r="A3638" t="s">
        <v>10019</v>
      </c>
      <c r="B3638" t="s">
        <v>8652</v>
      </c>
      <c r="C3638" s="6" t="str">
        <f t="shared" si="56"/>
        <v>/historica/pc-escribimos-libertad</v>
      </c>
      <c r="D3638">
        <v>13</v>
      </c>
      <c r="E3638">
        <v>7</v>
      </c>
      <c r="F3638">
        <v>60</v>
      </c>
      <c r="G3638">
        <v>1</v>
      </c>
      <c r="H3638">
        <v>0</v>
      </c>
      <c r="I3638">
        <v>0.15384615384615385</v>
      </c>
    </row>
    <row r="3639" spans="1:9" x14ac:dyDescent="0.25">
      <c r="A3639" t="s">
        <v>10019</v>
      </c>
      <c r="B3639" t="s">
        <v>8653</v>
      </c>
      <c r="C3639" s="6" t="str">
        <f t="shared" si="56"/>
        <v>/historica/pc-la-mujer-y-la-lucha</v>
      </c>
      <c r="D3639">
        <v>13</v>
      </c>
      <c r="E3639">
        <v>11</v>
      </c>
      <c r="F3639">
        <v>35</v>
      </c>
      <c r="G3639">
        <v>3</v>
      </c>
      <c r="H3639">
        <v>0</v>
      </c>
      <c r="I3639">
        <v>0.30769230769230771</v>
      </c>
    </row>
    <row r="3640" spans="1:9" x14ac:dyDescent="0.25">
      <c r="A3640" t="s">
        <v>10019</v>
      </c>
      <c r="B3640" t="s">
        <v>8654</v>
      </c>
      <c r="C3640" s="6" t="str">
        <f t="shared" si="56"/>
        <v>/historica/pc-montreuil</v>
      </c>
      <c r="D3640">
        <v>13</v>
      </c>
      <c r="E3640">
        <v>12</v>
      </c>
      <c r="F3640">
        <v>70.5</v>
      </c>
      <c r="G3640">
        <v>1</v>
      </c>
      <c r="H3640">
        <v>0</v>
      </c>
      <c r="I3640">
        <v>7.6923076923076927E-2</v>
      </c>
    </row>
    <row r="3641" spans="1:9" x14ac:dyDescent="0.25">
      <c r="A3641" t="s">
        <v>10019</v>
      </c>
      <c r="B3641" t="s">
        <v>8655</v>
      </c>
      <c r="C3641" s="6" t="str">
        <f t="shared" si="56"/>
        <v>/historica/pc-propaganda-de-la-ume</v>
      </c>
      <c r="D3641">
        <v>13</v>
      </c>
      <c r="E3641">
        <v>11</v>
      </c>
      <c r="F3641">
        <v>7.916666666666667</v>
      </c>
      <c r="G3641">
        <v>1</v>
      </c>
      <c r="H3641">
        <v>0</v>
      </c>
      <c r="I3641">
        <v>7.6923076923076927E-2</v>
      </c>
    </row>
    <row r="3642" spans="1:9" x14ac:dyDescent="0.25">
      <c r="A3642" t="s">
        <v>10019</v>
      </c>
      <c r="B3642" t="s">
        <v>8656</v>
      </c>
      <c r="C3642" s="6" t="str">
        <f t="shared" si="56"/>
        <v>/historica/puyol</v>
      </c>
      <c r="D3642">
        <v>13</v>
      </c>
      <c r="E3642">
        <v>10</v>
      </c>
      <c r="F3642">
        <v>80.2</v>
      </c>
      <c r="G3642">
        <v>2</v>
      </c>
      <c r="H3642">
        <v>0</v>
      </c>
      <c r="I3642">
        <v>0.23076923076923078</v>
      </c>
    </row>
    <row r="3643" spans="1:9" x14ac:dyDescent="0.25">
      <c r="A3643" t="s">
        <v>10019</v>
      </c>
      <c r="B3643" t="s">
        <v>8657</v>
      </c>
      <c r="C3643" s="6" t="str">
        <f t="shared" si="56"/>
        <v>/historica/ruiz-de-elvira-antonio</v>
      </c>
      <c r="D3643">
        <v>13</v>
      </c>
      <c r="E3643">
        <v>13</v>
      </c>
      <c r="F3643">
        <v>37</v>
      </c>
      <c r="G3643">
        <v>10</v>
      </c>
      <c r="H3643">
        <v>0</v>
      </c>
      <c r="I3643">
        <v>0.84615384615384615</v>
      </c>
    </row>
    <row r="3644" spans="1:9" x14ac:dyDescent="0.25">
      <c r="A3644" t="s">
        <v>10019</v>
      </c>
      <c r="B3644" t="s">
        <v>8658</v>
      </c>
      <c r="C3644" s="6" t="str">
        <f t="shared" si="56"/>
        <v>/historica/salva</v>
      </c>
      <c r="D3644">
        <v>13</v>
      </c>
      <c r="E3644">
        <v>9</v>
      </c>
      <c r="F3644">
        <v>58.111111111111114</v>
      </c>
      <c r="G3644">
        <v>1</v>
      </c>
      <c r="H3644">
        <v>0</v>
      </c>
      <c r="I3644">
        <v>0.30769230769230771</v>
      </c>
    </row>
    <row r="3645" spans="1:9" x14ac:dyDescent="0.25">
      <c r="A3645" t="s">
        <v>10019</v>
      </c>
      <c r="B3645" t="s">
        <v>8659</v>
      </c>
      <c r="C3645" s="6" t="str">
        <f t="shared" si="56"/>
        <v>/historica/secciones</v>
      </c>
      <c r="D3645">
        <v>13</v>
      </c>
      <c r="E3645">
        <v>7</v>
      </c>
      <c r="F3645">
        <v>11.444444444444445</v>
      </c>
      <c r="G3645">
        <v>2</v>
      </c>
      <c r="H3645">
        <v>0</v>
      </c>
      <c r="I3645">
        <v>0.30769230769230771</v>
      </c>
    </row>
    <row r="3646" spans="1:9" x14ac:dyDescent="0.25">
      <c r="A3646" t="s">
        <v>10019</v>
      </c>
      <c r="B3646" t="s">
        <v>8660</v>
      </c>
      <c r="C3646" s="6" t="str">
        <f t="shared" si="56"/>
        <v>/horariodeveranoseptiembre/</v>
      </c>
      <c r="D3646">
        <v>13</v>
      </c>
      <c r="E3646">
        <v>11</v>
      </c>
      <c r="F3646">
        <v>34.200000000000003</v>
      </c>
      <c r="G3646">
        <v>7</v>
      </c>
      <c r="H3646">
        <v>0</v>
      </c>
      <c r="I3646">
        <v>0.61538461538461542</v>
      </c>
    </row>
    <row r="3647" spans="1:9" x14ac:dyDescent="0.25">
      <c r="A3647" t="s">
        <v>10019</v>
      </c>
      <c r="B3647" t="s">
        <v>8661</v>
      </c>
      <c r="C3647" s="6" t="str">
        <f t="shared" si="56"/>
        <v>/inf/ano-2015</v>
      </c>
      <c r="D3647">
        <v>13</v>
      </c>
      <c r="E3647">
        <v>8</v>
      </c>
      <c r="F3647">
        <v>18.583333333333332</v>
      </c>
      <c r="G3647">
        <v>0</v>
      </c>
      <c r="H3647">
        <v>0</v>
      </c>
      <c r="I3647">
        <v>7.6923076923076927E-2</v>
      </c>
    </row>
    <row r="3648" spans="1:9" x14ac:dyDescent="0.25">
      <c r="A3648" t="s">
        <v>10019</v>
      </c>
      <c r="B3648" t="s">
        <v>8662</v>
      </c>
      <c r="C3648" s="6" t="str">
        <f t="shared" si="56"/>
        <v>/inf/noticias/13738</v>
      </c>
      <c r="D3648">
        <v>13</v>
      </c>
      <c r="E3648">
        <v>11</v>
      </c>
      <c r="F3648">
        <v>25.25</v>
      </c>
      <c r="G3648">
        <v>9</v>
      </c>
      <c r="H3648">
        <v>0.1111111111111111</v>
      </c>
      <c r="I3648">
        <v>0.69230769230769229</v>
      </c>
    </row>
    <row r="3649" spans="1:9" x14ac:dyDescent="0.25">
      <c r="A3649" t="s">
        <v>10019</v>
      </c>
      <c r="B3649" t="s">
        <v>8663</v>
      </c>
      <c r="C3649" s="6" t="str">
        <f t="shared" si="56"/>
        <v>/institutocastroviejo/noticias/10043</v>
      </c>
      <c r="D3649">
        <v>13</v>
      </c>
      <c r="E3649">
        <v>11</v>
      </c>
      <c r="F3649">
        <v>1106.5</v>
      </c>
      <c r="G3649">
        <v>9</v>
      </c>
      <c r="H3649">
        <v>0</v>
      </c>
      <c r="I3649">
        <v>0.84615384615384615</v>
      </c>
    </row>
    <row r="3650" spans="1:9" x14ac:dyDescent="0.25">
      <c r="A3650" t="s">
        <v>10019</v>
      </c>
      <c r="B3650" t="s">
        <v>8664</v>
      </c>
      <c r="C3650" s="6" t="str">
        <f t="shared" si="56"/>
        <v>/investigacion/</v>
      </c>
      <c r="D3650">
        <v>13</v>
      </c>
      <c r="E3650">
        <v>6</v>
      </c>
      <c r="F3650">
        <v>74.625</v>
      </c>
      <c r="G3650">
        <v>3</v>
      </c>
      <c r="H3650">
        <v>0</v>
      </c>
      <c r="I3650">
        <v>0.38461538461538464</v>
      </c>
    </row>
    <row r="3651" spans="1:9" x14ac:dyDescent="0.25">
      <c r="A3651" t="s">
        <v>10019</v>
      </c>
      <c r="B3651" t="s">
        <v>8665</v>
      </c>
      <c r="C3651" s="6" t="str">
        <f t="shared" si="56"/>
        <v>/mariazambrano/buscador?search=horario&amp;donde=web&amp;bci=bucm</v>
      </c>
      <c r="D3651">
        <v>13</v>
      </c>
      <c r="E3651">
        <v>10</v>
      </c>
      <c r="F3651">
        <v>4.7692307692307692</v>
      </c>
      <c r="G3651">
        <v>0</v>
      </c>
      <c r="H3651">
        <v>0</v>
      </c>
      <c r="I3651">
        <v>0</v>
      </c>
    </row>
    <row r="3652" spans="1:9" x14ac:dyDescent="0.25">
      <c r="A3652" t="s">
        <v>10019</v>
      </c>
      <c r="B3652" t="s">
        <v>8666</v>
      </c>
      <c r="C3652" s="6" t="str">
        <f t="shared" ref="C3652:C3715" si="57">HYPERLINK(CONCATENATE("http://biblioteca.ucm.es",B3652),B3652)</f>
        <v>/mariazambrano/buscar/</v>
      </c>
      <c r="D3652">
        <v>13</v>
      </c>
      <c r="E3652">
        <v>7</v>
      </c>
      <c r="F3652">
        <v>277.5</v>
      </c>
      <c r="G3652">
        <v>7</v>
      </c>
      <c r="H3652">
        <v>0</v>
      </c>
      <c r="I3652">
        <v>0.38461538461538464</v>
      </c>
    </row>
    <row r="3653" spans="1:9" x14ac:dyDescent="0.25">
      <c r="A3653" t="s">
        <v>10019</v>
      </c>
      <c r="B3653" t="s">
        <v>8667</v>
      </c>
      <c r="C3653" s="6" t="str">
        <f t="shared" si="57"/>
        <v>/mat/m12-ejercicios-practicos-repaso</v>
      </c>
      <c r="D3653">
        <v>13</v>
      </c>
      <c r="E3653">
        <v>11</v>
      </c>
      <c r="F3653">
        <v>245.14285714285714</v>
      </c>
      <c r="G3653">
        <v>5</v>
      </c>
      <c r="H3653">
        <v>0</v>
      </c>
      <c r="I3653">
        <v>0.46153846153846156</v>
      </c>
    </row>
    <row r="3654" spans="1:9" x14ac:dyDescent="0.25">
      <c r="A3654" t="s">
        <v>10019</v>
      </c>
      <c r="B3654" t="s">
        <v>8668</v>
      </c>
      <c r="C3654" s="6" t="str">
        <f t="shared" si="57"/>
        <v>/noticias/19423</v>
      </c>
      <c r="D3654">
        <v>13</v>
      </c>
      <c r="E3654">
        <v>11</v>
      </c>
      <c r="F3654">
        <v>57.6</v>
      </c>
      <c r="G3654">
        <v>9</v>
      </c>
      <c r="H3654">
        <v>0.1111111111111111</v>
      </c>
      <c r="I3654">
        <v>0.61538461538461542</v>
      </c>
    </row>
    <row r="3655" spans="1:9" x14ac:dyDescent="0.25">
      <c r="A3655" t="s">
        <v>10019</v>
      </c>
      <c r="B3655" t="s">
        <v>8669</v>
      </c>
      <c r="C3655" s="6" t="str">
        <f t="shared" si="57"/>
        <v>/noticias/20879</v>
      </c>
      <c r="D3655">
        <v>13</v>
      </c>
      <c r="E3655">
        <v>12</v>
      </c>
      <c r="F3655">
        <v>28.6</v>
      </c>
      <c r="G3655">
        <v>7</v>
      </c>
      <c r="H3655">
        <v>0</v>
      </c>
      <c r="I3655">
        <v>0.61538461538461542</v>
      </c>
    </row>
    <row r="3656" spans="1:9" x14ac:dyDescent="0.25">
      <c r="A3656" t="s">
        <v>10019</v>
      </c>
      <c r="B3656" t="s">
        <v>8670</v>
      </c>
      <c r="C3656" s="6" t="str">
        <f t="shared" si="57"/>
        <v>/noticias/22795</v>
      </c>
      <c r="D3656">
        <v>13</v>
      </c>
      <c r="E3656">
        <v>12</v>
      </c>
      <c r="F3656">
        <v>330.14285714285717</v>
      </c>
      <c r="G3656">
        <v>3</v>
      </c>
      <c r="H3656">
        <v>0</v>
      </c>
      <c r="I3656">
        <v>0.46153846153846156</v>
      </c>
    </row>
    <row r="3657" spans="1:9" x14ac:dyDescent="0.25">
      <c r="A3657" t="s">
        <v>10019</v>
      </c>
      <c r="B3657" t="s">
        <v>8671</v>
      </c>
      <c r="C3657" s="6" t="str">
        <f t="shared" si="57"/>
        <v>/noticias/26942</v>
      </c>
      <c r="D3657">
        <v>13</v>
      </c>
      <c r="E3657">
        <v>10</v>
      </c>
      <c r="F3657">
        <v>167.6</v>
      </c>
      <c r="G3657">
        <v>0</v>
      </c>
      <c r="H3657">
        <v>0</v>
      </c>
      <c r="I3657">
        <v>0.23076923076923078</v>
      </c>
    </row>
    <row r="3658" spans="1:9" x14ac:dyDescent="0.25">
      <c r="A3658" t="s">
        <v>10019</v>
      </c>
      <c r="B3658" t="s">
        <v>8672</v>
      </c>
      <c r="C3658" s="6" t="str">
        <f t="shared" si="57"/>
        <v>/opt/ayuda</v>
      </c>
      <c r="D3658">
        <v>13</v>
      </c>
      <c r="E3658">
        <v>8</v>
      </c>
      <c r="F3658">
        <v>84.1</v>
      </c>
      <c r="G3658">
        <v>1</v>
      </c>
      <c r="H3658">
        <v>0</v>
      </c>
      <c r="I3658">
        <v>0.23076923076923078</v>
      </c>
    </row>
    <row r="3659" spans="1:9" x14ac:dyDescent="0.25">
      <c r="A3659" t="s">
        <v>10019</v>
      </c>
      <c r="B3659" t="s">
        <v>8673</v>
      </c>
      <c r="C3659" s="6" t="str">
        <f t="shared" si="57"/>
        <v>/psi/49601.php</v>
      </c>
      <c r="D3659">
        <v>13</v>
      </c>
      <c r="E3659">
        <v>13</v>
      </c>
      <c r="F3659">
        <v>302</v>
      </c>
      <c r="G3659">
        <v>13</v>
      </c>
      <c r="H3659">
        <v>0.53846153846153844</v>
      </c>
      <c r="I3659">
        <v>0.92307692307692313</v>
      </c>
    </row>
    <row r="3660" spans="1:9" x14ac:dyDescent="0.25">
      <c r="A3660" t="s">
        <v>10019</v>
      </c>
      <c r="B3660" t="s">
        <v>8674</v>
      </c>
      <c r="C3660" s="6" t="str">
        <f t="shared" si="57"/>
        <v>/psi/buscador?search=correo+electronico&amp;donde=web&amp;bci=bucm</v>
      </c>
      <c r="D3660">
        <v>13</v>
      </c>
      <c r="E3660">
        <v>11</v>
      </c>
      <c r="F3660">
        <v>352</v>
      </c>
      <c r="G3660">
        <v>1</v>
      </c>
      <c r="H3660">
        <v>1</v>
      </c>
      <c r="I3660">
        <v>0.76923076923076927</v>
      </c>
    </row>
    <row r="3661" spans="1:9" x14ac:dyDescent="0.25">
      <c r="A3661" t="s">
        <v>10019</v>
      </c>
      <c r="B3661" t="s">
        <v>8675</v>
      </c>
      <c r="C3661" s="6" t="str">
        <f t="shared" si="57"/>
        <v>/psi/buscador?search=mi+campus&amp;donde=web&amp;bci=bucm</v>
      </c>
      <c r="D3661">
        <v>13</v>
      </c>
      <c r="E3661">
        <v>12</v>
      </c>
      <c r="F3661">
        <v>128</v>
      </c>
      <c r="G3661">
        <v>2</v>
      </c>
      <c r="H3661">
        <v>0.5</v>
      </c>
      <c r="I3661">
        <v>0.92307692307692313</v>
      </c>
    </row>
    <row r="3662" spans="1:9" x14ac:dyDescent="0.25">
      <c r="A3662" t="s">
        <v>10019</v>
      </c>
      <c r="B3662" t="s">
        <v>8676</v>
      </c>
      <c r="C3662" s="6" t="str">
        <f t="shared" si="57"/>
        <v>/recursos-en-geologia</v>
      </c>
      <c r="D3662">
        <v>13</v>
      </c>
      <c r="E3662">
        <v>7</v>
      </c>
      <c r="F3662">
        <v>9.9230769230769234</v>
      </c>
      <c r="G3662">
        <v>0</v>
      </c>
      <c r="H3662">
        <v>0</v>
      </c>
      <c r="I3662">
        <v>0</v>
      </c>
    </row>
    <row r="3663" spans="1:9" x14ac:dyDescent="0.25">
      <c r="A3663" t="s">
        <v>10019</v>
      </c>
      <c r="B3663" t="s">
        <v>8677</v>
      </c>
      <c r="C3663" s="6" t="str">
        <f t="shared" si="57"/>
        <v>/revistas/byd/11321873/articulos/RGID0303120037A.PDF</v>
      </c>
      <c r="D3663">
        <v>13</v>
      </c>
      <c r="E3663">
        <v>13</v>
      </c>
      <c r="F3663">
        <v>0</v>
      </c>
      <c r="G3663">
        <v>13</v>
      </c>
      <c r="H3663">
        <v>0.46153846153846156</v>
      </c>
      <c r="I3663">
        <v>1</v>
      </c>
    </row>
    <row r="3664" spans="1:9" x14ac:dyDescent="0.25">
      <c r="A3664" t="s">
        <v>10019</v>
      </c>
      <c r="B3664" t="s">
        <v>8678</v>
      </c>
      <c r="C3664" s="6" t="str">
        <f t="shared" si="57"/>
        <v>/revistas/byd/11321873/articulos/RGID9494220239A.PDF</v>
      </c>
      <c r="D3664">
        <v>13</v>
      </c>
      <c r="E3664">
        <v>9</v>
      </c>
      <c r="F3664">
        <v>114.875</v>
      </c>
      <c r="G3664">
        <v>6</v>
      </c>
      <c r="H3664">
        <v>0</v>
      </c>
      <c r="I3664">
        <v>0.38461538461538464</v>
      </c>
    </row>
    <row r="3665" spans="1:9" x14ac:dyDescent="0.25">
      <c r="A3665" t="s">
        <v>10019</v>
      </c>
      <c r="B3665" t="s">
        <v>8679</v>
      </c>
      <c r="C3665" s="6" t="str">
        <f t="shared" si="57"/>
        <v>/revistas/cps/15784576/estad/</v>
      </c>
      <c r="D3665">
        <v>13</v>
      </c>
      <c r="E3665">
        <v>13</v>
      </c>
      <c r="F3665">
        <v>43.5</v>
      </c>
      <c r="G3665">
        <v>11</v>
      </c>
      <c r="H3665">
        <v>0.63636363636363635</v>
      </c>
      <c r="I3665">
        <v>0.84615384615384615</v>
      </c>
    </row>
    <row r="3666" spans="1:9" x14ac:dyDescent="0.25">
      <c r="A3666" t="s">
        <v>10019</v>
      </c>
      <c r="B3666" t="s">
        <v>8680</v>
      </c>
      <c r="C3666" s="6" t="str">
        <f t="shared" si="57"/>
        <v>/revistas/edu/11302496/articulos/RCED9999120181A.PDF</v>
      </c>
      <c r="D3666">
        <v>13</v>
      </c>
      <c r="E3666">
        <v>9</v>
      </c>
      <c r="F3666">
        <v>48</v>
      </c>
      <c r="G3666">
        <v>9</v>
      </c>
      <c r="H3666">
        <v>0</v>
      </c>
      <c r="I3666">
        <v>0.69230769230769229</v>
      </c>
    </row>
    <row r="3667" spans="1:9" x14ac:dyDescent="0.25">
      <c r="A3667" t="s">
        <v>10019</v>
      </c>
      <c r="B3667" t="s">
        <v>8681</v>
      </c>
      <c r="C3667" s="6" t="str">
        <f t="shared" si="57"/>
        <v>/revistas/fll/11330406/articulos/RFAL0000110115A.PDF</v>
      </c>
      <c r="D3667">
        <v>13</v>
      </c>
      <c r="E3667">
        <v>10</v>
      </c>
      <c r="F3667">
        <v>41.5</v>
      </c>
      <c r="G3667">
        <v>10</v>
      </c>
      <c r="H3667">
        <v>0.2</v>
      </c>
      <c r="I3667">
        <v>0.69230769230769229</v>
      </c>
    </row>
    <row r="3668" spans="1:9" x14ac:dyDescent="0.25">
      <c r="A3668" t="s">
        <v>10019</v>
      </c>
      <c r="B3668" t="s">
        <v>8682</v>
      </c>
      <c r="C3668" s="6" t="str">
        <f t="shared" si="57"/>
        <v>/revistas/fsl/02112337/articulos/ASHF0000110231A.PDF</v>
      </c>
      <c r="D3668">
        <v>13</v>
      </c>
      <c r="E3668">
        <v>9</v>
      </c>
      <c r="F3668">
        <v>85.25</v>
      </c>
      <c r="G3668">
        <v>9</v>
      </c>
      <c r="H3668">
        <v>0.44444444444444442</v>
      </c>
      <c r="I3668">
        <v>0.69230769230769229</v>
      </c>
    </row>
    <row r="3669" spans="1:9" x14ac:dyDescent="0.25">
      <c r="A3669" t="s">
        <v>10019</v>
      </c>
      <c r="B3669" t="s">
        <v>8683</v>
      </c>
      <c r="C3669" s="6" t="str">
        <f t="shared" si="57"/>
        <v>/revistas/fsl/02112337/articulos/ASHF9696120263A.PDF</v>
      </c>
      <c r="D3669">
        <v>13</v>
      </c>
      <c r="E3669">
        <v>13</v>
      </c>
      <c r="F3669">
        <v>106</v>
      </c>
      <c r="G3669">
        <v>13</v>
      </c>
      <c r="H3669">
        <v>0.15384615384615385</v>
      </c>
      <c r="I3669">
        <v>0.92307692307692313</v>
      </c>
    </row>
    <row r="3670" spans="1:9" x14ac:dyDescent="0.25">
      <c r="A3670" t="s">
        <v>10019</v>
      </c>
      <c r="B3670" t="s">
        <v>8684</v>
      </c>
      <c r="C3670" s="6" t="str">
        <f t="shared" si="57"/>
        <v>/revistas/ghi/02130181/articulos/GERI0808120453A.PDF</v>
      </c>
      <c r="D3670">
        <v>13</v>
      </c>
      <c r="E3670">
        <v>11</v>
      </c>
      <c r="F3670">
        <v>77.5</v>
      </c>
      <c r="G3670">
        <v>11</v>
      </c>
      <c r="H3670">
        <v>0.36363636363636365</v>
      </c>
      <c r="I3670">
        <v>0.84615384615384615</v>
      </c>
    </row>
    <row r="3671" spans="1:9" x14ac:dyDescent="0.25">
      <c r="A3671" t="s">
        <v>10019</v>
      </c>
      <c r="B3671" t="s">
        <v>8685</v>
      </c>
      <c r="C3671" s="6" t="str">
        <f t="shared" si="57"/>
        <v>/revistas/ghi/02143038/articulos/ELEM8282220541A.PDF</v>
      </c>
      <c r="D3671">
        <v>13</v>
      </c>
      <c r="E3671">
        <v>11</v>
      </c>
      <c r="F3671">
        <v>555.66666666666663</v>
      </c>
      <c r="G3671">
        <v>11</v>
      </c>
      <c r="H3671">
        <v>0.36363636363636365</v>
      </c>
      <c r="I3671">
        <v>0.76923076923076927</v>
      </c>
    </row>
    <row r="3672" spans="1:9" x14ac:dyDescent="0.25">
      <c r="A3672" t="s">
        <v>10019</v>
      </c>
      <c r="B3672" t="s">
        <v>8686</v>
      </c>
      <c r="C3672" s="6" t="str">
        <f t="shared" si="57"/>
        <v>/revistas/ghi/02143038/articulos/ELEM8585221321A.PDF</v>
      </c>
      <c r="D3672">
        <v>13</v>
      </c>
      <c r="E3672">
        <v>12</v>
      </c>
      <c r="F3672">
        <v>499</v>
      </c>
      <c r="G3672">
        <v>12</v>
      </c>
      <c r="H3672">
        <v>0.41666666666666669</v>
      </c>
      <c r="I3672">
        <v>0.92307692307692313</v>
      </c>
    </row>
    <row r="3673" spans="1:9" x14ac:dyDescent="0.25">
      <c r="A3673" t="s">
        <v>10019</v>
      </c>
      <c r="B3673" t="s">
        <v>8687</v>
      </c>
      <c r="C3673" s="6" t="str">
        <f t="shared" si="57"/>
        <v>/revistas/ghi/11316993/articulos/CMPL9292120339A.PDF</v>
      </c>
      <c r="D3673">
        <v>13</v>
      </c>
      <c r="E3673">
        <v>8</v>
      </c>
      <c r="F3673">
        <v>50.6</v>
      </c>
      <c r="G3673">
        <v>8</v>
      </c>
      <c r="H3673">
        <v>0.125</v>
      </c>
      <c r="I3673">
        <v>0.61538461538461542</v>
      </c>
    </row>
    <row r="3674" spans="1:9" x14ac:dyDescent="0.25">
      <c r="A3674" t="s">
        <v>10019</v>
      </c>
      <c r="B3674" t="s">
        <v>8688</v>
      </c>
      <c r="C3674" s="6" t="str">
        <f t="shared" si="57"/>
        <v>/revistas/ghi/11316993/articulos/CMPL9696330111A.PDF</v>
      </c>
      <c r="D3674">
        <v>13</v>
      </c>
      <c r="E3674">
        <v>13</v>
      </c>
      <c r="F3674">
        <v>0</v>
      </c>
      <c r="G3674">
        <v>12</v>
      </c>
      <c r="H3674">
        <v>0.33333333333333331</v>
      </c>
      <c r="I3674">
        <v>1</v>
      </c>
    </row>
    <row r="3675" spans="1:9" x14ac:dyDescent="0.25">
      <c r="A3675" t="s">
        <v>10019</v>
      </c>
      <c r="B3675" t="s">
        <v>8689</v>
      </c>
      <c r="C3675" s="6" t="str">
        <f t="shared" si="57"/>
        <v>/revistas/inf/02104210/articulos/DCIN0202110321A.PDF</v>
      </c>
      <c r="D3675">
        <v>13</v>
      </c>
      <c r="E3675">
        <v>10</v>
      </c>
      <c r="F3675">
        <v>329</v>
      </c>
      <c r="G3675">
        <v>10</v>
      </c>
      <c r="H3675">
        <v>0.2</v>
      </c>
      <c r="I3675">
        <v>0.76923076923076927</v>
      </c>
    </row>
    <row r="3676" spans="1:9" x14ac:dyDescent="0.25">
      <c r="A3676" t="s">
        <v>10019</v>
      </c>
      <c r="B3676" t="s">
        <v>8690</v>
      </c>
      <c r="C3676" s="6" t="str">
        <f t="shared" si="57"/>
        <v>/revistasBUC/portal/abrir.php?url=http://www.ucm.es/BUCM/revistas/ccr/11354712/ilur_normas.pdf</v>
      </c>
      <c r="D3676">
        <v>13</v>
      </c>
      <c r="E3676">
        <v>12</v>
      </c>
      <c r="F3676">
        <v>74</v>
      </c>
      <c r="G3676">
        <v>12</v>
      </c>
      <c r="H3676">
        <v>0</v>
      </c>
      <c r="I3676">
        <v>0.92307692307692313</v>
      </c>
    </row>
    <row r="3677" spans="1:9" x14ac:dyDescent="0.25">
      <c r="A3677" t="s">
        <v>10019</v>
      </c>
      <c r="B3677" t="s">
        <v>8691</v>
      </c>
      <c r="C3677" s="6" t="str">
        <f t="shared" si="57"/>
        <v>/revistasBUC/portal/modules.php?name=Revistas2&amp;id=REMA</v>
      </c>
      <c r="D3677">
        <v>13</v>
      </c>
      <c r="E3677">
        <v>11</v>
      </c>
      <c r="F3677">
        <v>140.28571428571428</v>
      </c>
      <c r="G3677">
        <v>10</v>
      </c>
      <c r="H3677">
        <v>0</v>
      </c>
      <c r="I3677">
        <v>0.46153846153846156</v>
      </c>
    </row>
    <row r="3678" spans="1:9" x14ac:dyDescent="0.25">
      <c r="A3678" t="s">
        <v>10019</v>
      </c>
      <c r="B3678" t="s">
        <v>8692</v>
      </c>
      <c r="C3678" s="6" t="str">
        <f t="shared" si="57"/>
        <v>/revistasBUC/portal/modulos.php?name=Revistas2&amp;id=ARTE&amp;col=1</v>
      </c>
      <c r="D3678">
        <v>13</v>
      </c>
      <c r="E3678">
        <v>13</v>
      </c>
      <c r="F3678">
        <v>64</v>
      </c>
      <c r="G3678">
        <v>13</v>
      </c>
      <c r="H3678">
        <v>0.15384615384615385</v>
      </c>
      <c r="I3678">
        <v>0.92307692307692313</v>
      </c>
    </row>
    <row r="3679" spans="1:9" x14ac:dyDescent="0.25">
      <c r="A3679" t="s">
        <v>10019</v>
      </c>
      <c r="B3679" t="s">
        <v>8693</v>
      </c>
      <c r="C3679" s="6" t="str">
        <f t="shared" si="57"/>
        <v>/revistasBUC/portal/modulos.php?name=Revistas2&amp;id=DCIN</v>
      </c>
      <c r="D3679">
        <v>13</v>
      </c>
      <c r="E3679">
        <v>12</v>
      </c>
      <c r="F3679">
        <v>67.666666666666671</v>
      </c>
      <c r="G3679">
        <v>12</v>
      </c>
      <c r="H3679">
        <v>0.41666666666666669</v>
      </c>
      <c r="I3679">
        <v>0.76923076923076927</v>
      </c>
    </row>
    <row r="3680" spans="1:9" x14ac:dyDescent="0.25">
      <c r="A3680" t="s">
        <v>10019</v>
      </c>
      <c r="B3680" t="s">
        <v>8694</v>
      </c>
      <c r="C3680" s="6" t="str">
        <f t="shared" si="57"/>
        <v>/revistasBUC/portal/modulos.php?name=Revistas2&amp;id=RFRM</v>
      </c>
      <c r="D3680">
        <v>13</v>
      </c>
      <c r="E3680">
        <v>13</v>
      </c>
      <c r="F3680">
        <v>35</v>
      </c>
      <c r="G3680">
        <v>12</v>
      </c>
      <c r="H3680">
        <v>0.41666666666666669</v>
      </c>
      <c r="I3680">
        <v>0.92307692307692313</v>
      </c>
    </row>
    <row r="3681" spans="1:9" x14ac:dyDescent="0.25">
      <c r="A3681" t="s">
        <v>10019</v>
      </c>
      <c r="B3681" t="s">
        <v>8695</v>
      </c>
      <c r="C3681" s="6" t="str">
        <f t="shared" si="57"/>
        <v>/revistasBUC/portal/modulos.php?name=Revistasissn&amp;col=1&amp;issn=02144018</v>
      </c>
      <c r="D3681">
        <v>13</v>
      </c>
      <c r="E3681">
        <v>13</v>
      </c>
      <c r="F3681">
        <v>0</v>
      </c>
      <c r="G3681">
        <v>12</v>
      </c>
      <c r="H3681">
        <v>0.66666666666666663</v>
      </c>
      <c r="I3681">
        <v>1</v>
      </c>
    </row>
    <row r="3682" spans="1:9" x14ac:dyDescent="0.25">
      <c r="A3682" t="s">
        <v>10019</v>
      </c>
      <c r="B3682" t="s">
        <v>8696</v>
      </c>
      <c r="C3682" s="6" t="str">
        <f t="shared" si="57"/>
        <v>/servicios/6360.php</v>
      </c>
      <c r="D3682">
        <v>13</v>
      </c>
      <c r="E3682">
        <v>11</v>
      </c>
      <c r="F3682">
        <v>290.2</v>
      </c>
      <c r="G3682">
        <v>5</v>
      </c>
      <c r="H3682">
        <v>0.2</v>
      </c>
      <c r="I3682">
        <v>0.23076923076923078</v>
      </c>
    </row>
    <row r="3683" spans="1:9" x14ac:dyDescent="0.25">
      <c r="A3683" t="s">
        <v>10019</v>
      </c>
      <c r="B3683" t="s">
        <v>8697</v>
      </c>
      <c r="C3683" s="6" t="str">
        <f t="shared" si="57"/>
        <v>/tui-virtual/</v>
      </c>
      <c r="D3683">
        <v>13</v>
      </c>
      <c r="E3683">
        <v>12</v>
      </c>
      <c r="F3683">
        <v>74.25</v>
      </c>
      <c r="G3683">
        <v>8</v>
      </c>
      <c r="H3683">
        <v>0.125</v>
      </c>
      <c r="I3683">
        <v>0.38461538461538464</v>
      </c>
    </row>
    <row r="3684" spans="1:9" x14ac:dyDescent="0.25">
      <c r="A3684" t="s">
        <v>10019</v>
      </c>
      <c r="B3684" t="s">
        <v>8698</v>
      </c>
      <c r="C3684" s="6" t="str">
        <f t="shared" si="57"/>
        <v>/vet/vi-concurso-de-relatos</v>
      </c>
      <c r="D3684">
        <v>13</v>
      </c>
      <c r="E3684">
        <v>13</v>
      </c>
      <c r="F3684">
        <v>300.75</v>
      </c>
      <c r="G3684">
        <v>10</v>
      </c>
      <c r="H3684">
        <v>0</v>
      </c>
      <c r="I3684">
        <v>0.69230769230769229</v>
      </c>
    </row>
    <row r="3685" spans="1:9" x14ac:dyDescent="0.25">
      <c r="A3685" t="s">
        <v>10019</v>
      </c>
      <c r="B3685" t="s">
        <v>8699</v>
      </c>
      <c r="C3685" s="6" t="str">
        <f t="shared" si="57"/>
        <v>/actividades2015</v>
      </c>
      <c r="D3685">
        <v>12</v>
      </c>
      <c r="E3685">
        <v>12</v>
      </c>
      <c r="F3685">
        <v>200.75</v>
      </c>
      <c r="G3685">
        <v>7</v>
      </c>
      <c r="H3685">
        <v>0.14285714285714285</v>
      </c>
      <c r="I3685">
        <v>0.66666666666666663</v>
      </c>
    </row>
    <row r="3686" spans="1:9" x14ac:dyDescent="0.25">
      <c r="A3686" t="s">
        <v>10019</v>
      </c>
      <c r="B3686" t="s">
        <v>8700</v>
      </c>
      <c r="C3686" s="6" t="str">
        <f t="shared" si="57"/>
        <v>/bba/noticias/14622</v>
      </c>
      <c r="D3686">
        <v>12</v>
      </c>
      <c r="E3686">
        <v>12</v>
      </c>
      <c r="F3686">
        <v>53</v>
      </c>
      <c r="G3686">
        <v>12</v>
      </c>
      <c r="H3686">
        <v>0.16666666666666666</v>
      </c>
      <c r="I3686">
        <v>0.91666666666666663</v>
      </c>
    </row>
    <row r="3687" spans="1:9" x14ac:dyDescent="0.25">
      <c r="A3687" t="s">
        <v>10019</v>
      </c>
      <c r="B3687" t="s">
        <v>8701</v>
      </c>
      <c r="C3687" s="6" t="str">
        <f t="shared" si="57"/>
        <v>/be/legis/doce/es/main/dat/</v>
      </c>
      <c r="D3687">
        <v>12</v>
      </c>
      <c r="E3687">
        <v>10</v>
      </c>
      <c r="F3687">
        <v>42.5</v>
      </c>
      <c r="G3687">
        <v>10</v>
      </c>
      <c r="H3687">
        <v>0.3</v>
      </c>
      <c r="I3687">
        <v>0.83333333333333337</v>
      </c>
    </row>
    <row r="3688" spans="1:9" x14ac:dyDescent="0.25">
      <c r="A3688" t="s">
        <v>10019</v>
      </c>
      <c r="B3688" t="s">
        <v>8702</v>
      </c>
      <c r="C3688" s="6" t="str">
        <f t="shared" si="57"/>
        <v>/biblioteca/</v>
      </c>
      <c r="D3688">
        <v>12</v>
      </c>
      <c r="E3688">
        <v>8</v>
      </c>
      <c r="F3688">
        <v>36.4</v>
      </c>
      <c r="G3688">
        <v>6</v>
      </c>
      <c r="H3688">
        <v>0.5</v>
      </c>
      <c r="I3688">
        <v>0.58333333333333337</v>
      </c>
    </row>
    <row r="3689" spans="1:9" x14ac:dyDescent="0.25">
      <c r="A3689" t="s">
        <v>10019</v>
      </c>
      <c r="B3689" t="s">
        <v>8703</v>
      </c>
      <c r="C3689" s="6" t="str">
        <f t="shared" si="57"/>
        <v>/biblioteca/blogsdelecturas</v>
      </c>
      <c r="D3689">
        <v>12</v>
      </c>
      <c r="E3689">
        <v>11</v>
      </c>
      <c r="F3689">
        <v>18.545454545454547</v>
      </c>
      <c r="G3689">
        <v>0</v>
      </c>
      <c r="H3689">
        <v>0</v>
      </c>
      <c r="I3689">
        <v>8.3333333333333329E-2</v>
      </c>
    </row>
    <row r="3690" spans="1:9" x14ac:dyDescent="0.25">
      <c r="A3690" t="s">
        <v>10019</v>
      </c>
      <c r="B3690" t="s">
        <v>8704</v>
      </c>
      <c r="C3690" s="6" t="str">
        <f t="shared" si="57"/>
        <v>/biblioteca/trabajo-social</v>
      </c>
      <c r="D3690">
        <v>12</v>
      </c>
      <c r="E3690">
        <v>9</v>
      </c>
      <c r="F3690">
        <v>14.818181818181818</v>
      </c>
      <c r="G3690">
        <v>1</v>
      </c>
      <c r="H3690">
        <v>1</v>
      </c>
      <c r="I3690">
        <v>8.3333333333333329E-2</v>
      </c>
    </row>
    <row r="3691" spans="1:9" x14ac:dyDescent="0.25">
      <c r="A3691" t="s">
        <v>10019</v>
      </c>
      <c r="B3691" t="s">
        <v>8705</v>
      </c>
      <c r="C3691" s="6" t="str">
        <f t="shared" si="57"/>
        <v>/bibliotecas-de-humanidades/</v>
      </c>
      <c r="D3691">
        <v>12</v>
      </c>
      <c r="E3691">
        <v>6</v>
      </c>
      <c r="F3691">
        <v>45.81818181818182</v>
      </c>
      <c r="G3691">
        <v>5</v>
      </c>
      <c r="H3691">
        <v>0</v>
      </c>
      <c r="I3691">
        <v>8.3333333333333329E-2</v>
      </c>
    </row>
    <row r="3692" spans="1:9" x14ac:dyDescent="0.25">
      <c r="A3692" t="s">
        <v>10019</v>
      </c>
      <c r="B3692" t="s">
        <v>8706</v>
      </c>
      <c r="C3692" s="6" t="str">
        <f t="shared" si="57"/>
        <v>/bio/como-redactar-correctamente</v>
      </c>
      <c r="D3692">
        <v>12</v>
      </c>
      <c r="E3692">
        <v>4</v>
      </c>
      <c r="F3692">
        <v>4.916666666666667</v>
      </c>
      <c r="G3692">
        <v>0</v>
      </c>
      <c r="H3692">
        <v>0</v>
      </c>
      <c r="I3692">
        <v>0</v>
      </c>
    </row>
    <row r="3693" spans="1:9" x14ac:dyDescent="0.25">
      <c r="A3693" t="s">
        <v>10019</v>
      </c>
      <c r="B3693" t="s">
        <v>8707</v>
      </c>
      <c r="C3693" s="6" t="str">
        <f t="shared" si="57"/>
        <v>/blog</v>
      </c>
      <c r="D3693">
        <v>12</v>
      </c>
      <c r="E3693">
        <v>11</v>
      </c>
      <c r="F3693">
        <v>42</v>
      </c>
      <c r="G3693">
        <v>5</v>
      </c>
      <c r="H3693">
        <v>0.2</v>
      </c>
      <c r="I3693">
        <v>0.83333333333333337</v>
      </c>
    </row>
    <row r="3694" spans="1:9" x14ac:dyDescent="0.25">
      <c r="A3694" t="s">
        <v>10019</v>
      </c>
      <c r="B3694" t="s">
        <v>8708</v>
      </c>
      <c r="C3694" s="6" t="str">
        <f t="shared" si="57"/>
        <v>/buscador?search=almudena+caballos&amp;donde=web&amp;bci=bucm</v>
      </c>
      <c r="D3694">
        <v>12</v>
      </c>
      <c r="E3694">
        <v>10</v>
      </c>
      <c r="F3694">
        <v>14.545454545454545</v>
      </c>
      <c r="G3694">
        <v>0</v>
      </c>
      <c r="H3694">
        <v>0</v>
      </c>
      <c r="I3694">
        <v>8.3333333333333329E-2</v>
      </c>
    </row>
    <row r="3695" spans="1:9" x14ac:dyDescent="0.25">
      <c r="A3695" t="s">
        <v>10019</v>
      </c>
      <c r="B3695" t="s">
        <v>8709</v>
      </c>
      <c r="C3695" s="6" t="str">
        <f t="shared" si="57"/>
        <v>/buscador?search=bases+de+datos&amp;bci=bucm&amp;donde=web</v>
      </c>
      <c r="D3695">
        <v>12</v>
      </c>
      <c r="E3695">
        <v>11</v>
      </c>
      <c r="F3695">
        <v>8</v>
      </c>
      <c r="G3695">
        <v>1</v>
      </c>
      <c r="H3695">
        <v>0</v>
      </c>
      <c r="I3695">
        <v>0</v>
      </c>
    </row>
    <row r="3696" spans="1:9" x14ac:dyDescent="0.25">
      <c r="A3696" t="s">
        <v>10019</v>
      </c>
      <c r="B3696" t="s">
        <v>8710</v>
      </c>
      <c r="C3696" s="6" t="str">
        <f t="shared" si="57"/>
        <v>/buscador?search=carreras&amp;donde=web&amp;bci=bucm</v>
      </c>
      <c r="D3696">
        <v>12</v>
      </c>
      <c r="E3696">
        <v>8</v>
      </c>
      <c r="F3696">
        <v>21</v>
      </c>
      <c r="G3696">
        <v>0</v>
      </c>
      <c r="H3696">
        <v>0</v>
      </c>
      <c r="I3696">
        <v>0.16666666666666666</v>
      </c>
    </row>
    <row r="3697" spans="1:9" x14ac:dyDescent="0.25">
      <c r="A3697" t="s">
        <v>10019</v>
      </c>
      <c r="B3697" t="s">
        <v>8711</v>
      </c>
      <c r="C3697" s="6" t="str">
        <f t="shared" si="57"/>
        <v>/buscador?search=Cuestionario&amp;bci=repositorio</v>
      </c>
      <c r="D3697">
        <v>12</v>
      </c>
      <c r="E3697">
        <v>11</v>
      </c>
      <c r="F3697">
        <v>212</v>
      </c>
      <c r="G3697">
        <v>10</v>
      </c>
      <c r="H3697">
        <v>0</v>
      </c>
      <c r="I3697">
        <v>0.83333333333333337</v>
      </c>
    </row>
    <row r="3698" spans="1:9" x14ac:dyDescent="0.25">
      <c r="A3698" t="s">
        <v>10019</v>
      </c>
      <c r="B3698" t="s">
        <v>8712</v>
      </c>
      <c r="C3698" s="6" t="str">
        <f t="shared" si="57"/>
        <v>/buscador?search=elsevier&amp;donde=web&amp;bci=bucm</v>
      </c>
      <c r="D3698">
        <v>12</v>
      </c>
      <c r="E3698">
        <v>9</v>
      </c>
      <c r="F3698">
        <v>7.083333333333333</v>
      </c>
      <c r="G3698">
        <v>0</v>
      </c>
      <c r="H3698">
        <v>0</v>
      </c>
      <c r="I3698">
        <v>0</v>
      </c>
    </row>
    <row r="3699" spans="1:9" x14ac:dyDescent="0.25">
      <c r="A3699" t="s">
        <v>10019</v>
      </c>
      <c r="B3699" t="s">
        <v>8713</v>
      </c>
      <c r="C3699" s="6" t="str">
        <f t="shared" si="57"/>
        <v>/buscador?search=función+vascular&amp;bci=bucm&amp;donde=web</v>
      </c>
      <c r="D3699">
        <v>12</v>
      </c>
      <c r="E3699">
        <v>1</v>
      </c>
      <c r="F3699">
        <v>33.166666666666664</v>
      </c>
      <c r="G3699">
        <v>0</v>
      </c>
      <c r="H3699">
        <v>0</v>
      </c>
      <c r="I3699">
        <v>0</v>
      </c>
    </row>
    <row r="3700" spans="1:9" x14ac:dyDescent="0.25">
      <c r="A3700" t="s">
        <v>10019</v>
      </c>
      <c r="B3700" t="s">
        <v>8714</v>
      </c>
      <c r="C3700" s="6" t="str">
        <f t="shared" si="57"/>
        <v>/buscador?search=gestores bibliograficos&amp;ver=ucm</v>
      </c>
      <c r="D3700">
        <v>12</v>
      </c>
      <c r="E3700">
        <v>1</v>
      </c>
      <c r="F3700">
        <v>3.8333333333333335</v>
      </c>
      <c r="G3700">
        <v>0</v>
      </c>
      <c r="H3700">
        <v>0</v>
      </c>
      <c r="I3700">
        <v>0</v>
      </c>
    </row>
    <row r="3701" spans="1:9" x14ac:dyDescent="0.25">
      <c r="A3701" t="s">
        <v>10019</v>
      </c>
      <c r="B3701" t="s">
        <v>8715</v>
      </c>
      <c r="C3701" s="6" t="str">
        <f t="shared" si="57"/>
        <v>/buscador?search=JSTOR&amp;donde=web&amp;bci=bucm</v>
      </c>
      <c r="D3701">
        <v>12</v>
      </c>
      <c r="E3701">
        <v>10</v>
      </c>
      <c r="F3701">
        <v>58</v>
      </c>
      <c r="G3701">
        <v>0</v>
      </c>
      <c r="H3701">
        <v>0</v>
      </c>
      <c r="I3701">
        <v>0.58333333333333337</v>
      </c>
    </row>
    <row r="3702" spans="1:9" x14ac:dyDescent="0.25">
      <c r="A3702" t="s">
        <v>10019</v>
      </c>
      <c r="B3702" t="s">
        <v>8716</v>
      </c>
      <c r="C3702" s="6" t="str">
        <f t="shared" si="57"/>
        <v>/buscador?search=jurisprudencia&amp;donde=web&amp;bci=bucm</v>
      </c>
      <c r="D3702">
        <v>12</v>
      </c>
      <c r="E3702">
        <v>12</v>
      </c>
      <c r="F3702">
        <v>25.375</v>
      </c>
      <c r="G3702">
        <v>0</v>
      </c>
      <c r="H3702">
        <v>0</v>
      </c>
      <c r="I3702">
        <v>0.33333333333333331</v>
      </c>
    </row>
    <row r="3703" spans="1:9" x14ac:dyDescent="0.25">
      <c r="A3703" t="s">
        <v>10019</v>
      </c>
      <c r="B3703" t="s">
        <v>8717</v>
      </c>
      <c r="C3703" s="6" t="str">
        <f t="shared" si="57"/>
        <v>/buscador?search=master&amp;donde=web&amp;bci=bucm</v>
      </c>
      <c r="D3703">
        <v>12</v>
      </c>
      <c r="E3703">
        <v>11</v>
      </c>
      <c r="F3703">
        <v>58.4</v>
      </c>
      <c r="G3703">
        <v>1</v>
      </c>
      <c r="H3703">
        <v>0</v>
      </c>
      <c r="I3703">
        <v>0.58333333333333337</v>
      </c>
    </row>
    <row r="3704" spans="1:9" x14ac:dyDescent="0.25">
      <c r="A3704" t="s">
        <v>10019</v>
      </c>
      <c r="B3704" t="s">
        <v>8718</v>
      </c>
      <c r="C3704" s="6" t="str">
        <f t="shared" si="57"/>
        <v>/buscador?search=normas+de+sala+y+prestamo&amp;donde=web&amp;bci=bucm</v>
      </c>
      <c r="D3704">
        <v>12</v>
      </c>
      <c r="E3704">
        <v>9</v>
      </c>
      <c r="F3704">
        <v>156.18181818181819</v>
      </c>
      <c r="G3704">
        <v>0</v>
      </c>
      <c r="H3704">
        <v>0</v>
      </c>
      <c r="I3704">
        <v>8.3333333333333329E-2</v>
      </c>
    </row>
    <row r="3705" spans="1:9" x14ac:dyDescent="0.25">
      <c r="A3705" t="s">
        <v>10019</v>
      </c>
      <c r="B3705" t="s">
        <v>8719</v>
      </c>
      <c r="C3705" s="6" t="str">
        <f t="shared" si="57"/>
        <v>/buscador?search=odontologia&amp;donde=web&amp;bci=bucm</v>
      </c>
      <c r="D3705">
        <v>12</v>
      </c>
      <c r="E3705">
        <v>11</v>
      </c>
      <c r="F3705">
        <v>6.8</v>
      </c>
      <c r="G3705">
        <v>2</v>
      </c>
      <c r="H3705">
        <v>0</v>
      </c>
      <c r="I3705">
        <v>0.16666666666666666</v>
      </c>
    </row>
    <row r="3706" spans="1:9" x14ac:dyDescent="0.25">
      <c r="A3706" t="s">
        <v>10019</v>
      </c>
      <c r="B3706" t="s">
        <v>8720</v>
      </c>
      <c r="C3706" s="6" t="str">
        <f t="shared" si="57"/>
        <v>/buscador?search=orbis&amp;bci=bucm&amp;donde=web</v>
      </c>
      <c r="D3706">
        <v>12</v>
      </c>
      <c r="E3706">
        <v>9</v>
      </c>
      <c r="F3706">
        <v>10.888888888888889</v>
      </c>
      <c r="G3706">
        <v>0</v>
      </c>
      <c r="H3706">
        <v>0</v>
      </c>
      <c r="I3706">
        <v>0.25</v>
      </c>
    </row>
    <row r="3707" spans="1:9" x14ac:dyDescent="0.25">
      <c r="A3707" t="s">
        <v>10019</v>
      </c>
      <c r="B3707" t="s">
        <v>8721</v>
      </c>
      <c r="C3707" s="6" t="str">
        <f t="shared" si="57"/>
        <v>/buscador/?search=&amp;utf8=✓&amp;donde=bucea&amp;bci=bucm&amp;Buscara=Buscar</v>
      </c>
      <c r="D3707">
        <v>12</v>
      </c>
      <c r="E3707">
        <v>11</v>
      </c>
      <c r="F3707">
        <v>210.25</v>
      </c>
      <c r="G3707">
        <v>0</v>
      </c>
      <c r="H3707">
        <v>0</v>
      </c>
      <c r="I3707">
        <v>0.33333333333333331</v>
      </c>
    </row>
    <row r="3708" spans="1:9" x14ac:dyDescent="0.25">
      <c r="A3708" t="s">
        <v>10019</v>
      </c>
      <c r="B3708" t="s">
        <v>8722</v>
      </c>
      <c r="C3708" s="6" t="str">
        <f t="shared" si="57"/>
        <v>/buscar/5831.php</v>
      </c>
      <c r="D3708">
        <v>12</v>
      </c>
      <c r="E3708">
        <v>10</v>
      </c>
      <c r="F3708">
        <v>123.625</v>
      </c>
      <c r="G3708">
        <v>4</v>
      </c>
      <c r="H3708">
        <v>0.25</v>
      </c>
      <c r="I3708">
        <v>0.33333333333333331</v>
      </c>
    </row>
    <row r="3709" spans="1:9" x14ac:dyDescent="0.25">
      <c r="A3709" t="s">
        <v>10019</v>
      </c>
      <c r="B3709" t="s">
        <v>8723</v>
      </c>
      <c r="C3709" s="6" t="str">
        <f t="shared" si="57"/>
        <v>/buscar/6256.php</v>
      </c>
      <c r="D3709">
        <v>12</v>
      </c>
      <c r="E3709">
        <v>12</v>
      </c>
      <c r="F3709">
        <v>30.333333333333332</v>
      </c>
      <c r="G3709">
        <v>11</v>
      </c>
      <c r="H3709">
        <v>0.18181818181818182</v>
      </c>
      <c r="I3709">
        <v>0.75</v>
      </c>
    </row>
    <row r="3710" spans="1:9" x14ac:dyDescent="0.25">
      <c r="A3710" t="s">
        <v>10019</v>
      </c>
      <c r="B3710" t="s">
        <v>8724</v>
      </c>
      <c r="C3710" s="6" t="str">
        <f t="shared" si="57"/>
        <v>/cee/ano-academico-2015-16</v>
      </c>
      <c r="D3710">
        <v>12</v>
      </c>
      <c r="E3710">
        <v>10</v>
      </c>
      <c r="F3710">
        <v>40.727272727272727</v>
      </c>
      <c r="G3710">
        <v>0</v>
      </c>
      <c r="H3710">
        <v>0</v>
      </c>
      <c r="I3710">
        <v>8.3333333333333329E-2</v>
      </c>
    </row>
    <row r="3711" spans="1:9" x14ac:dyDescent="0.25">
      <c r="A3711" t="s">
        <v>10019</v>
      </c>
      <c r="B3711" t="s">
        <v>8725</v>
      </c>
      <c r="C3711" s="6" t="str">
        <f t="shared" si="57"/>
        <v>/cee/buscador?search=tfg&amp;donde=web&amp;bci=bucm</v>
      </c>
      <c r="D3711">
        <v>12</v>
      </c>
      <c r="E3711">
        <v>9</v>
      </c>
      <c r="F3711">
        <v>32.363636363636367</v>
      </c>
      <c r="G3711">
        <v>0</v>
      </c>
      <c r="H3711">
        <v>0</v>
      </c>
      <c r="I3711">
        <v>8.3333333333333329E-2</v>
      </c>
    </row>
    <row r="3712" spans="1:9" x14ac:dyDescent="0.25">
      <c r="A3712" t="s">
        <v>10019</v>
      </c>
      <c r="B3712" t="s">
        <v>8726</v>
      </c>
      <c r="C3712" s="6" t="str">
        <f t="shared" si="57"/>
        <v>/cee/concursos</v>
      </c>
      <c r="D3712">
        <v>12</v>
      </c>
      <c r="E3712">
        <v>7</v>
      </c>
      <c r="F3712">
        <v>2.25</v>
      </c>
      <c r="G3712">
        <v>0</v>
      </c>
      <c r="H3712">
        <v>0</v>
      </c>
      <c r="I3712">
        <v>0</v>
      </c>
    </row>
    <row r="3713" spans="1:9" x14ac:dyDescent="0.25">
      <c r="A3713" t="s">
        <v>10019</v>
      </c>
      <c r="B3713" t="s">
        <v>8727</v>
      </c>
      <c r="C3713" s="6" t="str">
        <f t="shared" si="57"/>
        <v>/cee/directorio?id=5967</v>
      </c>
      <c r="D3713">
        <v>12</v>
      </c>
      <c r="E3713">
        <v>12</v>
      </c>
      <c r="F3713">
        <v>123.2</v>
      </c>
      <c r="G3713">
        <v>0</v>
      </c>
      <c r="H3713">
        <v>0</v>
      </c>
      <c r="I3713">
        <v>0.16666666666666666</v>
      </c>
    </row>
    <row r="3714" spans="1:9" x14ac:dyDescent="0.25">
      <c r="A3714" t="s">
        <v>10019</v>
      </c>
      <c r="B3714" t="s">
        <v>8728</v>
      </c>
      <c r="C3714" s="6" t="str">
        <f t="shared" si="57"/>
        <v>/cee/doc/03010014.htm</v>
      </c>
      <c r="D3714">
        <v>12</v>
      </c>
      <c r="E3714">
        <v>10</v>
      </c>
      <c r="F3714">
        <v>417</v>
      </c>
      <c r="G3714">
        <v>9</v>
      </c>
      <c r="H3714">
        <v>0</v>
      </c>
      <c r="I3714">
        <v>0.75</v>
      </c>
    </row>
    <row r="3715" spans="1:9" x14ac:dyDescent="0.25">
      <c r="A3715" t="s">
        <v>10019</v>
      </c>
      <c r="B3715" t="s">
        <v>8729</v>
      </c>
      <c r="C3715" s="6" t="str">
        <f t="shared" si="57"/>
        <v>/cee/econhis</v>
      </c>
      <c r="D3715">
        <v>12</v>
      </c>
      <c r="E3715">
        <v>12</v>
      </c>
      <c r="F3715">
        <v>0</v>
      </c>
      <c r="G3715">
        <v>10</v>
      </c>
      <c r="H3715">
        <v>0.4</v>
      </c>
      <c r="I3715">
        <v>1</v>
      </c>
    </row>
    <row r="3716" spans="1:9" x14ac:dyDescent="0.25">
      <c r="A3716" t="s">
        <v>10019</v>
      </c>
      <c r="B3716" t="s">
        <v>8730</v>
      </c>
      <c r="C3716" s="6" t="str">
        <f t="shared" ref="C3716:C3779" si="58">HYPERLINK(CONCATENATE("http://biblioteca.ucm.es",B3716),B3716)</f>
        <v>/cee/expositor-1-origenes-de-la-facultad-primeros-profesores</v>
      </c>
      <c r="D3716">
        <v>12</v>
      </c>
      <c r="E3716">
        <v>7</v>
      </c>
      <c r="F3716">
        <v>57.81818181818182</v>
      </c>
      <c r="G3716">
        <v>1</v>
      </c>
      <c r="H3716">
        <v>0</v>
      </c>
      <c r="I3716">
        <v>8.3333333333333329E-2</v>
      </c>
    </row>
    <row r="3717" spans="1:9" x14ac:dyDescent="0.25">
      <c r="A3717" t="s">
        <v>10019</v>
      </c>
      <c r="B3717" t="s">
        <v>8731</v>
      </c>
      <c r="C3717" s="6" t="str">
        <f t="shared" si="58"/>
        <v>/cee/iaif/</v>
      </c>
      <c r="D3717">
        <v>12</v>
      </c>
      <c r="E3717">
        <v>12</v>
      </c>
      <c r="F3717">
        <v>76.75</v>
      </c>
      <c r="G3717">
        <v>8</v>
      </c>
      <c r="H3717">
        <v>0.5</v>
      </c>
      <c r="I3717">
        <v>0.66666666666666663</v>
      </c>
    </row>
    <row r="3718" spans="1:9" x14ac:dyDescent="0.25">
      <c r="A3718" t="s">
        <v>10019</v>
      </c>
      <c r="B3718" t="s">
        <v>8732</v>
      </c>
      <c r="C3718" s="6" t="str">
        <f t="shared" si="58"/>
        <v>/cee/iaif/002/002/00202.jpg</v>
      </c>
      <c r="D3718">
        <v>12</v>
      </c>
      <c r="E3718">
        <v>12</v>
      </c>
      <c r="F3718">
        <v>70</v>
      </c>
      <c r="G3718">
        <v>8</v>
      </c>
      <c r="H3718">
        <v>0.875</v>
      </c>
      <c r="I3718">
        <v>0.91666666666666663</v>
      </c>
    </row>
    <row r="3719" spans="1:9" x14ac:dyDescent="0.25">
      <c r="A3719" t="s">
        <v>10019</v>
      </c>
      <c r="B3719" t="s">
        <v>8733</v>
      </c>
      <c r="C3719" s="6" t="str">
        <f t="shared" si="58"/>
        <v>/cee/las-tic-como-herramienta-para-la-toma-de-decisiones-dentro-de-las-mipymes</v>
      </c>
      <c r="D3719">
        <v>12</v>
      </c>
      <c r="E3719">
        <v>9</v>
      </c>
      <c r="F3719">
        <v>343.4</v>
      </c>
      <c r="G3719">
        <v>7</v>
      </c>
      <c r="H3719">
        <v>0.14285714285714285</v>
      </c>
      <c r="I3719">
        <v>0.58333333333333337</v>
      </c>
    </row>
    <row r="3720" spans="1:9" x14ac:dyDescent="0.25">
      <c r="A3720" t="s">
        <v>10019</v>
      </c>
      <c r="B3720" t="s">
        <v>8734</v>
      </c>
      <c r="C3720" s="6" t="str">
        <f t="shared" si="58"/>
        <v>/cee/los-economistas-espanoles-del-1er-tercio-del-siglo-xx-en-los-fondos-de-la-biblioteca-de-ccee</v>
      </c>
      <c r="D3720">
        <v>12</v>
      </c>
      <c r="E3720">
        <v>12</v>
      </c>
      <c r="F3720">
        <v>61.5</v>
      </c>
      <c r="G3720">
        <v>6</v>
      </c>
      <c r="H3720">
        <v>0.16666666666666666</v>
      </c>
      <c r="I3720">
        <v>0.66666666666666663</v>
      </c>
    </row>
    <row r="3721" spans="1:9" x14ac:dyDescent="0.25">
      <c r="A3721" t="s">
        <v>10019</v>
      </c>
      <c r="B3721" t="s">
        <v>8735</v>
      </c>
      <c r="C3721" s="6" t="str">
        <f t="shared" si="58"/>
        <v>/cee/noticias/26597</v>
      </c>
      <c r="D3721">
        <v>12</v>
      </c>
      <c r="E3721">
        <v>9</v>
      </c>
      <c r="F3721">
        <v>21</v>
      </c>
      <c r="G3721">
        <v>0</v>
      </c>
      <c r="H3721">
        <v>0</v>
      </c>
      <c r="I3721">
        <v>0</v>
      </c>
    </row>
    <row r="3722" spans="1:9" x14ac:dyDescent="0.25">
      <c r="A3722" t="s">
        <v>10019</v>
      </c>
      <c r="B3722" t="s">
        <v>8736</v>
      </c>
      <c r="C3722" s="6" t="str">
        <f t="shared" si="58"/>
        <v>/cee/recursos-de-informacion-sobre-la-ue</v>
      </c>
      <c r="D3722">
        <v>12</v>
      </c>
      <c r="E3722">
        <v>11</v>
      </c>
      <c r="F3722">
        <v>133.27272727272728</v>
      </c>
      <c r="G3722">
        <v>1</v>
      </c>
      <c r="H3722">
        <v>0</v>
      </c>
      <c r="I3722">
        <v>8.3333333333333329E-2</v>
      </c>
    </row>
    <row r="3723" spans="1:9" x14ac:dyDescent="0.25">
      <c r="A3723" t="s">
        <v>10019</v>
      </c>
      <c r="B3723" t="s">
        <v>8737</v>
      </c>
      <c r="C3723" s="6" t="str">
        <f t="shared" si="58"/>
        <v>/cee/si-keynes-fuera-ministro-de-economia-ante-la-crisis-de-2008</v>
      </c>
      <c r="D3723">
        <v>12</v>
      </c>
      <c r="E3723">
        <v>12</v>
      </c>
      <c r="F3723">
        <v>0</v>
      </c>
      <c r="G3723">
        <v>12</v>
      </c>
      <c r="H3723">
        <v>8.3333333333333329E-2</v>
      </c>
      <c r="I3723">
        <v>1</v>
      </c>
    </row>
    <row r="3724" spans="1:9" x14ac:dyDescent="0.25">
      <c r="A3724" t="s">
        <v>10019</v>
      </c>
      <c r="B3724" t="s">
        <v>8738</v>
      </c>
      <c r="C3724" s="6" t="str">
        <f t="shared" si="58"/>
        <v>/cps/recursosBparaBtfgBtfmBcitasByBreferenciasB</v>
      </c>
      <c r="D3724">
        <v>12</v>
      </c>
      <c r="E3724">
        <v>8</v>
      </c>
      <c r="F3724">
        <v>156.75</v>
      </c>
      <c r="G3724">
        <v>6</v>
      </c>
      <c r="H3724">
        <v>0.33333333333333331</v>
      </c>
      <c r="I3724">
        <v>0.33333333333333331</v>
      </c>
    </row>
    <row r="3725" spans="1:9" x14ac:dyDescent="0.25">
      <c r="A3725" t="s">
        <v>10019</v>
      </c>
      <c r="B3725" t="s">
        <v>8739</v>
      </c>
      <c r="C3725" s="6" t="str">
        <f t="shared" si="58"/>
        <v>/cursoweb18/aap</v>
      </c>
      <c r="D3725">
        <v>12</v>
      </c>
      <c r="E3725">
        <v>2</v>
      </c>
      <c r="F3725">
        <v>408.58333333333331</v>
      </c>
      <c r="G3725">
        <v>0</v>
      </c>
      <c r="H3725">
        <v>0</v>
      </c>
      <c r="I3725">
        <v>0</v>
      </c>
    </row>
    <row r="3726" spans="1:9" x14ac:dyDescent="0.25">
      <c r="A3726" t="s">
        <v>10019</v>
      </c>
      <c r="B3726" t="s">
        <v>8740</v>
      </c>
      <c r="C3726" s="6" t="str">
        <f t="shared" si="58"/>
        <v>/cursoweb18/almu</v>
      </c>
      <c r="D3726">
        <v>12</v>
      </c>
      <c r="E3726">
        <v>5</v>
      </c>
      <c r="F3726">
        <v>93.9</v>
      </c>
      <c r="G3726">
        <v>0</v>
      </c>
      <c r="H3726">
        <v>0</v>
      </c>
      <c r="I3726">
        <v>0.16666666666666666</v>
      </c>
    </row>
    <row r="3727" spans="1:9" x14ac:dyDescent="0.25">
      <c r="A3727" t="s">
        <v>10019</v>
      </c>
      <c r="B3727" t="s">
        <v>8741</v>
      </c>
      <c r="C3727" s="6" t="str">
        <f t="shared" si="58"/>
        <v>/cursoweb18/departamento-2</v>
      </c>
      <c r="D3727">
        <v>12</v>
      </c>
      <c r="E3727">
        <v>4</v>
      </c>
      <c r="F3727">
        <v>7.25</v>
      </c>
      <c r="G3727">
        <v>0</v>
      </c>
      <c r="H3727">
        <v>0</v>
      </c>
      <c r="I3727">
        <v>0</v>
      </c>
    </row>
    <row r="3728" spans="1:9" x14ac:dyDescent="0.25">
      <c r="A3728" t="s">
        <v>10019</v>
      </c>
      <c r="B3728" t="s">
        <v>8742</v>
      </c>
      <c r="C3728" s="6" t="str">
        <f t="shared" si="58"/>
        <v>/cursoweb18/gestor-web-facultad-derecho</v>
      </c>
      <c r="D3728">
        <v>12</v>
      </c>
      <c r="E3728">
        <v>2</v>
      </c>
      <c r="F3728">
        <v>425.16666666666669</v>
      </c>
      <c r="G3728">
        <v>0</v>
      </c>
      <c r="H3728">
        <v>0</v>
      </c>
      <c r="I3728">
        <v>0</v>
      </c>
    </row>
    <row r="3729" spans="1:9" x14ac:dyDescent="0.25">
      <c r="A3729" t="s">
        <v>10019</v>
      </c>
      <c r="B3729" t="s">
        <v>8743</v>
      </c>
      <c r="C3729" s="6" t="str">
        <f t="shared" si="58"/>
        <v>/cursoweb18/mariofs</v>
      </c>
      <c r="D3729">
        <v>12</v>
      </c>
      <c r="E3729">
        <v>3</v>
      </c>
      <c r="F3729">
        <v>95.916666666666671</v>
      </c>
      <c r="G3729">
        <v>2</v>
      </c>
      <c r="H3729">
        <v>0</v>
      </c>
      <c r="I3729">
        <v>0</v>
      </c>
    </row>
    <row r="3730" spans="1:9" x14ac:dyDescent="0.25">
      <c r="A3730" t="s">
        <v>10019</v>
      </c>
      <c r="B3730" t="s">
        <v>8744</v>
      </c>
      <c r="C3730" s="6" t="str">
        <f t="shared" si="58"/>
        <v>/cursoweb18/pagina-hija-2</v>
      </c>
      <c r="D3730">
        <v>12</v>
      </c>
      <c r="E3730">
        <v>1</v>
      </c>
      <c r="F3730">
        <v>227.75</v>
      </c>
      <c r="G3730">
        <v>0</v>
      </c>
      <c r="H3730">
        <v>0</v>
      </c>
      <c r="I3730">
        <v>0</v>
      </c>
    </row>
    <row r="3731" spans="1:9" x14ac:dyDescent="0.25">
      <c r="A3731" t="s">
        <v>10019</v>
      </c>
      <c r="B3731" t="s">
        <v>8745</v>
      </c>
      <c r="C3731" s="6" t="str">
        <f t="shared" si="58"/>
        <v>/cursoweb18/rosa_sp</v>
      </c>
      <c r="D3731">
        <v>12</v>
      </c>
      <c r="E3731">
        <v>2</v>
      </c>
      <c r="F3731">
        <v>190.09090909090909</v>
      </c>
      <c r="G3731">
        <v>2</v>
      </c>
      <c r="H3731">
        <v>0</v>
      </c>
      <c r="I3731">
        <v>8.3333333333333329E-2</v>
      </c>
    </row>
    <row r="3732" spans="1:9" x14ac:dyDescent="0.25">
      <c r="A3732" t="s">
        <v>10019</v>
      </c>
      <c r="B3732" t="s">
        <v>8746</v>
      </c>
      <c r="C3732" s="6" t="str">
        <f t="shared" si="58"/>
        <v>/cursoweb18julio/contacto</v>
      </c>
      <c r="D3732">
        <v>12</v>
      </c>
      <c r="E3732">
        <v>8</v>
      </c>
      <c r="F3732">
        <v>135.25</v>
      </c>
      <c r="G3732">
        <v>1</v>
      </c>
      <c r="H3732">
        <v>0</v>
      </c>
      <c r="I3732">
        <v>0.33333333333333331</v>
      </c>
    </row>
    <row r="3733" spans="1:9" x14ac:dyDescent="0.25">
      <c r="A3733" t="s">
        <v>10019</v>
      </c>
      <c r="B3733" t="s">
        <v>8747</v>
      </c>
      <c r="C3733" s="6" t="str">
        <f t="shared" si="58"/>
        <v>/cursoweb18julio/jamm</v>
      </c>
      <c r="D3733">
        <v>12</v>
      </c>
      <c r="E3733">
        <v>1</v>
      </c>
      <c r="F3733">
        <v>134.33333333333334</v>
      </c>
      <c r="G3733">
        <v>0</v>
      </c>
      <c r="H3733">
        <v>0</v>
      </c>
      <c r="I3733">
        <v>0</v>
      </c>
    </row>
    <row r="3734" spans="1:9" x14ac:dyDescent="0.25">
      <c r="A3734" t="s">
        <v>10019</v>
      </c>
      <c r="B3734" t="s">
        <v>8748</v>
      </c>
      <c r="C3734" s="6" t="str">
        <f t="shared" si="58"/>
        <v>/cursoweb18junio/ayuda</v>
      </c>
      <c r="D3734">
        <v>12</v>
      </c>
      <c r="E3734">
        <v>3</v>
      </c>
      <c r="F3734">
        <v>41.727272727272727</v>
      </c>
      <c r="G3734">
        <v>0</v>
      </c>
      <c r="H3734">
        <v>0</v>
      </c>
      <c r="I3734">
        <v>8.3333333333333329E-2</v>
      </c>
    </row>
    <row r="3735" spans="1:9" x14ac:dyDescent="0.25">
      <c r="A3735" t="s">
        <v>10019</v>
      </c>
      <c r="B3735" t="s">
        <v>8749</v>
      </c>
      <c r="C3735" s="6" t="str">
        <f t="shared" si="58"/>
        <v>/cursoweb18junio/psicofisica</v>
      </c>
      <c r="D3735">
        <v>12</v>
      </c>
      <c r="E3735">
        <v>1</v>
      </c>
      <c r="F3735">
        <v>94.666666666666671</v>
      </c>
      <c r="G3735">
        <v>0</v>
      </c>
      <c r="H3735">
        <v>0</v>
      </c>
      <c r="I3735">
        <v>0</v>
      </c>
    </row>
    <row r="3736" spans="1:9" x14ac:dyDescent="0.25">
      <c r="A3736" t="s">
        <v>10019</v>
      </c>
      <c r="B3736" t="s">
        <v>8750</v>
      </c>
      <c r="C3736" s="6" t="str">
        <f t="shared" si="58"/>
        <v>/cursoweb18junio/wms1-1</v>
      </c>
      <c r="D3736">
        <v>12</v>
      </c>
      <c r="E3736">
        <v>2</v>
      </c>
      <c r="F3736">
        <v>60.5</v>
      </c>
      <c r="G3736">
        <v>0</v>
      </c>
      <c r="H3736">
        <v>0</v>
      </c>
      <c r="I3736">
        <v>0</v>
      </c>
    </row>
    <row r="3737" spans="1:9" x14ac:dyDescent="0.25">
      <c r="A3737" t="s">
        <v>10019</v>
      </c>
      <c r="B3737" t="s">
        <v>8751</v>
      </c>
      <c r="C3737" s="6" t="str">
        <f t="shared" si="58"/>
        <v>/cursoweb18noviembre/esto-es-una-pg-hija</v>
      </c>
      <c r="D3737">
        <v>12</v>
      </c>
      <c r="E3737">
        <v>5</v>
      </c>
      <c r="F3737">
        <v>17.5</v>
      </c>
      <c r="G3737">
        <v>0</v>
      </c>
      <c r="H3737">
        <v>0</v>
      </c>
      <c r="I3737">
        <v>0</v>
      </c>
    </row>
    <row r="3738" spans="1:9" x14ac:dyDescent="0.25">
      <c r="A3738" t="s">
        <v>10019</v>
      </c>
      <c r="B3738" t="s">
        <v>8752</v>
      </c>
      <c r="C3738" s="6" t="str">
        <f t="shared" si="58"/>
        <v>/cursoweb18noviembre/noticias/28933</v>
      </c>
      <c r="D3738">
        <v>12</v>
      </c>
      <c r="E3738">
        <v>8</v>
      </c>
      <c r="F3738">
        <v>15.727272727272727</v>
      </c>
      <c r="G3738">
        <v>0</v>
      </c>
      <c r="H3738">
        <v>0</v>
      </c>
      <c r="I3738">
        <v>8.3333333333333329E-2</v>
      </c>
    </row>
    <row r="3739" spans="1:9" x14ac:dyDescent="0.25">
      <c r="A3739" t="s">
        <v>10019</v>
      </c>
      <c r="B3739" t="s">
        <v>8753</v>
      </c>
      <c r="C3739" s="6" t="str">
        <f t="shared" si="58"/>
        <v>/cursoweb18octubre/probando</v>
      </c>
      <c r="D3739">
        <v>12</v>
      </c>
      <c r="E3739">
        <v>4</v>
      </c>
      <c r="F3739">
        <v>23.8</v>
      </c>
      <c r="G3739">
        <v>0</v>
      </c>
      <c r="H3739">
        <v>0</v>
      </c>
      <c r="I3739">
        <v>0.16666666666666666</v>
      </c>
    </row>
    <row r="3740" spans="1:9" x14ac:dyDescent="0.25">
      <c r="A3740" t="s">
        <v>10019</v>
      </c>
      <c r="B3740" t="s">
        <v>8754</v>
      </c>
      <c r="C3740" s="6" t="str">
        <f t="shared" si="58"/>
        <v>/cursoweb18octubre/programacion</v>
      </c>
      <c r="D3740">
        <v>12</v>
      </c>
      <c r="E3740">
        <v>8</v>
      </c>
      <c r="F3740">
        <v>28.09090909090909</v>
      </c>
      <c r="G3740">
        <v>0</v>
      </c>
      <c r="H3740">
        <v>0</v>
      </c>
      <c r="I3740">
        <v>8.3333333333333329E-2</v>
      </c>
    </row>
    <row r="3741" spans="1:9" x14ac:dyDescent="0.25">
      <c r="A3741" t="s">
        <v>10019</v>
      </c>
      <c r="B3741" t="s">
        <v>8755</v>
      </c>
      <c r="C3741" s="6" t="str">
        <f t="shared" si="58"/>
        <v>/cursoweb18septiembre/noticias/noticia-de-prueba</v>
      </c>
      <c r="D3741">
        <v>12</v>
      </c>
      <c r="E3741">
        <v>3</v>
      </c>
      <c r="F3741">
        <v>55.333333333333336</v>
      </c>
      <c r="G3741">
        <v>0</v>
      </c>
      <c r="H3741">
        <v>0</v>
      </c>
      <c r="I3741">
        <v>0</v>
      </c>
    </row>
    <row r="3742" spans="1:9" x14ac:dyDescent="0.25">
      <c r="A3742" t="s">
        <v>10019</v>
      </c>
      <c r="B3742" t="s">
        <v>8756</v>
      </c>
      <c r="C3742" s="6" t="str">
        <f t="shared" si="58"/>
        <v>/data/cont/media/www/pag‐ 30800//Requisitos_de_Uniformidad.pdf</v>
      </c>
      <c r="D3742">
        <v>12</v>
      </c>
      <c r="E3742">
        <v>9</v>
      </c>
      <c r="F3742">
        <v>207.77777777777777</v>
      </c>
      <c r="G3742">
        <v>4</v>
      </c>
      <c r="H3742">
        <v>0.25</v>
      </c>
      <c r="I3742">
        <v>0.25</v>
      </c>
    </row>
    <row r="3743" spans="1:9" x14ac:dyDescent="0.25">
      <c r="A3743" t="s">
        <v>10019</v>
      </c>
      <c r="B3743" t="s">
        <v>8757</v>
      </c>
      <c r="C3743" s="6" t="str">
        <f t="shared" si="58"/>
        <v>/der/buscador?search=westlaw&amp;donde=web&amp;bci=bucm</v>
      </c>
      <c r="D3743">
        <v>12</v>
      </c>
      <c r="E3743">
        <v>9</v>
      </c>
      <c r="F3743">
        <v>8.5</v>
      </c>
      <c r="G3743">
        <v>0</v>
      </c>
      <c r="H3743">
        <v>0</v>
      </c>
      <c r="I3743">
        <v>0.33333333333333331</v>
      </c>
    </row>
    <row r="3744" spans="1:9" x14ac:dyDescent="0.25">
      <c r="A3744" t="s">
        <v>10019</v>
      </c>
      <c r="B3744" t="s">
        <v>8758</v>
      </c>
      <c r="C3744" s="6" t="str">
        <f t="shared" si="58"/>
        <v>/der/centrodedocumentacioneuropea-actividadesmas-red-europe</v>
      </c>
      <c r="D3744">
        <v>12</v>
      </c>
      <c r="E3744">
        <v>6</v>
      </c>
      <c r="F3744">
        <v>242.1</v>
      </c>
      <c r="G3744">
        <v>0</v>
      </c>
      <c r="H3744">
        <v>0</v>
      </c>
      <c r="I3744">
        <v>0.16666666666666666</v>
      </c>
    </row>
    <row r="3745" spans="1:9" x14ac:dyDescent="0.25">
      <c r="A3745" t="s">
        <v>10019</v>
      </c>
      <c r="B3745" t="s">
        <v>8759</v>
      </c>
      <c r="C3745" s="6" t="str">
        <f t="shared" si="58"/>
        <v>/der/centrodedocumentacioneuropea-investigarsobrelaue-blogs</v>
      </c>
      <c r="D3745">
        <v>12</v>
      </c>
      <c r="E3745">
        <v>10</v>
      </c>
      <c r="F3745">
        <v>186.375</v>
      </c>
      <c r="G3745">
        <v>6</v>
      </c>
      <c r="H3745">
        <v>0</v>
      </c>
      <c r="I3745">
        <v>0.33333333333333331</v>
      </c>
    </row>
    <row r="3746" spans="1:9" x14ac:dyDescent="0.25">
      <c r="A3746" t="s">
        <v>10019</v>
      </c>
      <c r="B3746" t="s">
        <v>8760</v>
      </c>
      <c r="C3746" s="6" t="str">
        <f t="shared" si="58"/>
        <v>/der/faq-eprints</v>
      </c>
      <c r="D3746">
        <v>12</v>
      </c>
      <c r="E3746">
        <v>10</v>
      </c>
      <c r="F3746">
        <v>123.25</v>
      </c>
      <c r="G3746">
        <v>6</v>
      </c>
      <c r="H3746">
        <v>0</v>
      </c>
      <c r="I3746">
        <v>0.66666666666666663</v>
      </c>
    </row>
    <row r="3747" spans="1:9" x14ac:dyDescent="0.25">
      <c r="A3747" t="s">
        <v>10019</v>
      </c>
      <c r="B3747" t="s">
        <v>8761</v>
      </c>
      <c r="C3747" s="6" t="str">
        <f t="shared" si="58"/>
        <v>/der/noticias/25606</v>
      </c>
      <c r="D3747">
        <v>12</v>
      </c>
      <c r="E3747">
        <v>8</v>
      </c>
      <c r="F3747">
        <v>123.09090909090909</v>
      </c>
      <c r="G3747">
        <v>2</v>
      </c>
      <c r="H3747">
        <v>0</v>
      </c>
      <c r="I3747">
        <v>8.3333333333333329E-2</v>
      </c>
    </row>
    <row r="3748" spans="1:9" x14ac:dyDescent="0.25">
      <c r="A3748" t="s">
        <v>10019</v>
      </c>
      <c r="B3748" t="s">
        <v>8762</v>
      </c>
      <c r="C3748" s="6" t="str">
        <f t="shared" si="58"/>
        <v>/directorio?id=2582</v>
      </c>
      <c r="D3748">
        <v>12</v>
      </c>
      <c r="E3748">
        <v>12</v>
      </c>
      <c r="F3748">
        <v>441.22222222222223</v>
      </c>
      <c r="G3748">
        <v>1</v>
      </c>
      <c r="H3748">
        <v>0</v>
      </c>
      <c r="I3748">
        <v>0.25</v>
      </c>
    </row>
    <row r="3749" spans="1:9" x14ac:dyDescent="0.25">
      <c r="A3749" t="s">
        <v>10019</v>
      </c>
      <c r="B3749" t="s">
        <v>8763</v>
      </c>
      <c r="C3749" s="6" t="str">
        <f t="shared" si="58"/>
        <v>/directorio?id=3379</v>
      </c>
      <c r="D3749">
        <v>12</v>
      </c>
      <c r="E3749">
        <v>10</v>
      </c>
      <c r="F3749">
        <v>314</v>
      </c>
      <c r="G3749">
        <v>2</v>
      </c>
      <c r="H3749">
        <v>0</v>
      </c>
      <c r="I3749">
        <v>0.75</v>
      </c>
    </row>
    <row r="3750" spans="1:9" x14ac:dyDescent="0.25">
      <c r="A3750" t="s">
        <v>10019</v>
      </c>
      <c r="B3750" t="s">
        <v>8764</v>
      </c>
      <c r="C3750" s="6" t="str">
        <f t="shared" si="58"/>
        <v>/directorio?id=4458</v>
      </c>
      <c r="D3750">
        <v>12</v>
      </c>
      <c r="E3750">
        <v>12</v>
      </c>
      <c r="F3750">
        <v>95.333333333333329</v>
      </c>
      <c r="G3750">
        <v>1</v>
      </c>
      <c r="H3750">
        <v>1</v>
      </c>
      <c r="I3750">
        <v>0.75</v>
      </c>
    </row>
    <row r="3751" spans="1:9" x14ac:dyDescent="0.25">
      <c r="A3751" t="s">
        <v>10019</v>
      </c>
      <c r="B3751" t="s">
        <v>8765</v>
      </c>
      <c r="C3751" s="6" t="str">
        <f t="shared" si="58"/>
        <v>/directorio?id=5888</v>
      </c>
      <c r="D3751">
        <v>12</v>
      </c>
      <c r="E3751">
        <v>12</v>
      </c>
      <c r="F3751">
        <v>95.5</v>
      </c>
      <c r="G3751">
        <v>1</v>
      </c>
      <c r="H3751">
        <v>0</v>
      </c>
      <c r="I3751">
        <v>0.5</v>
      </c>
    </row>
    <row r="3752" spans="1:9" x14ac:dyDescent="0.25">
      <c r="A3752" t="s">
        <v>10019</v>
      </c>
      <c r="B3752" t="s">
        <v>8766</v>
      </c>
      <c r="C3752" s="6" t="str">
        <f t="shared" si="58"/>
        <v>/directorio?id=6262</v>
      </c>
      <c r="D3752">
        <v>12</v>
      </c>
      <c r="E3752">
        <v>11</v>
      </c>
      <c r="F3752">
        <v>313.85714285714283</v>
      </c>
      <c r="G3752">
        <v>0</v>
      </c>
      <c r="H3752">
        <v>0</v>
      </c>
      <c r="I3752">
        <v>0.41666666666666669</v>
      </c>
    </row>
    <row r="3753" spans="1:9" x14ac:dyDescent="0.25">
      <c r="A3753" t="s">
        <v>10019</v>
      </c>
      <c r="B3753" t="s">
        <v>8767</v>
      </c>
      <c r="C3753" s="6" t="str">
        <f t="shared" si="58"/>
        <v>/directorio?id=6491</v>
      </c>
      <c r="D3753">
        <v>12</v>
      </c>
      <c r="E3753">
        <v>10</v>
      </c>
      <c r="F3753">
        <v>217.8</v>
      </c>
      <c r="G3753">
        <v>0</v>
      </c>
      <c r="H3753">
        <v>0</v>
      </c>
      <c r="I3753">
        <v>0.16666666666666666</v>
      </c>
    </row>
    <row r="3754" spans="1:9" x14ac:dyDescent="0.25">
      <c r="A3754" t="s">
        <v>10019</v>
      </c>
      <c r="B3754" t="s">
        <v>8768</v>
      </c>
      <c r="C3754" s="6" t="str">
        <f t="shared" si="58"/>
        <v>/directorio?id=6575</v>
      </c>
      <c r="D3754">
        <v>12</v>
      </c>
      <c r="E3754">
        <v>10</v>
      </c>
      <c r="F3754">
        <v>399.85714285714283</v>
      </c>
      <c r="G3754">
        <v>0</v>
      </c>
      <c r="H3754">
        <v>0</v>
      </c>
      <c r="I3754">
        <v>0.41666666666666669</v>
      </c>
    </row>
    <row r="3755" spans="1:9" x14ac:dyDescent="0.25">
      <c r="A3755" t="s">
        <v>10019</v>
      </c>
      <c r="B3755" t="s">
        <v>8769</v>
      </c>
      <c r="C3755" s="6" t="str">
        <f t="shared" si="58"/>
        <v>/edu/buscador?search=campus+virtual&amp;donde=web&amp;bci=bucm</v>
      </c>
      <c r="D3755">
        <v>12</v>
      </c>
      <c r="E3755">
        <v>12</v>
      </c>
      <c r="F3755">
        <v>23</v>
      </c>
      <c r="G3755">
        <v>2</v>
      </c>
      <c r="H3755">
        <v>1</v>
      </c>
      <c r="I3755">
        <v>0.91666666666666663</v>
      </c>
    </row>
    <row r="3756" spans="1:9" x14ac:dyDescent="0.25">
      <c r="A3756" t="s">
        <v>10019</v>
      </c>
      <c r="B3756" t="s">
        <v>8770</v>
      </c>
      <c r="C3756" s="6" t="str">
        <f t="shared" si="58"/>
        <v>/edu/educacion-20</v>
      </c>
      <c r="D3756">
        <v>12</v>
      </c>
      <c r="E3756">
        <v>8</v>
      </c>
      <c r="F3756">
        <v>14.166666666666666</v>
      </c>
      <c r="G3756">
        <v>7</v>
      </c>
      <c r="H3756">
        <v>0.14285714285714285</v>
      </c>
      <c r="I3756">
        <v>0.5</v>
      </c>
    </row>
    <row r="3757" spans="1:9" x14ac:dyDescent="0.25">
      <c r="A3757" t="s">
        <v>10019</v>
      </c>
      <c r="B3757" t="s">
        <v>8771</v>
      </c>
      <c r="C3757" s="6" t="str">
        <f t="shared" si="58"/>
        <v>/edu/fotos-de-la-exposicion</v>
      </c>
      <c r="D3757">
        <v>12</v>
      </c>
      <c r="E3757">
        <v>9</v>
      </c>
      <c r="F3757">
        <v>68.571428571428569</v>
      </c>
      <c r="G3757">
        <v>5</v>
      </c>
      <c r="H3757">
        <v>0.2</v>
      </c>
      <c r="I3757">
        <v>0.41666666666666669</v>
      </c>
    </row>
    <row r="3758" spans="1:9" x14ac:dyDescent="0.25">
      <c r="A3758" t="s">
        <v>10019</v>
      </c>
      <c r="B3758" t="s">
        <v>8772</v>
      </c>
      <c r="C3758" s="6" t="str">
        <f t="shared" si="58"/>
        <v>/edu/la-ciencia-de-la-educacion</v>
      </c>
      <c r="D3758">
        <v>12</v>
      </c>
      <c r="E3758">
        <v>4</v>
      </c>
      <c r="F3758">
        <v>51</v>
      </c>
      <c r="G3758">
        <v>0</v>
      </c>
      <c r="H3758">
        <v>0</v>
      </c>
      <c r="I3758">
        <v>8.3333333333333329E-2</v>
      </c>
    </row>
    <row r="3759" spans="1:9" x14ac:dyDescent="0.25">
      <c r="A3759" t="s">
        <v>10019</v>
      </c>
      <c r="B3759" t="s">
        <v>8773</v>
      </c>
      <c r="C3759" s="6" t="str">
        <f t="shared" si="58"/>
        <v>/en/legal-notice</v>
      </c>
      <c r="D3759">
        <v>12</v>
      </c>
      <c r="E3759">
        <v>10</v>
      </c>
      <c r="F3759">
        <v>22.75</v>
      </c>
      <c r="G3759">
        <v>1</v>
      </c>
      <c r="H3759">
        <v>0</v>
      </c>
      <c r="I3759">
        <v>0</v>
      </c>
    </row>
    <row r="3760" spans="1:9" x14ac:dyDescent="0.25">
      <c r="A3760" t="s">
        <v>10019</v>
      </c>
      <c r="B3760" t="s">
        <v>8774</v>
      </c>
      <c r="C3760" s="6" t="str">
        <f t="shared" si="58"/>
        <v>/en/web-20</v>
      </c>
      <c r="D3760">
        <v>12</v>
      </c>
      <c r="E3760">
        <v>8</v>
      </c>
      <c r="F3760">
        <v>15.818181818181818</v>
      </c>
      <c r="G3760">
        <v>0</v>
      </c>
      <c r="H3760">
        <v>0</v>
      </c>
      <c r="I3760">
        <v>8.3333333333333329E-2</v>
      </c>
    </row>
    <row r="3761" spans="1:9" x14ac:dyDescent="0.25">
      <c r="A3761" t="s">
        <v>10019</v>
      </c>
      <c r="B3761" t="s">
        <v>8775</v>
      </c>
      <c r="C3761" s="6" t="str">
        <f t="shared" si="58"/>
        <v>/enf/estilo-vancouverancouver</v>
      </c>
      <c r="D3761">
        <v>12</v>
      </c>
      <c r="E3761">
        <v>11</v>
      </c>
      <c r="F3761">
        <v>47.333333333333336</v>
      </c>
      <c r="G3761">
        <v>9</v>
      </c>
      <c r="H3761">
        <v>0.44444444444444442</v>
      </c>
      <c r="I3761">
        <v>0.75</v>
      </c>
    </row>
    <row r="3762" spans="1:9" x14ac:dyDescent="0.25">
      <c r="A3762" t="s">
        <v>10019</v>
      </c>
      <c r="B3762" t="s">
        <v>8776</v>
      </c>
      <c r="C3762" s="6" t="str">
        <f t="shared" si="58"/>
        <v>/enf/evaluacionactividadinvest</v>
      </c>
      <c r="D3762">
        <v>12</v>
      </c>
      <c r="E3762">
        <v>11</v>
      </c>
      <c r="F3762">
        <v>2.8333333333333335</v>
      </c>
      <c r="G3762">
        <v>0</v>
      </c>
      <c r="H3762">
        <v>0</v>
      </c>
      <c r="I3762">
        <v>0</v>
      </c>
    </row>
    <row r="3763" spans="1:9" x14ac:dyDescent="0.25">
      <c r="A3763" t="s">
        <v>10019</v>
      </c>
      <c r="B3763" t="s">
        <v>8777</v>
      </c>
      <c r="C3763" s="6" t="str">
        <f t="shared" si="58"/>
        <v>/est/1977-2013-36-anos-de</v>
      </c>
      <c r="D3763">
        <v>12</v>
      </c>
      <c r="E3763">
        <v>5</v>
      </c>
      <c r="F3763">
        <v>3.0833333333333335</v>
      </c>
      <c r="G3763">
        <v>0</v>
      </c>
      <c r="H3763">
        <v>0</v>
      </c>
      <c r="I3763">
        <v>0</v>
      </c>
    </row>
    <row r="3764" spans="1:9" x14ac:dyDescent="0.25">
      <c r="A3764" t="s">
        <v>10019</v>
      </c>
      <c r="B3764" t="s">
        <v>8778</v>
      </c>
      <c r="C3764" s="6" t="str">
        <f t="shared" si="58"/>
        <v>/est/i-concurso-de-mini-relatos</v>
      </c>
      <c r="D3764">
        <v>12</v>
      </c>
      <c r="E3764">
        <v>7</v>
      </c>
      <c r="F3764">
        <v>14.444444444444445</v>
      </c>
      <c r="G3764">
        <v>4</v>
      </c>
      <c r="H3764">
        <v>0.25</v>
      </c>
      <c r="I3764">
        <v>0.25</v>
      </c>
    </row>
    <row r="3765" spans="1:9" x14ac:dyDescent="0.25">
      <c r="A3765" t="s">
        <v>10019</v>
      </c>
      <c r="B3765" t="s">
        <v>8779</v>
      </c>
      <c r="C3765" s="6" t="str">
        <f t="shared" si="58"/>
        <v>/faq/entradas-en-adobe-creative-suite-cs6/</v>
      </c>
      <c r="D3765">
        <v>12</v>
      </c>
      <c r="E3765">
        <v>10</v>
      </c>
      <c r="F3765">
        <v>7.5454545454545459</v>
      </c>
      <c r="G3765">
        <v>0</v>
      </c>
      <c r="H3765">
        <v>0</v>
      </c>
      <c r="I3765">
        <v>8.3333333333333329E-2</v>
      </c>
    </row>
    <row r="3766" spans="1:9" x14ac:dyDescent="0.25">
      <c r="A3766" t="s">
        <v>10019</v>
      </c>
      <c r="B3766" t="s">
        <v>8780</v>
      </c>
      <c r="C3766" s="6" t="str">
        <f t="shared" si="58"/>
        <v>/faq/software/</v>
      </c>
      <c r="D3766">
        <v>12</v>
      </c>
      <c r="E3766">
        <v>9</v>
      </c>
      <c r="F3766">
        <v>5.2727272727272725</v>
      </c>
      <c r="G3766">
        <v>1</v>
      </c>
      <c r="H3766">
        <v>0</v>
      </c>
      <c r="I3766">
        <v>8.3333333333333329E-2</v>
      </c>
    </row>
    <row r="3767" spans="1:9" x14ac:dyDescent="0.25">
      <c r="A3767" t="s">
        <v>10019</v>
      </c>
      <c r="B3767" t="s">
        <v>8781</v>
      </c>
      <c r="C3767" s="6" t="str">
        <f t="shared" si="58"/>
        <v>/faq/web-institucional</v>
      </c>
      <c r="D3767">
        <v>12</v>
      </c>
      <c r="E3767">
        <v>4</v>
      </c>
      <c r="F3767">
        <v>6.9090909090909092</v>
      </c>
      <c r="G3767">
        <v>0</v>
      </c>
      <c r="H3767">
        <v>0</v>
      </c>
      <c r="I3767">
        <v>8.3333333333333329E-2</v>
      </c>
    </row>
    <row r="3768" spans="1:9" x14ac:dyDescent="0.25">
      <c r="A3768" t="s">
        <v>10019</v>
      </c>
      <c r="B3768" t="s">
        <v>8782</v>
      </c>
      <c r="C3768" s="6" t="str">
        <f t="shared" si="58"/>
        <v>/far/00.htm</v>
      </c>
      <c r="D3768">
        <v>12</v>
      </c>
      <c r="E3768">
        <v>11</v>
      </c>
      <c r="F3768">
        <v>16</v>
      </c>
      <c r="G3768">
        <v>11</v>
      </c>
      <c r="H3768">
        <v>0.27272727272727271</v>
      </c>
      <c r="I3768">
        <v>0.58333333333333337</v>
      </c>
    </row>
    <row r="3769" spans="1:9" x14ac:dyDescent="0.25">
      <c r="A3769" t="s">
        <v>10019</v>
      </c>
      <c r="B3769" t="s">
        <v>8783</v>
      </c>
      <c r="C3769" s="6" t="str">
        <f t="shared" si="58"/>
        <v>/far/noticias/12978</v>
      </c>
      <c r="D3769">
        <v>12</v>
      </c>
      <c r="E3769">
        <v>3</v>
      </c>
      <c r="F3769">
        <v>70</v>
      </c>
      <c r="G3769">
        <v>0</v>
      </c>
      <c r="H3769">
        <v>0</v>
      </c>
      <c r="I3769">
        <v>0</v>
      </c>
    </row>
    <row r="3770" spans="1:9" x14ac:dyDescent="0.25">
      <c r="A3770" t="s">
        <v>10019</v>
      </c>
      <c r="B3770" t="s">
        <v>8784</v>
      </c>
      <c r="C3770" s="6" t="str">
        <f t="shared" si="58"/>
        <v>/fis/noticias/23601</v>
      </c>
      <c r="D3770">
        <v>12</v>
      </c>
      <c r="E3770">
        <v>10</v>
      </c>
      <c r="F3770">
        <v>55.6</v>
      </c>
      <c r="G3770">
        <v>0</v>
      </c>
      <c r="H3770">
        <v>0</v>
      </c>
      <c r="I3770">
        <v>0.58333333333333337</v>
      </c>
    </row>
    <row r="3771" spans="1:9" x14ac:dyDescent="0.25">
      <c r="A3771" t="s">
        <v>10019</v>
      </c>
      <c r="B3771" t="s">
        <v>8785</v>
      </c>
      <c r="C3771" s="6" t="str">
        <f t="shared" si="58"/>
        <v>/fll/aldo-manuzio-liber-levis</v>
      </c>
      <c r="D3771">
        <v>12</v>
      </c>
      <c r="E3771">
        <v>11</v>
      </c>
      <c r="F3771">
        <v>43</v>
      </c>
      <c r="G3771">
        <v>8</v>
      </c>
      <c r="H3771">
        <v>0.125</v>
      </c>
      <c r="I3771">
        <v>0.75</v>
      </c>
    </row>
    <row r="3772" spans="1:9" x14ac:dyDescent="0.25">
      <c r="A3772" t="s">
        <v>10019</v>
      </c>
      <c r="B3772" t="s">
        <v>8786</v>
      </c>
      <c r="C3772" s="6" t="str">
        <f t="shared" si="58"/>
        <v>/fll/buscador?search=campus&amp;donde=web&amp;bci=bucm</v>
      </c>
      <c r="D3772">
        <v>12</v>
      </c>
      <c r="E3772">
        <v>12</v>
      </c>
      <c r="F3772">
        <v>0</v>
      </c>
      <c r="G3772">
        <v>0</v>
      </c>
      <c r="H3772">
        <v>0</v>
      </c>
      <c r="I3772">
        <v>1</v>
      </c>
    </row>
    <row r="3773" spans="1:9" x14ac:dyDescent="0.25">
      <c r="A3773" t="s">
        <v>10019</v>
      </c>
      <c r="B3773" t="s">
        <v>8787</v>
      </c>
      <c r="C3773" s="6" t="str">
        <f t="shared" si="58"/>
        <v>/fll/la-biblioteca-de-filologia-en-las-redes-sociales</v>
      </c>
      <c r="D3773">
        <v>12</v>
      </c>
      <c r="E3773">
        <v>9</v>
      </c>
      <c r="F3773">
        <v>212.1</v>
      </c>
      <c r="G3773">
        <v>1</v>
      </c>
      <c r="H3773">
        <v>0</v>
      </c>
      <c r="I3773">
        <v>0.16666666666666666</v>
      </c>
    </row>
    <row r="3774" spans="1:9" x14ac:dyDescent="0.25">
      <c r="A3774" t="s">
        <v>10019</v>
      </c>
      <c r="B3774" t="s">
        <v>8788</v>
      </c>
      <c r="C3774" s="6" t="str">
        <f t="shared" si="58"/>
        <v>/fll/prestamosrenovacionesyreservas</v>
      </c>
      <c r="D3774">
        <v>12</v>
      </c>
      <c r="E3774">
        <v>3</v>
      </c>
      <c r="F3774">
        <v>6.416666666666667</v>
      </c>
      <c r="G3774">
        <v>0</v>
      </c>
      <c r="H3774">
        <v>0</v>
      </c>
      <c r="I3774">
        <v>0</v>
      </c>
    </row>
    <row r="3775" spans="1:9" x14ac:dyDescent="0.25">
      <c r="A3775" t="s">
        <v>10019</v>
      </c>
      <c r="B3775" t="s">
        <v>8789</v>
      </c>
      <c r="C3775" s="6" t="str">
        <f t="shared" si="58"/>
        <v>/fsl/buscador?search=campus&amp;donde=web&amp;bci=bucm</v>
      </c>
      <c r="D3775">
        <v>12</v>
      </c>
      <c r="E3775">
        <v>10</v>
      </c>
      <c r="F3775">
        <v>680.66666666666663</v>
      </c>
      <c r="G3775">
        <v>0</v>
      </c>
      <c r="H3775">
        <v>0</v>
      </c>
      <c r="I3775">
        <v>0.75</v>
      </c>
    </row>
    <row r="3776" spans="1:9" x14ac:dyDescent="0.25">
      <c r="A3776" t="s">
        <v>10019</v>
      </c>
      <c r="B3776" t="s">
        <v>8790</v>
      </c>
      <c r="C3776" s="6" t="str">
        <f t="shared" si="58"/>
        <v>/fsl/catalogo-exposicion-glucksmann</v>
      </c>
      <c r="D3776">
        <v>12</v>
      </c>
      <c r="E3776">
        <v>11</v>
      </c>
      <c r="F3776">
        <v>1089</v>
      </c>
      <c r="G3776">
        <v>11</v>
      </c>
      <c r="H3776">
        <v>9.0909090909090912E-2</v>
      </c>
      <c r="I3776">
        <v>0.91666666666666663</v>
      </c>
    </row>
    <row r="3777" spans="1:9" x14ac:dyDescent="0.25">
      <c r="A3777" t="s">
        <v>10019</v>
      </c>
      <c r="B3777" t="s">
        <v>8791</v>
      </c>
      <c r="C3777" s="6" t="str">
        <f t="shared" si="58"/>
        <v>/fsl/cien-anos-meditando-desde-el-quijote-exposicion-con-motivo-del-centenario-de-las-meditaciones-del-quijote-de-ortega-y-gasset-1914-2014</v>
      </c>
      <c r="D3777">
        <v>12</v>
      </c>
      <c r="E3777">
        <v>5</v>
      </c>
      <c r="F3777">
        <v>43.454545454545453</v>
      </c>
      <c r="G3777">
        <v>1</v>
      </c>
      <c r="H3777">
        <v>0</v>
      </c>
      <c r="I3777">
        <v>8.3333333333333329E-2</v>
      </c>
    </row>
    <row r="3778" spans="1:9" x14ac:dyDescent="0.25">
      <c r="A3778" t="s">
        <v>10019</v>
      </c>
      <c r="B3778" t="s">
        <v>8792</v>
      </c>
      <c r="C3778" s="6" t="str">
        <f t="shared" si="58"/>
        <v>/fsl/exposicion-virtual-maria-zambrano,-un-sueno-creador</v>
      </c>
      <c r="D3778">
        <v>12</v>
      </c>
      <c r="E3778">
        <v>6</v>
      </c>
      <c r="F3778">
        <v>97.727272727272734</v>
      </c>
      <c r="G3778">
        <v>0</v>
      </c>
      <c r="H3778">
        <v>0</v>
      </c>
      <c r="I3778">
        <v>8.3333333333333329E-2</v>
      </c>
    </row>
    <row r="3779" spans="1:9" x14ac:dyDescent="0.25">
      <c r="A3779" t="s">
        <v>10019</v>
      </c>
      <c r="B3779" t="s">
        <v>8793</v>
      </c>
      <c r="C3779" s="6" t="str">
        <f t="shared" si="58"/>
        <v>/general/</v>
      </c>
      <c r="D3779">
        <v>12</v>
      </c>
      <c r="E3779">
        <v>12</v>
      </c>
      <c r="F3779">
        <v>57.4</v>
      </c>
      <c r="G3779">
        <v>2</v>
      </c>
      <c r="H3779">
        <v>0</v>
      </c>
      <c r="I3779">
        <v>0.16666666666666666</v>
      </c>
    </row>
    <row r="3780" spans="1:9" x14ac:dyDescent="0.25">
      <c r="A3780" t="s">
        <v>10019</v>
      </c>
      <c r="B3780" t="s">
        <v>8794</v>
      </c>
      <c r="C3780" s="6" t="str">
        <f t="shared" ref="C3780:C3843" si="59">HYPERLINK(CONCATENATE("http://biblioteca.ucm.es",B3780),B3780)</f>
        <v>/geo/guia-biblioteca</v>
      </c>
      <c r="D3780">
        <v>12</v>
      </c>
      <c r="E3780">
        <v>12</v>
      </c>
      <c r="F3780">
        <v>91.166666666666671</v>
      </c>
      <c r="G3780">
        <v>0</v>
      </c>
      <c r="H3780">
        <v>0</v>
      </c>
      <c r="I3780">
        <v>0</v>
      </c>
    </row>
    <row r="3781" spans="1:9" x14ac:dyDescent="0.25">
      <c r="A3781" t="s">
        <v>10019</v>
      </c>
      <c r="B3781" t="s">
        <v>8795</v>
      </c>
      <c r="C3781" s="6" t="str">
        <f t="shared" si="59"/>
        <v>/geo/junio-2014</v>
      </c>
      <c r="D3781">
        <v>12</v>
      </c>
      <c r="E3781">
        <v>6</v>
      </c>
      <c r="F3781">
        <v>91.888888888888886</v>
      </c>
      <c r="G3781">
        <v>1</v>
      </c>
      <c r="H3781">
        <v>0</v>
      </c>
      <c r="I3781">
        <v>0.25</v>
      </c>
    </row>
    <row r="3782" spans="1:9" x14ac:dyDescent="0.25">
      <c r="A3782" t="s">
        <v>10019</v>
      </c>
      <c r="B3782" t="s">
        <v>8796</v>
      </c>
      <c r="C3782" s="6" t="str">
        <f t="shared" si="59"/>
        <v>/geo/organizacion-y-evaluacion</v>
      </c>
      <c r="D3782">
        <v>12</v>
      </c>
      <c r="E3782">
        <v>8</v>
      </c>
      <c r="F3782">
        <v>274</v>
      </c>
      <c r="G3782">
        <v>0</v>
      </c>
      <c r="H3782">
        <v>0</v>
      </c>
      <c r="I3782">
        <v>0.16666666666666666</v>
      </c>
    </row>
    <row r="3783" spans="1:9" x14ac:dyDescent="0.25">
      <c r="A3783" t="s">
        <v>10019</v>
      </c>
      <c r="B3783" t="s">
        <v>8797</v>
      </c>
      <c r="C3783" s="6" t="str">
        <f t="shared" si="59"/>
        <v>/geo/revistas-electronicas-adquiridas-por-la-biblioteca-m</v>
      </c>
      <c r="D3783">
        <v>12</v>
      </c>
      <c r="E3783">
        <v>9</v>
      </c>
      <c r="F3783">
        <v>37.857142857142854</v>
      </c>
      <c r="G3783">
        <v>2</v>
      </c>
      <c r="H3783">
        <v>0</v>
      </c>
      <c r="I3783">
        <v>0.41666666666666669</v>
      </c>
    </row>
    <row r="3784" spans="1:9" x14ac:dyDescent="0.25">
      <c r="A3784" t="s">
        <v>10019</v>
      </c>
      <c r="B3784" t="s">
        <v>8798</v>
      </c>
      <c r="C3784" s="6" t="str">
        <f t="shared" si="59"/>
        <v>/ghi/basesdedatos</v>
      </c>
      <c r="D3784">
        <v>12</v>
      </c>
      <c r="E3784">
        <v>8</v>
      </c>
      <c r="F3784">
        <v>144.75</v>
      </c>
      <c r="G3784">
        <v>4</v>
      </c>
      <c r="H3784">
        <v>0</v>
      </c>
      <c r="I3784">
        <v>0.33333333333333331</v>
      </c>
    </row>
    <row r="3785" spans="1:9" x14ac:dyDescent="0.25">
      <c r="A3785" t="s">
        <v>10019</v>
      </c>
      <c r="B3785" t="s">
        <v>8799</v>
      </c>
      <c r="C3785" s="6" t="str">
        <f t="shared" si="59"/>
        <v>/ghi/noticias/26567</v>
      </c>
      <c r="D3785">
        <v>12</v>
      </c>
      <c r="E3785">
        <v>11</v>
      </c>
      <c r="F3785">
        <v>59.2</v>
      </c>
      <c r="G3785">
        <v>2</v>
      </c>
      <c r="H3785">
        <v>0</v>
      </c>
      <c r="I3785">
        <v>0.16666666666666666</v>
      </c>
    </row>
    <row r="3786" spans="1:9" x14ac:dyDescent="0.25">
      <c r="A3786" t="s">
        <v>10019</v>
      </c>
      <c r="B3786" t="s">
        <v>8800</v>
      </c>
      <c r="C3786" s="6" t="str">
        <f t="shared" si="59"/>
        <v>/gobierno</v>
      </c>
      <c r="D3786">
        <v>12</v>
      </c>
      <c r="E3786">
        <v>10</v>
      </c>
      <c r="F3786">
        <v>92.25</v>
      </c>
      <c r="G3786">
        <v>1</v>
      </c>
      <c r="H3786">
        <v>0</v>
      </c>
      <c r="I3786">
        <v>0.33333333333333331</v>
      </c>
    </row>
    <row r="3787" spans="1:9" x14ac:dyDescent="0.25">
      <c r="A3787" t="s">
        <v>10019</v>
      </c>
      <c r="B3787" t="s">
        <v>8801</v>
      </c>
      <c r="C3787" s="6" t="str">
        <f t="shared" si="59"/>
        <v>/historica/aucm-archivo-de-la-ucm/</v>
      </c>
      <c r="D3787">
        <v>12</v>
      </c>
      <c r="E3787">
        <v>7</v>
      </c>
      <c r="F3787">
        <v>116.71428571428571</v>
      </c>
      <c r="G3787">
        <v>3</v>
      </c>
      <c r="H3787">
        <v>0</v>
      </c>
      <c r="I3787">
        <v>0.41666666666666669</v>
      </c>
    </row>
    <row r="3788" spans="1:9" x14ac:dyDescent="0.25">
      <c r="A3788" t="s">
        <v>10019</v>
      </c>
      <c r="B3788" t="s">
        <v>8802</v>
      </c>
      <c r="C3788" s="6" t="str">
        <f t="shared" si="59"/>
        <v>/historica/aucm-introduccion</v>
      </c>
      <c r="D3788">
        <v>12</v>
      </c>
      <c r="E3788">
        <v>7</v>
      </c>
      <c r="F3788">
        <v>13.4</v>
      </c>
      <c r="G3788">
        <v>1</v>
      </c>
      <c r="H3788">
        <v>0</v>
      </c>
      <c r="I3788">
        <v>0.16666666666666666</v>
      </c>
    </row>
    <row r="3789" spans="1:9" x14ac:dyDescent="0.25">
      <c r="A3789" t="s">
        <v>10019</v>
      </c>
      <c r="B3789" t="s">
        <v>8803</v>
      </c>
      <c r="C3789" s="6" t="str">
        <f t="shared" si="59"/>
        <v>/historica/baluze,-etienne</v>
      </c>
      <c r="D3789">
        <v>12</v>
      </c>
      <c r="E3789">
        <v>9</v>
      </c>
      <c r="F3789">
        <v>21.666666666666668</v>
      </c>
      <c r="G3789">
        <v>5</v>
      </c>
      <c r="H3789">
        <v>0</v>
      </c>
      <c r="I3789">
        <v>0.5</v>
      </c>
    </row>
    <row r="3790" spans="1:9" x14ac:dyDescent="0.25">
      <c r="A3790" t="s">
        <v>10019</v>
      </c>
      <c r="B3790" t="s">
        <v>8804</v>
      </c>
      <c r="C3790" s="6" t="str">
        <f t="shared" si="59"/>
        <v>/historica/bc-sangradores</v>
      </c>
      <c r="D3790">
        <v>12</v>
      </c>
      <c r="E3790">
        <v>9</v>
      </c>
      <c r="F3790">
        <v>37.5</v>
      </c>
      <c r="G3790">
        <v>8</v>
      </c>
      <c r="H3790">
        <v>0.1111111111111111</v>
      </c>
      <c r="I3790">
        <v>0.66666666666666663</v>
      </c>
    </row>
    <row r="3791" spans="1:9" x14ac:dyDescent="0.25">
      <c r="A3791" t="s">
        <v>10019</v>
      </c>
      <c r="B3791" t="s">
        <v>8805</v>
      </c>
      <c r="C3791" s="6" t="str">
        <f t="shared" si="59"/>
        <v>/historica/berni-y-catala</v>
      </c>
      <c r="D3791">
        <v>12</v>
      </c>
      <c r="E3791">
        <v>10</v>
      </c>
      <c r="F3791">
        <v>49.142857142857146</v>
      </c>
      <c r="G3791">
        <v>6</v>
      </c>
      <c r="H3791">
        <v>0</v>
      </c>
      <c r="I3791">
        <v>0.41666666666666669</v>
      </c>
    </row>
    <row r="3792" spans="1:9" x14ac:dyDescent="0.25">
      <c r="A3792" t="s">
        <v>10019</v>
      </c>
      <c r="B3792" t="s">
        <v>8806</v>
      </c>
      <c r="C3792" s="6" t="str">
        <f t="shared" si="59"/>
        <v>/historica/bula-de-leon-x-</v>
      </c>
      <c r="D3792">
        <v>12</v>
      </c>
      <c r="E3792">
        <v>8</v>
      </c>
      <c r="F3792">
        <v>11</v>
      </c>
      <c r="G3792">
        <v>7</v>
      </c>
      <c r="H3792">
        <v>0</v>
      </c>
      <c r="I3792">
        <v>0.5</v>
      </c>
    </row>
    <row r="3793" spans="1:9" x14ac:dyDescent="0.25">
      <c r="A3793" t="s">
        <v>10019</v>
      </c>
      <c r="B3793" t="s">
        <v>8807</v>
      </c>
      <c r="C3793" s="6" t="str">
        <f t="shared" si="59"/>
        <v>/historica/fe-genji</v>
      </c>
      <c r="D3793">
        <v>12</v>
      </c>
      <c r="E3793">
        <v>10</v>
      </c>
      <c r="F3793">
        <v>46.75</v>
      </c>
      <c r="G3793">
        <v>5</v>
      </c>
      <c r="H3793">
        <v>0</v>
      </c>
      <c r="I3793">
        <v>0.33333333333333331</v>
      </c>
    </row>
    <row r="3794" spans="1:9" x14ac:dyDescent="0.25">
      <c r="A3794" t="s">
        <v>10019</v>
      </c>
      <c r="B3794" t="s">
        <v>8808</v>
      </c>
      <c r="C3794" s="6" t="str">
        <f t="shared" si="59"/>
        <v>/historica/in-tempore-sueborum-libros-expuestos</v>
      </c>
      <c r="D3794">
        <v>12</v>
      </c>
      <c r="E3794">
        <v>10</v>
      </c>
      <c r="F3794">
        <v>67.545454545454547</v>
      </c>
      <c r="G3794">
        <v>0</v>
      </c>
      <c r="H3794">
        <v>0</v>
      </c>
      <c r="I3794">
        <v>8.3333333333333329E-2</v>
      </c>
    </row>
    <row r="3795" spans="1:9" x14ac:dyDescent="0.25">
      <c r="A3795" t="s">
        <v>10019</v>
      </c>
      <c r="B3795" t="s">
        <v>8809</v>
      </c>
      <c r="C3795" s="6" t="str">
        <f t="shared" si="59"/>
        <v>/historica/indice-alfabetico-de-antiguos-poseedores-letra-d-1</v>
      </c>
      <c r="D3795">
        <v>12</v>
      </c>
      <c r="E3795">
        <v>8</v>
      </c>
      <c r="F3795">
        <v>18.09090909090909</v>
      </c>
      <c r="G3795">
        <v>0</v>
      </c>
      <c r="H3795">
        <v>0</v>
      </c>
      <c r="I3795">
        <v>8.3333333333333329E-2</v>
      </c>
    </row>
    <row r="3796" spans="1:9" x14ac:dyDescent="0.25">
      <c r="A3796" t="s">
        <v>10019</v>
      </c>
      <c r="B3796" t="s">
        <v>8810</v>
      </c>
      <c r="C3796" s="6" t="str">
        <f t="shared" si="59"/>
        <v>/historica/interpretatio</v>
      </c>
      <c r="D3796">
        <v>12</v>
      </c>
      <c r="E3796">
        <v>8</v>
      </c>
      <c r="F3796">
        <v>367.4</v>
      </c>
      <c r="G3796">
        <v>6</v>
      </c>
      <c r="H3796">
        <v>0</v>
      </c>
      <c r="I3796">
        <v>0.58333333333333337</v>
      </c>
    </row>
    <row r="3797" spans="1:9" x14ac:dyDescent="0.25">
      <c r="A3797" t="s">
        <v>10019</v>
      </c>
      <c r="B3797" t="s">
        <v>8811</v>
      </c>
      <c r="C3797" s="6" t="str">
        <f t="shared" si="59"/>
        <v>/historica/m-objetos-encontrados</v>
      </c>
      <c r="D3797">
        <v>12</v>
      </c>
      <c r="E3797">
        <v>12</v>
      </c>
      <c r="F3797">
        <v>54.333333333333336</v>
      </c>
      <c r="G3797">
        <v>10</v>
      </c>
      <c r="H3797">
        <v>0</v>
      </c>
      <c r="I3797">
        <v>0.75</v>
      </c>
    </row>
    <row r="3798" spans="1:9" x14ac:dyDescent="0.25">
      <c r="A3798" t="s">
        <v>10019</v>
      </c>
      <c r="B3798" t="s">
        <v>8812</v>
      </c>
      <c r="C3798" s="6" t="str">
        <f t="shared" si="59"/>
        <v>/historica/moles-juan-bautista</v>
      </c>
      <c r="D3798">
        <v>12</v>
      </c>
      <c r="E3798">
        <v>7</v>
      </c>
      <c r="F3798">
        <v>30.8</v>
      </c>
      <c r="G3798">
        <v>7</v>
      </c>
      <c r="H3798">
        <v>0</v>
      </c>
      <c r="I3798">
        <v>0.58333333333333337</v>
      </c>
    </row>
    <row r="3799" spans="1:9" x14ac:dyDescent="0.25">
      <c r="A3799" t="s">
        <v>10019</v>
      </c>
      <c r="B3799" t="s">
        <v>8813</v>
      </c>
      <c r="C3799" s="6" t="str">
        <f t="shared" si="59"/>
        <v>/historica/noticias/23632</v>
      </c>
      <c r="D3799">
        <v>12</v>
      </c>
      <c r="E3799">
        <v>9</v>
      </c>
      <c r="F3799">
        <v>35.75</v>
      </c>
      <c r="G3799">
        <v>0</v>
      </c>
      <c r="H3799">
        <v>0</v>
      </c>
      <c r="I3799">
        <v>0</v>
      </c>
    </row>
    <row r="3800" spans="1:9" x14ac:dyDescent="0.25">
      <c r="A3800" t="s">
        <v>10019</v>
      </c>
      <c r="B3800" t="s">
        <v>8814</v>
      </c>
      <c r="C3800" s="6" t="str">
        <f t="shared" si="59"/>
        <v>/historica/pc-asamblea-estudiantil</v>
      </c>
      <c r="D3800">
        <v>12</v>
      </c>
      <c r="E3800">
        <v>9</v>
      </c>
      <c r="F3800">
        <v>4.25</v>
      </c>
      <c r="G3800">
        <v>0</v>
      </c>
      <c r="H3800">
        <v>0</v>
      </c>
      <c r="I3800">
        <v>0</v>
      </c>
    </row>
    <row r="3801" spans="1:9" x14ac:dyDescent="0.25">
      <c r="A3801" t="s">
        <v>10019</v>
      </c>
      <c r="B3801" t="s">
        <v>8815</v>
      </c>
      <c r="C3801" s="6" t="str">
        <f t="shared" si="59"/>
        <v>/historica/pc-clemente-cimorra</v>
      </c>
      <c r="D3801">
        <v>12</v>
      </c>
      <c r="E3801">
        <v>7</v>
      </c>
      <c r="F3801">
        <v>12.857142857142858</v>
      </c>
      <c r="G3801">
        <v>6</v>
      </c>
      <c r="H3801">
        <v>0</v>
      </c>
      <c r="I3801">
        <v>0.41666666666666669</v>
      </c>
    </row>
    <row r="3802" spans="1:9" x14ac:dyDescent="0.25">
      <c r="A3802" t="s">
        <v>10019</v>
      </c>
      <c r="B3802" t="s">
        <v>8816</v>
      </c>
      <c r="C3802" s="6" t="str">
        <f t="shared" si="59"/>
        <v>/historica/pc-dibujo-de-un-preso</v>
      </c>
      <c r="D3802">
        <v>12</v>
      </c>
      <c r="E3802">
        <v>9</v>
      </c>
      <c r="F3802">
        <v>36.714285714285715</v>
      </c>
      <c r="G3802">
        <v>6</v>
      </c>
      <c r="H3802">
        <v>0.16666666666666666</v>
      </c>
      <c r="I3802">
        <v>0.41666666666666669</v>
      </c>
    </row>
    <row r="3803" spans="1:9" x14ac:dyDescent="0.25">
      <c r="A3803" t="s">
        <v>10019</v>
      </c>
      <c r="B3803" t="s">
        <v>8817</v>
      </c>
      <c r="C3803" s="6" t="str">
        <f t="shared" si="59"/>
        <v>/historica/pc-enrique-lister-y-ernesto-“che”-guevara</v>
      </c>
      <c r="D3803">
        <v>12</v>
      </c>
      <c r="E3803">
        <v>12</v>
      </c>
      <c r="F3803">
        <v>16.333333333333332</v>
      </c>
      <c r="G3803">
        <v>9</v>
      </c>
      <c r="H3803">
        <v>0.22222222222222221</v>
      </c>
      <c r="I3803">
        <v>0.75</v>
      </c>
    </row>
    <row r="3804" spans="1:9" x14ac:dyDescent="0.25">
      <c r="A3804" t="s">
        <v>10019</v>
      </c>
      <c r="B3804" t="s">
        <v>8818</v>
      </c>
      <c r="C3804" s="6" t="str">
        <f t="shared" si="59"/>
        <v>/historica/pc-mapa-de-batallas-2</v>
      </c>
      <c r="D3804">
        <v>12</v>
      </c>
      <c r="E3804">
        <v>10</v>
      </c>
      <c r="F3804">
        <v>21.833333333333332</v>
      </c>
      <c r="G3804">
        <v>0</v>
      </c>
      <c r="H3804">
        <v>0</v>
      </c>
      <c r="I3804">
        <v>0</v>
      </c>
    </row>
    <row r="3805" spans="1:9" x14ac:dyDescent="0.25">
      <c r="A3805" t="s">
        <v>10019</v>
      </c>
      <c r="B3805" t="s">
        <v>8819</v>
      </c>
      <c r="C3805" s="6" t="str">
        <f t="shared" si="59"/>
        <v>/historica/pc-pedro-checa</v>
      </c>
      <c r="D3805">
        <v>12</v>
      </c>
      <c r="E3805">
        <v>9</v>
      </c>
      <c r="F3805">
        <v>12.888888888888889</v>
      </c>
      <c r="G3805">
        <v>5</v>
      </c>
      <c r="H3805">
        <v>0.2</v>
      </c>
      <c r="I3805">
        <v>0.25</v>
      </c>
    </row>
    <row r="3806" spans="1:9" x14ac:dyDescent="0.25">
      <c r="A3806" t="s">
        <v>10019</v>
      </c>
      <c r="B3806" t="s">
        <v>8820</v>
      </c>
      <c r="C3806" s="6" t="str">
        <f t="shared" si="59"/>
        <v>/historica/pc-sellos-de-artistas-plasticos</v>
      </c>
      <c r="D3806">
        <v>12</v>
      </c>
      <c r="E3806">
        <v>9</v>
      </c>
      <c r="F3806">
        <v>12</v>
      </c>
      <c r="G3806">
        <v>1</v>
      </c>
      <c r="H3806">
        <v>0</v>
      </c>
      <c r="I3806">
        <v>0</v>
      </c>
    </row>
    <row r="3807" spans="1:9" x14ac:dyDescent="0.25">
      <c r="A3807" t="s">
        <v>10019</v>
      </c>
      <c r="B3807" t="s">
        <v>8821</v>
      </c>
      <c r="C3807" s="6" t="str">
        <f t="shared" si="59"/>
        <v>/historica/pc-taller-de-la-carcel-de-segovia</v>
      </c>
      <c r="D3807">
        <v>12</v>
      </c>
      <c r="E3807">
        <v>10</v>
      </c>
      <c r="F3807">
        <v>7.333333333333333</v>
      </c>
      <c r="G3807">
        <v>0</v>
      </c>
      <c r="H3807">
        <v>0</v>
      </c>
      <c r="I3807">
        <v>0</v>
      </c>
    </row>
    <row r="3808" spans="1:9" x14ac:dyDescent="0.25">
      <c r="A3808" t="s">
        <v>10019</v>
      </c>
      <c r="B3808" t="s">
        <v>8822</v>
      </c>
      <c r="C3808" s="6" t="str">
        <f t="shared" si="59"/>
        <v>/historica/roma-plinio</v>
      </c>
      <c r="D3808">
        <v>12</v>
      </c>
      <c r="E3808">
        <v>9</v>
      </c>
      <c r="F3808">
        <v>40.25</v>
      </c>
      <c r="G3808">
        <v>7</v>
      </c>
      <c r="H3808">
        <v>0</v>
      </c>
      <c r="I3808">
        <v>0.66666666666666663</v>
      </c>
    </row>
    <row r="3809" spans="1:9" x14ac:dyDescent="0.25">
      <c r="A3809" t="s">
        <v>10019</v>
      </c>
      <c r="B3809" t="s">
        <v>8823</v>
      </c>
      <c r="C3809" s="6" t="str">
        <f t="shared" si="59"/>
        <v>/historica/s-ignacio</v>
      </c>
      <c r="D3809">
        <v>12</v>
      </c>
      <c r="E3809">
        <v>10</v>
      </c>
      <c r="F3809">
        <v>39</v>
      </c>
      <c r="G3809">
        <v>4</v>
      </c>
      <c r="H3809">
        <v>0</v>
      </c>
      <c r="I3809">
        <v>0.33333333333333331</v>
      </c>
    </row>
    <row r="3810" spans="1:9" x14ac:dyDescent="0.25">
      <c r="A3810" t="s">
        <v>10019</v>
      </c>
      <c r="B3810" t="s">
        <v>8824</v>
      </c>
      <c r="C3810" s="6" t="str">
        <f t="shared" si="59"/>
        <v>/historica/salcedo-coronel</v>
      </c>
      <c r="D3810">
        <v>12</v>
      </c>
      <c r="E3810">
        <v>9</v>
      </c>
      <c r="F3810">
        <v>15.8</v>
      </c>
      <c r="G3810">
        <v>7</v>
      </c>
      <c r="H3810">
        <v>0.14285714285714285</v>
      </c>
      <c r="I3810">
        <v>0.58333333333333337</v>
      </c>
    </row>
    <row r="3811" spans="1:9" x14ac:dyDescent="0.25">
      <c r="A3811" t="s">
        <v>10019</v>
      </c>
      <c r="B3811" t="s">
        <v>8825</v>
      </c>
      <c r="C3811" s="6" t="str">
        <f t="shared" si="59"/>
        <v>/historica/titulo</v>
      </c>
      <c r="D3811">
        <v>12</v>
      </c>
      <c r="E3811">
        <v>10</v>
      </c>
      <c r="F3811">
        <v>126.66666666666667</v>
      </c>
      <c r="G3811">
        <v>8</v>
      </c>
      <c r="H3811">
        <v>0</v>
      </c>
      <c r="I3811">
        <v>0.75</v>
      </c>
    </row>
    <row r="3812" spans="1:9" x14ac:dyDescent="0.25">
      <c r="A3812" t="s">
        <v>10019</v>
      </c>
      <c r="B3812" t="s">
        <v>8826</v>
      </c>
      <c r="C3812" s="6" t="str">
        <f t="shared" si="59"/>
        <v>/historica/tomas,-anibal-fernandes-1849-1911</v>
      </c>
      <c r="D3812">
        <v>12</v>
      </c>
      <c r="E3812">
        <v>7</v>
      </c>
      <c r="F3812">
        <v>37.25</v>
      </c>
      <c r="G3812">
        <v>5</v>
      </c>
      <c r="H3812">
        <v>0.2</v>
      </c>
      <c r="I3812">
        <v>0.33333333333333331</v>
      </c>
    </row>
    <row r="3813" spans="1:9" x14ac:dyDescent="0.25">
      <c r="A3813" t="s">
        <v>10019</v>
      </c>
      <c r="B3813" t="s">
        <v>8827</v>
      </c>
      <c r="C3813" s="6" t="str">
        <f t="shared" si="59"/>
        <v>/historica/verdussen</v>
      </c>
      <c r="D3813">
        <v>12</v>
      </c>
      <c r="E3813">
        <v>8</v>
      </c>
      <c r="F3813">
        <v>56.8</v>
      </c>
      <c r="G3813">
        <v>7</v>
      </c>
      <c r="H3813">
        <v>0</v>
      </c>
      <c r="I3813">
        <v>0.58333333333333337</v>
      </c>
    </row>
    <row r="3814" spans="1:9" x14ac:dyDescent="0.25">
      <c r="A3814" t="s">
        <v>10019</v>
      </c>
      <c r="B3814" t="s">
        <v>8828</v>
      </c>
      <c r="C3814" s="6" t="str">
        <f t="shared" si="59"/>
        <v>/inf/bibliotecacomplutensegoogle/</v>
      </c>
      <c r="D3814">
        <v>12</v>
      </c>
      <c r="E3814">
        <v>10</v>
      </c>
      <c r="F3814">
        <v>21.333333333333332</v>
      </c>
      <c r="G3814">
        <v>5</v>
      </c>
      <c r="H3814">
        <v>0.2</v>
      </c>
      <c r="I3814">
        <v>0.25</v>
      </c>
    </row>
    <row r="3815" spans="1:9" x14ac:dyDescent="0.25">
      <c r="A3815" t="s">
        <v>10019</v>
      </c>
      <c r="B3815" t="s">
        <v>8829</v>
      </c>
      <c r="C3815" s="6" t="str">
        <f t="shared" si="59"/>
        <v>/investigacion-ucm/</v>
      </c>
      <c r="D3815">
        <v>12</v>
      </c>
      <c r="E3815">
        <v>9</v>
      </c>
      <c r="F3815">
        <v>21</v>
      </c>
      <c r="G3815">
        <v>9</v>
      </c>
      <c r="H3815">
        <v>0</v>
      </c>
      <c r="I3815">
        <v>8.3333333333333329E-2</v>
      </c>
    </row>
    <row r="3816" spans="1:9" x14ac:dyDescent="0.25">
      <c r="A3816" t="s">
        <v>10019</v>
      </c>
      <c r="B3816" t="s">
        <v>8830</v>
      </c>
      <c r="C3816" s="6" t="str">
        <f t="shared" si="59"/>
        <v>/mariazambrano/prestamo/</v>
      </c>
      <c r="D3816">
        <v>12</v>
      </c>
      <c r="E3816">
        <v>2</v>
      </c>
      <c r="F3816">
        <v>8.4166666666666661</v>
      </c>
      <c r="G3816">
        <v>0</v>
      </c>
      <c r="H3816">
        <v>0</v>
      </c>
      <c r="I3816">
        <v>0</v>
      </c>
    </row>
    <row r="3817" spans="1:9" x14ac:dyDescent="0.25">
      <c r="A3817" t="s">
        <v>10019</v>
      </c>
      <c r="B3817" t="s">
        <v>8831</v>
      </c>
      <c r="C3817" s="6" t="str">
        <f t="shared" si="59"/>
        <v>/mat/portatiles</v>
      </c>
      <c r="D3817">
        <v>12</v>
      </c>
      <c r="E3817">
        <v>7</v>
      </c>
      <c r="F3817">
        <v>4.6363636363636367</v>
      </c>
      <c r="G3817">
        <v>0</v>
      </c>
      <c r="H3817">
        <v>0</v>
      </c>
      <c r="I3817">
        <v>8.3333333333333329E-2</v>
      </c>
    </row>
    <row r="3818" spans="1:9" x14ac:dyDescent="0.25">
      <c r="A3818" t="s">
        <v>10019</v>
      </c>
      <c r="B3818" t="s">
        <v>8832</v>
      </c>
      <c r="C3818" s="6" t="str">
        <f t="shared" si="59"/>
        <v>/mat/tesamat-tesauro-de-ciencias-matematicas-1/</v>
      </c>
      <c r="D3818">
        <v>12</v>
      </c>
      <c r="E3818">
        <v>9</v>
      </c>
      <c r="F3818">
        <v>281.66666666666669</v>
      </c>
      <c r="G3818">
        <v>4</v>
      </c>
      <c r="H3818">
        <v>0.75</v>
      </c>
      <c r="I3818">
        <v>0.5</v>
      </c>
    </row>
    <row r="3819" spans="1:9" x14ac:dyDescent="0.25">
      <c r="A3819" t="s">
        <v>10019</v>
      </c>
      <c r="B3819" t="s">
        <v>8833</v>
      </c>
      <c r="C3819" s="6" t="str">
        <f t="shared" si="59"/>
        <v>/med/9141.php</v>
      </c>
      <c r="D3819">
        <v>12</v>
      </c>
      <c r="E3819">
        <v>12</v>
      </c>
      <c r="F3819">
        <v>28</v>
      </c>
      <c r="G3819">
        <v>10</v>
      </c>
      <c r="H3819">
        <v>0.2</v>
      </c>
      <c r="I3819">
        <v>0.75</v>
      </c>
    </row>
    <row r="3820" spans="1:9" x14ac:dyDescent="0.25">
      <c r="A3820" t="s">
        <v>10019</v>
      </c>
      <c r="B3820" t="s">
        <v>8834</v>
      </c>
      <c r="C3820" s="6" t="str">
        <f t="shared" si="59"/>
        <v>/noticias/19668</v>
      </c>
      <c r="D3820">
        <v>12</v>
      </c>
      <c r="E3820">
        <v>10</v>
      </c>
      <c r="F3820">
        <v>24.8</v>
      </c>
      <c r="G3820">
        <v>8</v>
      </c>
      <c r="H3820">
        <v>0.25</v>
      </c>
      <c r="I3820">
        <v>0.58333333333333337</v>
      </c>
    </row>
    <row r="3821" spans="1:9" x14ac:dyDescent="0.25">
      <c r="A3821" t="s">
        <v>10019</v>
      </c>
      <c r="B3821" t="s">
        <v>8835</v>
      </c>
      <c r="C3821" s="6" t="str">
        <f t="shared" si="59"/>
        <v>/noticias/20573</v>
      </c>
      <c r="D3821">
        <v>12</v>
      </c>
      <c r="E3821">
        <v>11</v>
      </c>
      <c r="F3821">
        <v>86.25</v>
      </c>
      <c r="G3821">
        <v>3</v>
      </c>
      <c r="H3821">
        <v>0</v>
      </c>
      <c r="I3821">
        <v>0.33333333333333331</v>
      </c>
    </row>
    <row r="3822" spans="1:9" x14ac:dyDescent="0.25">
      <c r="A3822" t="s">
        <v>10019</v>
      </c>
      <c r="B3822" t="s">
        <v>8836</v>
      </c>
      <c r="C3822" s="6" t="str">
        <f t="shared" si="59"/>
        <v>/noticias/29158</v>
      </c>
      <c r="D3822">
        <v>12</v>
      </c>
      <c r="E3822">
        <v>8</v>
      </c>
      <c r="F3822">
        <v>131.11111111111111</v>
      </c>
      <c r="G3822">
        <v>0</v>
      </c>
      <c r="H3822">
        <v>0</v>
      </c>
      <c r="I3822">
        <v>0.25</v>
      </c>
    </row>
    <row r="3823" spans="1:9" x14ac:dyDescent="0.25">
      <c r="A3823" t="s">
        <v>10019</v>
      </c>
      <c r="B3823" t="s">
        <v>8837</v>
      </c>
      <c r="C3823" s="6" t="str">
        <f t="shared" si="59"/>
        <v>/odo//prestamo-de-materiales-no-documentales</v>
      </c>
      <c r="D3823">
        <v>12</v>
      </c>
      <c r="E3823">
        <v>9</v>
      </c>
      <c r="F3823">
        <v>176</v>
      </c>
      <c r="G3823">
        <v>0</v>
      </c>
      <c r="H3823">
        <v>0</v>
      </c>
      <c r="I3823">
        <v>0.16666666666666666</v>
      </c>
    </row>
    <row r="3824" spans="1:9" x14ac:dyDescent="0.25">
      <c r="A3824" t="s">
        <v>10019</v>
      </c>
      <c r="B3824" t="s">
        <v>8838</v>
      </c>
      <c r="C3824" s="6" t="str">
        <f t="shared" si="59"/>
        <v>/odo/horario-de-verano-de-la-biblioteca-de-odontologia-2017/</v>
      </c>
      <c r="D3824">
        <v>12</v>
      </c>
      <c r="E3824">
        <v>10</v>
      </c>
      <c r="F3824">
        <v>15</v>
      </c>
      <c r="G3824">
        <v>5</v>
      </c>
      <c r="H3824">
        <v>0</v>
      </c>
      <c r="I3824">
        <v>0.16666666666666666</v>
      </c>
    </row>
    <row r="3825" spans="1:9" x14ac:dyDescent="0.25">
      <c r="A3825" t="s">
        <v>10019</v>
      </c>
      <c r="B3825" t="s">
        <v>8839</v>
      </c>
      <c r="C3825" s="6" t="str">
        <f t="shared" si="59"/>
        <v>/psi/formacion-doctorado</v>
      </c>
      <c r="D3825">
        <v>12</v>
      </c>
      <c r="E3825">
        <v>6</v>
      </c>
      <c r="F3825">
        <v>115.83333333333333</v>
      </c>
      <c r="G3825">
        <v>0</v>
      </c>
      <c r="H3825">
        <v>0</v>
      </c>
      <c r="I3825">
        <v>0</v>
      </c>
    </row>
    <row r="3826" spans="1:9" x14ac:dyDescent="0.25">
      <c r="A3826" t="s">
        <v>10019</v>
      </c>
      <c r="B3826" t="s">
        <v>8840</v>
      </c>
      <c r="C3826" s="6" t="str">
        <f t="shared" si="59"/>
        <v>/psi/international-seminar-advances-on-intelligence-research-what-should-we-expect-from-the-xxi-century</v>
      </c>
      <c r="D3826">
        <v>12</v>
      </c>
      <c r="E3826">
        <v>8</v>
      </c>
      <c r="F3826">
        <v>81.5</v>
      </c>
      <c r="G3826">
        <v>7</v>
      </c>
      <c r="H3826">
        <v>0</v>
      </c>
      <c r="I3826">
        <v>0.5</v>
      </c>
    </row>
    <row r="3827" spans="1:9" x14ac:dyDescent="0.25">
      <c r="A3827" t="s">
        <v>10019</v>
      </c>
      <c r="B3827" t="s">
        <v>8841</v>
      </c>
      <c r="C3827" s="6" t="str">
        <f t="shared" si="59"/>
        <v>/revistas/byd/11321873/articulos/RGID0101120049A.PDF</v>
      </c>
      <c r="D3827">
        <v>12</v>
      </c>
      <c r="E3827">
        <v>11</v>
      </c>
      <c r="F3827">
        <v>177</v>
      </c>
      <c r="G3827">
        <v>11</v>
      </c>
      <c r="H3827">
        <v>0.36363636363636365</v>
      </c>
      <c r="I3827">
        <v>0.91666666666666663</v>
      </c>
    </row>
    <row r="3828" spans="1:9" x14ac:dyDescent="0.25">
      <c r="A3828" t="s">
        <v>10019</v>
      </c>
      <c r="B3828" t="s">
        <v>8842</v>
      </c>
      <c r="C3828" s="6" t="str">
        <f t="shared" si="59"/>
        <v>/revistas/fll/02104547/articulos/ALHI0000110315B.PDF</v>
      </c>
      <c r="D3828">
        <v>12</v>
      </c>
      <c r="E3828">
        <v>12</v>
      </c>
      <c r="F3828">
        <v>0</v>
      </c>
      <c r="G3828">
        <v>12</v>
      </c>
      <c r="H3828">
        <v>0.75</v>
      </c>
      <c r="I3828">
        <v>1</v>
      </c>
    </row>
    <row r="3829" spans="1:9" x14ac:dyDescent="0.25">
      <c r="A3829" t="s">
        <v>10019</v>
      </c>
      <c r="B3829" t="s">
        <v>8843</v>
      </c>
      <c r="C3829" s="6" t="str">
        <f t="shared" si="59"/>
        <v>/revistas/fll/02104547/articulos/ALHI9999120519A.PDF</v>
      </c>
      <c r="D3829">
        <v>12</v>
      </c>
      <c r="E3829">
        <v>11</v>
      </c>
      <c r="F3829">
        <v>28.5</v>
      </c>
      <c r="G3829">
        <v>11</v>
      </c>
      <c r="H3829">
        <v>0.18181818181818182</v>
      </c>
      <c r="I3829">
        <v>0.83333333333333337</v>
      </c>
    </row>
    <row r="3830" spans="1:9" x14ac:dyDescent="0.25">
      <c r="A3830" t="s">
        <v>10019</v>
      </c>
      <c r="B3830" t="s">
        <v>8844</v>
      </c>
      <c r="C3830" s="6" t="str">
        <f t="shared" si="59"/>
        <v>/revistas/fll/11303964/articulos/ANQE0101110769A.PDF</v>
      </c>
      <c r="D3830">
        <v>12</v>
      </c>
      <c r="E3830">
        <v>11</v>
      </c>
      <c r="F3830">
        <v>86</v>
      </c>
      <c r="G3830">
        <v>11</v>
      </c>
      <c r="H3830">
        <v>0.45454545454545453</v>
      </c>
      <c r="I3830">
        <v>0.91666666666666663</v>
      </c>
    </row>
    <row r="3831" spans="1:9" x14ac:dyDescent="0.25">
      <c r="A3831" t="s">
        <v>10019</v>
      </c>
      <c r="B3831" t="s">
        <v>8845</v>
      </c>
      <c r="C3831" s="6" t="str">
        <f t="shared" si="59"/>
        <v>/revistas/fsl/15756866/articulos/ASEM0404110055A.PDF</v>
      </c>
      <c r="D3831">
        <v>12</v>
      </c>
      <c r="E3831">
        <v>12</v>
      </c>
      <c r="F3831">
        <v>0</v>
      </c>
      <c r="G3831">
        <v>12</v>
      </c>
      <c r="H3831">
        <v>0.25</v>
      </c>
      <c r="I3831">
        <v>1</v>
      </c>
    </row>
    <row r="3832" spans="1:9" x14ac:dyDescent="0.25">
      <c r="A3832" t="s">
        <v>10019</v>
      </c>
      <c r="B3832" t="s">
        <v>8846</v>
      </c>
      <c r="C3832" s="6" t="str">
        <f t="shared" si="59"/>
        <v>/revistas/ghi/02119803/articulos/AGUC9898110177A.PDF</v>
      </c>
      <c r="D3832">
        <v>12</v>
      </c>
      <c r="E3832">
        <v>10</v>
      </c>
      <c r="F3832">
        <v>53</v>
      </c>
      <c r="G3832">
        <v>10</v>
      </c>
      <c r="H3832">
        <v>0.4</v>
      </c>
      <c r="I3832">
        <v>0.83333333333333337</v>
      </c>
    </row>
    <row r="3833" spans="1:9" x14ac:dyDescent="0.25">
      <c r="A3833" t="s">
        <v>10019</v>
      </c>
      <c r="B3833" t="s">
        <v>8847</v>
      </c>
      <c r="C3833" s="6" t="str">
        <f t="shared" si="59"/>
        <v>/revistas/ghi/02130181/articulos/GERI0505110325A.PDF</v>
      </c>
      <c r="D3833">
        <v>12</v>
      </c>
      <c r="E3833">
        <v>12</v>
      </c>
      <c r="F3833">
        <v>0</v>
      </c>
      <c r="G3833">
        <v>12</v>
      </c>
      <c r="H3833">
        <v>0.41666666666666669</v>
      </c>
      <c r="I3833">
        <v>1</v>
      </c>
    </row>
    <row r="3834" spans="1:9" x14ac:dyDescent="0.25">
      <c r="A3834" t="s">
        <v>10019</v>
      </c>
      <c r="B3834" t="s">
        <v>8848</v>
      </c>
      <c r="C3834" s="6" t="str">
        <f t="shared" si="59"/>
        <v>/revistas/ghi/02130181/articulos/GERI9696110109A.PDF</v>
      </c>
      <c r="D3834">
        <v>12</v>
      </c>
      <c r="E3834">
        <v>11</v>
      </c>
      <c r="F3834">
        <v>46</v>
      </c>
      <c r="G3834">
        <v>11</v>
      </c>
      <c r="H3834">
        <v>9.0909090909090912E-2</v>
      </c>
      <c r="I3834">
        <v>0.91666666666666663</v>
      </c>
    </row>
    <row r="3835" spans="1:9" x14ac:dyDescent="0.25">
      <c r="A3835" t="s">
        <v>10019</v>
      </c>
      <c r="B3835" t="s">
        <v>8849</v>
      </c>
      <c r="C3835" s="6" t="str">
        <f t="shared" si="59"/>
        <v>/revistas/inf/11341629/articulos/ESMP0404110159A.PDF</v>
      </c>
      <c r="D3835">
        <v>12</v>
      </c>
      <c r="E3835">
        <v>12</v>
      </c>
      <c r="F3835">
        <v>0</v>
      </c>
      <c r="G3835">
        <v>12</v>
      </c>
      <c r="H3835">
        <v>0.5</v>
      </c>
      <c r="I3835">
        <v>1</v>
      </c>
    </row>
    <row r="3836" spans="1:9" x14ac:dyDescent="0.25">
      <c r="A3836" t="s">
        <v>10019</v>
      </c>
      <c r="B3836" t="s">
        <v>8850</v>
      </c>
      <c r="C3836" s="6" t="str">
        <f t="shared" si="59"/>
        <v>/revistas/portal/modulos.php?name=Revistas2&amp;id=CRLA</v>
      </c>
      <c r="D3836">
        <v>12</v>
      </c>
      <c r="E3836">
        <v>11</v>
      </c>
      <c r="F3836">
        <v>776</v>
      </c>
      <c r="G3836">
        <v>11</v>
      </c>
      <c r="H3836">
        <v>0.27272727272727271</v>
      </c>
      <c r="I3836">
        <v>0.91666666666666663</v>
      </c>
    </row>
    <row r="3837" spans="1:9" x14ac:dyDescent="0.25">
      <c r="A3837" t="s">
        <v>10019</v>
      </c>
      <c r="B3837" t="s">
        <v>8851</v>
      </c>
      <c r="C3837" s="6" t="str">
        <f t="shared" si="59"/>
        <v>/revistas/portal/modulos.php?name=Revistas2&amp;id=DCIN</v>
      </c>
      <c r="D3837">
        <v>12</v>
      </c>
      <c r="E3837">
        <v>12</v>
      </c>
      <c r="F3837">
        <v>0</v>
      </c>
      <c r="G3837">
        <v>12</v>
      </c>
      <c r="H3837">
        <v>8.3333333333333329E-2</v>
      </c>
      <c r="I3837">
        <v>1</v>
      </c>
    </row>
    <row r="3838" spans="1:9" x14ac:dyDescent="0.25">
      <c r="A3838" t="s">
        <v>10019</v>
      </c>
      <c r="B3838" t="s">
        <v>8852</v>
      </c>
      <c r="C3838" s="6" t="str">
        <f t="shared" si="59"/>
        <v>/revistasBUC/</v>
      </c>
      <c r="D3838">
        <v>12</v>
      </c>
      <c r="E3838">
        <v>11</v>
      </c>
      <c r="F3838">
        <v>8.125</v>
      </c>
      <c r="G3838">
        <v>3</v>
      </c>
      <c r="H3838">
        <v>0</v>
      </c>
      <c r="I3838">
        <v>0.33333333333333331</v>
      </c>
    </row>
    <row r="3839" spans="1:9" x14ac:dyDescent="0.25">
      <c r="A3839" t="s">
        <v>10019</v>
      </c>
      <c r="B3839" t="s">
        <v>8853</v>
      </c>
      <c r="C3839" s="6" t="str">
        <f t="shared" si="59"/>
        <v>/revistasBUC/portal/abrir.php?url=http://www.ucm.es/BUCM/revistas/fll/02104547/alhi_normas.pdf</v>
      </c>
      <c r="D3839">
        <v>12</v>
      </c>
      <c r="E3839">
        <v>12</v>
      </c>
      <c r="F3839">
        <v>73</v>
      </c>
      <c r="G3839">
        <v>12</v>
      </c>
      <c r="H3839">
        <v>0.41666666666666669</v>
      </c>
      <c r="I3839">
        <v>0.91666666666666663</v>
      </c>
    </row>
    <row r="3840" spans="1:9" x14ac:dyDescent="0.25">
      <c r="A3840" t="s">
        <v>10019</v>
      </c>
      <c r="B3840" t="s">
        <v>8854</v>
      </c>
      <c r="C3840" s="6" t="str">
        <f t="shared" si="59"/>
        <v>/revistasBUC/portal/modules.php?name=ArticulosAvanzada&amp;op=buscar&amp;texto=Â¿Por+queÌ +la+Leyenda+Negra?+Â¿Por+queÌ +ahora?&amp;campo=titulo&amp;area=000&amp;materia2=000&amp;anno=2018&amp;Alta=Buscar+artículos</v>
      </c>
      <c r="D3840">
        <v>12</v>
      </c>
      <c r="E3840">
        <v>4</v>
      </c>
      <c r="F3840">
        <v>64.777777777777771</v>
      </c>
      <c r="G3840">
        <v>2</v>
      </c>
      <c r="H3840">
        <v>0</v>
      </c>
      <c r="I3840">
        <v>0.25</v>
      </c>
    </row>
    <row r="3841" spans="1:9" x14ac:dyDescent="0.25">
      <c r="A3841" t="s">
        <v>10019</v>
      </c>
      <c r="B3841" t="s">
        <v>8855</v>
      </c>
      <c r="C3841" s="6" t="str">
        <f t="shared" si="59"/>
        <v>/revistasBUC/portal/modulos.php?name=Revistas2_Historico</v>
      </c>
      <c r="D3841">
        <v>12</v>
      </c>
      <c r="E3841">
        <v>11</v>
      </c>
      <c r="F3841">
        <v>45</v>
      </c>
      <c r="G3841">
        <v>11</v>
      </c>
      <c r="H3841">
        <v>0.27272727272727271</v>
      </c>
      <c r="I3841">
        <v>0.83333333333333337</v>
      </c>
    </row>
    <row r="3842" spans="1:9" x14ac:dyDescent="0.25">
      <c r="A3842" t="s">
        <v>10019</v>
      </c>
      <c r="B3842" t="s">
        <v>8856</v>
      </c>
      <c r="C3842" s="6" t="str">
        <f t="shared" si="59"/>
        <v>/revistasBUC/portal/modulos.php?name=Revistas2_Historico&amp;id=ILUR&amp;num=ILUR060615</v>
      </c>
      <c r="D3842">
        <v>12</v>
      </c>
      <c r="E3842">
        <v>10</v>
      </c>
      <c r="F3842">
        <v>21.75</v>
      </c>
      <c r="G3842">
        <v>9</v>
      </c>
      <c r="H3842">
        <v>0.22222222222222221</v>
      </c>
      <c r="I3842">
        <v>0.66666666666666663</v>
      </c>
    </row>
    <row r="3843" spans="1:9" x14ac:dyDescent="0.25">
      <c r="A3843" t="s">
        <v>10019</v>
      </c>
      <c r="B3843" t="s">
        <v>8857</v>
      </c>
      <c r="C3843" s="6" t="str">
        <f t="shared" si="59"/>
        <v>/revistasBUC/portal/modulos.php?name=Revistas2_Historico&amp;id=QUCE&amp;num=QUCE909011</v>
      </c>
      <c r="D3843">
        <v>12</v>
      </c>
      <c r="E3843">
        <v>7</v>
      </c>
      <c r="F3843">
        <v>78</v>
      </c>
      <c r="G3843">
        <v>7</v>
      </c>
      <c r="H3843">
        <v>0.14285714285714285</v>
      </c>
      <c r="I3843">
        <v>0.5</v>
      </c>
    </row>
    <row r="3844" spans="1:9" x14ac:dyDescent="0.25">
      <c r="A3844" t="s">
        <v>10019</v>
      </c>
      <c r="B3844" t="s">
        <v>8858</v>
      </c>
      <c r="C3844" s="6" t="str">
        <f t="shared" ref="C3844:C3907" si="60">HYPERLINK(CONCATENATE("http://biblioteca.ucm.es",B3844),B3844)</f>
        <v>/revistasBUC/portal/modulos.php?name=Revistas2&amp;id=PAPE/</v>
      </c>
      <c r="D3844">
        <v>12</v>
      </c>
      <c r="E3844">
        <v>10</v>
      </c>
      <c r="F3844">
        <v>29.666666666666668</v>
      </c>
      <c r="G3844">
        <v>10</v>
      </c>
      <c r="H3844">
        <v>0.2</v>
      </c>
      <c r="I3844">
        <v>0.75</v>
      </c>
    </row>
    <row r="3845" spans="1:9" x14ac:dyDescent="0.25">
      <c r="A3845" t="s">
        <v>10019</v>
      </c>
      <c r="B3845" t="s">
        <v>8859</v>
      </c>
      <c r="C3845" s="6" t="str">
        <f t="shared" si="60"/>
        <v>/revistasBUC/portal/modulos.php?name=Revistas2&amp;id=PEPU</v>
      </c>
      <c r="D3845">
        <v>12</v>
      </c>
      <c r="E3845">
        <v>11</v>
      </c>
      <c r="F3845">
        <v>24</v>
      </c>
      <c r="G3845">
        <v>11</v>
      </c>
      <c r="H3845">
        <v>0.63636363636363635</v>
      </c>
      <c r="I3845">
        <v>0.91666666666666663</v>
      </c>
    </row>
    <row r="3846" spans="1:9" x14ac:dyDescent="0.25">
      <c r="A3846" t="s">
        <v>10019</v>
      </c>
      <c r="B3846" t="s">
        <v>8860</v>
      </c>
      <c r="C3846" s="6" t="str">
        <f t="shared" si="60"/>
        <v>/revistasBUC/portal/modulos.php?name=Revistas2&amp;id=RFAL</v>
      </c>
      <c r="D3846">
        <v>12</v>
      </c>
      <c r="E3846">
        <v>11</v>
      </c>
      <c r="F3846">
        <v>49</v>
      </c>
      <c r="G3846">
        <v>11</v>
      </c>
      <c r="H3846">
        <v>0</v>
      </c>
      <c r="I3846">
        <v>0.58333333333333337</v>
      </c>
    </row>
    <row r="3847" spans="1:9" x14ac:dyDescent="0.25">
      <c r="A3847" t="s">
        <v>10019</v>
      </c>
      <c r="B3847" t="s">
        <v>8861</v>
      </c>
      <c r="C3847" s="6" t="str">
        <f t="shared" si="60"/>
        <v>/revistasBUC/portal/modulos.php?name=Revistasissn&amp;col=1&amp;issn=02104547</v>
      </c>
      <c r="D3847">
        <v>12</v>
      </c>
      <c r="E3847">
        <v>12</v>
      </c>
      <c r="F3847">
        <v>0</v>
      </c>
      <c r="G3847">
        <v>12</v>
      </c>
      <c r="H3847">
        <v>0.66666666666666663</v>
      </c>
      <c r="I3847">
        <v>1</v>
      </c>
    </row>
    <row r="3848" spans="1:9" x14ac:dyDescent="0.25">
      <c r="A3848" t="s">
        <v>10019</v>
      </c>
      <c r="B3848" t="s">
        <v>8862</v>
      </c>
      <c r="C3848" s="6" t="str">
        <f t="shared" si="60"/>
        <v>/revistasBUC/portal/modulos.php?name=Revistasissn&amp;col=1&amp;issn=11328312</v>
      </c>
      <c r="D3848">
        <v>12</v>
      </c>
      <c r="E3848">
        <v>9</v>
      </c>
      <c r="F3848">
        <v>115.66666666666667</v>
      </c>
      <c r="G3848">
        <v>9</v>
      </c>
      <c r="H3848">
        <v>0</v>
      </c>
      <c r="I3848">
        <v>0.75</v>
      </c>
    </row>
    <row r="3849" spans="1:9" x14ac:dyDescent="0.25">
      <c r="A3849" t="s">
        <v>10019</v>
      </c>
      <c r="B3849" t="s">
        <v>8863</v>
      </c>
      <c r="C3849" s="6" t="str">
        <f t="shared" si="60"/>
        <v>/revistasBUC/portal/modulos.php?name=Revistasissn&amp;col=1&amp;issn=15784576</v>
      </c>
      <c r="D3849">
        <v>12</v>
      </c>
      <c r="E3849">
        <v>11</v>
      </c>
      <c r="F3849">
        <v>163</v>
      </c>
      <c r="G3849">
        <v>11</v>
      </c>
      <c r="H3849">
        <v>0.18181818181818182</v>
      </c>
      <c r="I3849">
        <v>0.91666666666666663</v>
      </c>
    </row>
    <row r="3850" spans="1:9" x14ac:dyDescent="0.25">
      <c r="A3850" t="s">
        <v>10019</v>
      </c>
      <c r="B3850" t="s">
        <v>8864</v>
      </c>
      <c r="C3850" s="6" t="str">
        <f t="shared" si="60"/>
        <v>/SITIOREVISTAS/tribunacomplutense/3147.php</v>
      </c>
      <c r="D3850">
        <v>12</v>
      </c>
      <c r="E3850">
        <v>10</v>
      </c>
      <c r="F3850">
        <v>153.5</v>
      </c>
      <c r="G3850">
        <v>10</v>
      </c>
      <c r="H3850">
        <v>0.1</v>
      </c>
      <c r="I3850">
        <v>0.66666666666666663</v>
      </c>
    </row>
    <row r="3851" spans="1:9" x14ac:dyDescent="0.25">
      <c r="A3851" t="s">
        <v>10019</v>
      </c>
      <c r="B3851" t="s">
        <v>8865</v>
      </c>
      <c r="C3851" s="6" t="str">
        <f t="shared" si="60"/>
        <v>/vet-en/aboutus</v>
      </c>
      <c r="D3851">
        <v>12</v>
      </c>
      <c r="E3851">
        <v>7</v>
      </c>
      <c r="F3851">
        <v>8</v>
      </c>
      <c r="G3851">
        <v>0</v>
      </c>
      <c r="H3851">
        <v>0</v>
      </c>
      <c r="I3851">
        <v>0</v>
      </c>
    </row>
    <row r="3852" spans="1:9" x14ac:dyDescent="0.25">
      <c r="A3852" t="s">
        <v>10019</v>
      </c>
      <c r="B3852" t="s">
        <v>8866</v>
      </c>
      <c r="C3852" s="6" t="str">
        <f t="shared" si="60"/>
        <v>/vet-en/information</v>
      </c>
      <c r="D3852">
        <v>12</v>
      </c>
      <c r="E3852">
        <v>4</v>
      </c>
      <c r="F3852">
        <v>5.416666666666667</v>
      </c>
      <c r="G3852">
        <v>0</v>
      </c>
      <c r="H3852">
        <v>0</v>
      </c>
      <c r="I3852">
        <v>0</v>
      </c>
    </row>
    <row r="3853" spans="1:9" x14ac:dyDescent="0.25">
      <c r="A3853" t="s">
        <v>10019</v>
      </c>
      <c r="B3853" t="s">
        <v>8867</v>
      </c>
      <c r="C3853" s="6" t="str">
        <f t="shared" si="60"/>
        <v>/vet/doc14088.pdf</v>
      </c>
      <c r="D3853">
        <v>12</v>
      </c>
      <c r="E3853">
        <v>9</v>
      </c>
      <c r="F3853">
        <v>13</v>
      </c>
      <c r="G3853">
        <v>9</v>
      </c>
      <c r="H3853">
        <v>0.66666666666666663</v>
      </c>
      <c r="I3853">
        <v>0.66666666666666663</v>
      </c>
    </row>
    <row r="3854" spans="1:9" x14ac:dyDescent="0.25">
      <c r="A3854" t="s">
        <v>10019</v>
      </c>
      <c r="B3854" t="s">
        <v>8868</v>
      </c>
      <c r="C3854" s="6" t="str">
        <f t="shared" si="60"/>
        <v>/[URL]//0-.cisne.sim.ucm.es</v>
      </c>
      <c r="D3854">
        <v>11</v>
      </c>
      <c r="E3854">
        <v>10</v>
      </c>
      <c r="F3854">
        <v>43.333333333333336</v>
      </c>
      <c r="G3854">
        <v>2</v>
      </c>
      <c r="H3854">
        <v>0.5</v>
      </c>
      <c r="I3854">
        <v>0.72727272727272729</v>
      </c>
    </row>
    <row r="3855" spans="1:9" x14ac:dyDescent="0.25">
      <c r="A3855" t="s">
        <v>10019</v>
      </c>
      <c r="B3855" t="s">
        <v>8869</v>
      </c>
      <c r="C3855" s="6" t="str">
        <f t="shared" si="60"/>
        <v>/bba/noticias/19831</v>
      </c>
      <c r="D3855">
        <v>11</v>
      </c>
      <c r="E3855">
        <v>11</v>
      </c>
      <c r="F3855">
        <v>49</v>
      </c>
      <c r="G3855">
        <v>11</v>
      </c>
      <c r="H3855">
        <v>0.27272727272727271</v>
      </c>
      <c r="I3855">
        <v>0.90909090909090906</v>
      </c>
    </row>
    <row r="3856" spans="1:9" x14ac:dyDescent="0.25">
      <c r="A3856" t="s">
        <v>10019</v>
      </c>
      <c r="B3856" t="s">
        <v>8870</v>
      </c>
      <c r="C3856" s="6" t="str">
        <f t="shared" si="60"/>
        <v>/be/</v>
      </c>
      <c r="D3856">
        <v>11</v>
      </c>
      <c r="E3856">
        <v>5</v>
      </c>
      <c r="F3856">
        <v>41.142857142857146</v>
      </c>
      <c r="G3856">
        <v>5</v>
      </c>
      <c r="H3856">
        <v>0</v>
      </c>
      <c r="I3856">
        <v>0.36363636363636365</v>
      </c>
    </row>
    <row r="3857" spans="1:9" x14ac:dyDescent="0.25">
      <c r="A3857" t="s">
        <v>10019</v>
      </c>
      <c r="B3857" t="s">
        <v>8871</v>
      </c>
      <c r="C3857" s="6" t="str">
        <f t="shared" si="60"/>
        <v>/biblioteca/veterinaria-1</v>
      </c>
      <c r="D3857">
        <v>11</v>
      </c>
      <c r="E3857">
        <v>10</v>
      </c>
      <c r="F3857">
        <v>20.5</v>
      </c>
      <c r="G3857">
        <v>3</v>
      </c>
      <c r="H3857">
        <v>0.33333333333333331</v>
      </c>
      <c r="I3857">
        <v>0.45454545454545453</v>
      </c>
    </row>
    <row r="3858" spans="1:9" x14ac:dyDescent="0.25">
      <c r="A3858" t="s">
        <v>10019</v>
      </c>
      <c r="B3858" t="s">
        <v>8872</v>
      </c>
      <c r="C3858" s="6" t="str">
        <f t="shared" si="60"/>
        <v>/buscador?search=a&amp;Buscara=Buscar&amp;donde=bases&amp;bci=bucm</v>
      </c>
      <c r="D3858">
        <v>11</v>
      </c>
      <c r="E3858">
        <v>11</v>
      </c>
      <c r="F3858">
        <v>11.5</v>
      </c>
      <c r="G3858">
        <v>3</v>
      </c>
      <c r="H3858">
        <v>0.33333333333333331</v>
      </c>
      <c r="I3858">
        <v>9.0909090909090912E-2</v>
      </c>
    </row>
    <row r="3859" spans="1:9" x14ac:dyDescent="0.25">
      <c r="A3859" t="s">
        <v>10019</v>
      </c>
      <c r="B3859" t="s">
        <v>8873</v>
      </c>
      <c r="C3859" s="6" t="str">
        <f t="shared" si="60"/>
        <v>/buscador?search=bypass&amp;donde=web&amp;bci=bucm</v>
      </c>
      <c r="D3859">
        <v>11</v>
      </c>
      <c r="E3859">
        <v>9</v>
      </c>
      <c r="F3859">
        <v>19</v>
      </c>
      <c r="G3859">
        <v>1</v>
      </c>
      <c r="H3859">
        <v>0</v>
      </c>
      <c r="I3859">
        <v>0</v>
      </c>
    </row>
    <row r="3860" spans="1:9" x14ac:dyDescent="0.25">
      <c r="A3860" t="s">
        <v>10019</v>
      </c>
      <c r="B3860" t="s">
        <v>8874</v>
      </c>
      <c r="C3860" s="6" t="str">
        <f t="shared" si="60"/>
        <v>/buscador?search=chat&amp;donde=web&amp;bci=bucm</v>
      </c>
      <c r="D3860">
        <v>11</v>
      </c>
      <c r="E3860">
        <v>8</v>
      </c>
      <c r="F3860">
        <v>6.6363636363636367</v>
      </c>
      <c r="G3860">
        <v>0</v>
      </c>
      <c r="H3860">
        <v>0</v>
      </c>
      <c r="I3860">
        <v>0</v>
      </c>
    </row>
    <row r="3861" spans="1:9" x14ac:dyDescent="0.25">
      <c r="A3861" t="s">
        <v>10019</v>
      </c>
      <c r="B3861" t="s">
        <v>8875</v>
      </c>
      <c r="C3861" s="6" t="str">
        <f t="shared" si="60"/>
        <v>/buscador?search=cisne&amp;bci=bucm&amp;donde=web</v>
      </c>
      <c r="D3861">
        <v>11</v>
      </c>
      <c r="E3861">
        <v>5</v>
      </c>
      <c r="F3861">
        <v>12</v>
      </c>
      <c r="G3861">
        <v>0</v>
      </c>
      <c r="H3861">
        <v>0</v>
      </c>
      <c r="I3861">
        <v>0</v>
      </c>
    </row>
    <row r="3862" spans="1:9" x14ac:dyDescent="0.25">
      <c r="A3862" t="s">
        <v>10019</v>
      </c>
      <c r="B3862" t="s">
        <v>8876</v>
      </c>
      <c r="C3862" s="6" t="str">
        <f t="shared" si="60"/>
        <v>/buscador?search=citavi&amp;donde=web&amp;bci=bucm</v>
      </c>
      <c r="D3862">
        <v>11</v>
      </c>
      <c r="E3862">
        <v>7</v>
      </c>
      <c r="F3862">
        <v>12.454545454545455</v>
      </c>
      <c r="G3862">
        <v>0</v>
      </c>
      <c r="H3862">
        <v>0</v>
      </c>
      <c r="I3862">
        <v>0</v>
      </c>
    </row>
    <row r="3863" spans="1:9" x14ac:dyDescent="0.25">
      <c r="A3863" t="s">
        <v>10019</v>
      </c>
      <c r="B3863" t="s">
        <v>8877</v>
      </c>
      <c r="C3863" s="6" t="str">
        <f t="shared" si="60"/>
        <v>/buscador?search=como+citar&amp;donde=web&amp;bci=bucm</v>
      </c>
      <c r="D3863">
        <v>11</v>
      </c>
      <c r="E3863">
        <v>9</v>
      </c>
      <c r="F3863">
        <v>8.8000000000000007</v>
      </c>
      <c r="G3863">
        <v>0</v>
      </c>
      <c r="H3863">
        <v>0</v>
      </c>
      <c r="I3863">
        <v>9.0909090909090912E-2</v>
      </c>
    </row>
    <row r="3864" spans="1:9" x14ac:dyDescent="0.25">
      <c r="A3864" t="s">
        <v>10019</v>
      </c>
      <c r="B3864" t="s">
        <v>8878</v>
      </c>
      <c r="C3864" s="6" t="str">
        <f t="shared" si="60"/>
        <v>/buscador?search=compra&amp;donde=web&amp;bci=bucm</v>
      </c>
      <c r="D3864">
        <v>11</v>
      </c>
      <c r="E3864">
        <v>5</v>
      </c>
      <c r="F3864">
        <v>15.818181818181818</v>
      </c>
      <c r="G3864">
        <v>0</v>
      </c>
      <c r="H3864">
        <v>0</v>
      </c>
      <c r="I3864">
        <v>0</v>
      </c>
    </row>
    <row r="3865" spans="1:9" x14ac:dyDescent="0.25">
      <c r="A3865" t="s">
        <v>10019</v>
      </c>
      <c r="B3865" t="s">
        <v>8879</v>
      </c>
      <c r="C3865" s="6" t="str">
        <f t="shared" si="60"/>
        <v>/buscador?search=enfermeria&amp;donde=web&amp;bci=bucm</v>
      </c>
      <c r="D3865">
        <v>11</v>
      </c>
      <c r="E3865">
        <v>10</v>
      </c>
      <c r="F3865">
        <v>19.111111111111111</v>
      </c>
      <c r="G3865">
        <v>1</v>
      </c>
      <c r="H3865">
        <v>0</v>
      </c>
      <c r="I3865">
        <v>0.18181818181818182</v>
      </c>
    </row>
    <row r="3866" spans="1:9" x14ac:dyDescent="0.25">
      <c r="A3866" t="s">
        <v>10019</v>
      </c>
      <c r="B3866" t="s">
        <v>8880</v>
      </c>
      <c r="C3866" s="6" t="str">
        <f t="shared" si="60"/>
        <v>/buscador?search=eric&amp;donde=web&amp;bci=bucm</v>
      </c>
      <c r="D3866">
        <v>11</v>
      </c>
      <c r="E3866">
        <v>9</v>
      </c>
      <c r="F3866">
        <v>171.28571428571428</v>
      </c>
      <c r="G3866">
        <v>1</v>
      </c>
      <c r="H3866">
        <v>0</v>
      </c>
      <c r="I3866">
        <v>0.36363636363636365</v>
      </c>
    </row>
    <row r="3867" spans="1:9" x14ac:dyDescent="0.25">
      <c r="A3867" t="s">
        <v>10019</v>
      </c>
      <c r="B3867" t="s">
        <v>8881</v>
      </c>
      <c r="C3867" s="6" t="str">
        <f t="shared" si="60"/>
        <v>/buscador?search=maria+zambrano&amp;donde=web&amp;bci=bucm</v>
      </c>
      <c r="D3867">
        <v>11</v>
      </c>
      <c r="E3867">
        <v>10</v>
      </c>
      <c r="F3867">
        <v>26</v>
      </c>
      <c r="G3867">
        <v>0</v>
      </c>
      <c r="H3867">
        <v>0</v>
      </c>
      <c r="I3867">
        <v>0.36363636363636365</v>
      </c>
    </row>
    <row r="3868" spans="1:9" x14ac:dyDescent="0.25">
      <c r="A3868" t="s">
        <v>10019</v>
      </c>
      <c r="B3868" t="s">
        <v>8882</v>
      </c>
      <c r="C3868" s="6" t="str">
        <f t="shared" si="60"/>
        <v>/buscador?search=proview&amp;donde=web&amp;bci=bucm</v>
      </c>
      <c r="D3868">
        <v>11</v>
      </c>
      <c r="E3868">
        <v>8</v>
      </c>
      <c r="F3868">
        <v>38.75</v>
      </c>
      <c r="G3868">
        <v>0</v>
      </c>
      <c r="H3868">
        <v>0</v>
      </c>
      <c r="I3868">
        <v>0.27272727272727271</v>
      </c>
    </row>
    <row r="3869" spans="1:9" x14ac:dyDescent="0.25">
      <c r="A3869" t="s">
        <v>10019</v>
      </c>
      <c r="B3869" t="s">
        <v>8883</v>
      </c>
      <c r="C3869" s="6" t="str">
        <f t="shared" si="60"/>
        <v>/buscador?search=psicinfo&amp;donde=web&amp;bci=bucm</v>
      </c>
      <c r="D3869">
        <v>11</v>
      </c>
      <c r="E3869">
        <v>8</v>
      </c>
      <c r="F3869">
        <v>15.727272727272727</v>
      </c>
      <c r="G3869">
        <v>0</v>
      </c>
      <c r="H3869">
        <v>0</v>
      </c>
      <c r="I3869">
        <v>0</v>
      </c>
    </row>
    <row r="3870" spans="1:9" x14ac:dyDescent="0.25">
      <c r="A3870" t="s">
        <v>10019</v>
      </c>
      <c r="B3870" t="s">
        <v>8884</v>
      </c>
      <c r="C3870" s="6" t="str">
        <f t="shared" si="60"/>
        <v>/buscador?search=psycINFO&amp;donde=web&amp;bci=bucm</v>
      </c>
      <c r="D3870">
        <v>11</v>
      </c>
      <c r="E3870">
        <v>8</v>
      </c>
      <c r="F3870">
        <v>266.66666666666669</v>
      </c>
      <c r="G3870">
        <v>0</v>
      </c>
      <c r="H3870">
        <v>0</v>
      </c>
      <c r="I3870">
        <v>0.18181818181818182</v>
      </c>
    </row>
    <row r="3871" spans="1:9" x14ac:dyDescent="0.25">
      <c r="A3871" t="s">
        <v>10019</v>
      </c>
      <c r="B3871" t="s">
        <v>8885</v>
      </c>
      <c r="C3871" s="6" t="str">
        <f t="shared" si="60"/>
        <v>/buscador?search=renovar+libro&amp;donde=web&amp;bci=bucm</v>
      </c>
      <c r="D3871">
        <v>11</v>
      </c>
      <c r="E3871">
        <v>8</v>
      </c>
      <c r="F3871">
        <v>54.375</v>
      </c>
      <c r="G3871">
        <v>0</v>
      </c>
      <c r="H3871">
        <v>0</v>
      </c>
      <c r="I3871">
        <v>0.27272727272727271</v>
      </c>
    </row>
    <row r="3872" spans="1:9" x14ac:dyDescent="0.25">
      <c r="A3872" t="s">
        <v>10019</v>
      </c>
      <c r="B3872" t="s">
        <v>8886</v>
      </c>
      <c r="C3872" s="6" t="str">
        <f t="shared" si="60"/>
        <v>/buscador?search=v&amp;donde=Cisne&amp;bci=bucm&amp;Buscara=Buscar</v>
      </c>
      <c r="D3872">
        <v>11</v>
      </c>
      <c r="E3872">
        <v>10</v>
      </c>
      <c r="F3872">
        <v>4.4285714285714288</v>
      </c>
      <c r="G3872">
        <v>0</v>
      </c>
      <c r="H3872">
        <v>0</v>
      </c>
      <c r="I3872">
        <v>0.36363636363636365</v>
      </c>
    </row>
    <row r="3873" spans="1:9" x14ac:dyDescent="0.25">
      <c r="A3873" t="s">
        <v>10019</v>
      </c>
      <c r="B3873" t="s">
        <v>8887</v>
      </c>
      <c r="C3873" s="6" t="str">
        <f t="shared" si="60"/>
        <v>/buscador/?bci=videos</v>
      </c>
      <c r="D3873">
        <v>11</v>
      </c>
      <c r="E3873">
        <v>10</v>
      </c>
      <c r="F3873">
        <v>21.6</v>
      </c>
      <c r="G3873">
        <v>1</v>
      </c>
      <c r="H3873">
        <v>1</v>
      </c>
      <c r="I3873">
        <v>9.0909090909090912E-2</v>
      </c>
    </row>
    <row r="3874" spans="1:9" x14ac:dyDescent="0.25">
      <c r="A3874" t="s">
        <v>10019</v>
      </c>
      <c r="B3874" t="s">
        <v>8888</v>
      </c>
      <c r="C3874" s="6" t="str">
        <f t="shared" si="60"/>
        <v>/cee/ade_informatica</v>
      </c>
      <c r="D3874">
        <v>11</v>
      </c>
      <c r="E3874">
        <v>3</v>
      </c>
      <c r="F3874">
        <v>160.72727272727272</v>
      </c>
      <c r="G3874">
        <v>0</v>
      </c>
      <c r="H3874">
        <v>0</v>
      </c>
      <c r="I3874">
        <v>0</v>
      </c>
    </row>
    <row r="3875" spans="1:9" x14ac:dyDescent="0.25">
      <c r="A3875" t="s">
        <v>10019</v>
      </c>
      <c r="B3875" t="s">
        <v>8889</v>
      </c>
      <c r="C3875" s="6" t="str">
        <f t="shared" si="60"/>
        <v>/cee/bases-de-datos-1/</v>
      </c>
      <c r="D3875">
        <v>11</v>
      </c>
      <c r="E3875">
        <v>11</v>
      </c>
      <c r="F3875">
        <v>309.09090909090907</v>
      </c>
      <c r="G3875">
        <v>4</v>
      </c>
      <c r="H3875">
        <v>0</v>
      </c>
      <c r="I3875">
        <v>0</v>
      </c>
    </row>
    <row r="3876" spans="1:9" x14ac:dyDescent="0.25">
      <c r="A3876" t="s">
        <v>10019</v>
      </c>
      <c r="B3876" t="s">
        <v>8890</v>
      </c>
      <c r="C3876" s="6" t="str">
        <f t="shared" si="60"/>
        <v>/cee/buscador?search="historia+de+españa"&amp;donde=Cisne&amp;bci=bucm&amp;Buscara=Buscar</v>
      </c>
      <c r="D3876">
        <v>11</v>
      </c>
      <c r="E3876">
        <v>6</v>
      </c>
      <c r="F3876">
        <v>28.444444444444443</v>
      </c>
      <c r="G3876">
        <v>0</v>
      </c>
      <c r="H3876">
        <v>0</v>
      </c>
      <c r="I3876">
        <v>0.18181818181818182</v>
      </c>
    </row>
    <row r="3877" spans="1:9" x14ac:dyDescent="0.25">
      <c r="A3877" t="s">
        <v>10019</v>
      </c>
      <c r="B3877" t="s">
        <v>8891</v>
      </c>
      <c r="C3877" s="6" t="str">
        <f t="shared" si="60"/>
        <v>/cee/criterios-campo-8-ciencias-economicas-y-empresariales-1</v>
      </c>
      <c r="D3877">
        <v>11</v>
      </c>
      <c r="E3877">
        <v>8</v>
      </c>
      <c r="F3877">
        <v>102.1</v>
      </c>
      <c r="G3877">
        <v>0</v>
      </c>
      <c r="H3877">
        <v>0</v>
      </c>
      <c r="I3877">
        <v>9.0909090909090912E-2</v>
      </c>
    </row>
    <row r="3878" spans="1:9" x14ac:dyDescent="0.25">
      <c r="A3878" t="s">
        <v>10019</v>
      </c>
      <c r="B3878" t="s">
        <v>8892</v>
      </c>
      <c r="C3878" s="6" t="str">
        <f t="shared" si="60"/>
        <v>/cee/criterios-para-todos-los-campos-2018</v>
      </c>
      <c r="D3878">
        <v>11</v>
      </c>
      <c r="E3878">
        <v>5</v>
      </c>
      <c r="F3878">
        <v>7.5454545454545459</v>
      </c>
      <c r="G3878">
        <v>0</v>
      </c>
      <c r="H3878">
        <v>0</v>
      </c>
      <c r="I3878">
        <v>0</v>
      </c>
    </row>
    <row r="3879" spans="1:9" x14ac:dyDescent="0.25">
      <c r="A3879" t="s">
        <v>10019</v>
      </c>
      <c r="B3879" t="s">
        <v>8893</v>
      </c>
      <c r="C3879" s="6" t="str">
        <f t="shared" si="60"/>
        <v>/cee/directorio?id=6520</v>
      </c>
      <c r="D3879">
        <v>11</v>
      </c>
      <c r="E3879">
        <v>11</v>
      </c>
      <c r="F3879">
        <v>702.25</v>
      </c>
      <c r="G3879">
        <v>1</v>
      </c>
      <c r="H3879">
        <v>1</v>
      </c>
      <c r="I3879">
        <v>0.27272727272727271</v>
      </c>
    </row>
    <row r="3880" spans="1:9" x14ac:dyDescent="0.25">
      <c r="A3880" t="s">
        <v>10019</v>
      </c>
      <c r="B3880" t="s">
        <v>8894</v>
      </c>
      <c r="C3880" s="6" t="str">
        <f t="shared" si="60"/>
        <v>/cee/doc/01-01/0101.PDF</v>
      </c>
      <c r="D3880">
        <v>11</v>
      </c>
      <c r="E3880">
        <v>9</v>
      </c>
      <c r="F3880">
        <v>693.33333333333337</v>
      </c>
      <c r="G3880">
        <v>9</v>
      </c>
      <c r="H3880">
        <v>0.33333333333333331</v>
      </c>
      <c r="I3880">
        <v>0.72727272727272729</v>
      </c>
    </row>
    <row r="3881" spans="1:9" x14ac:dyDescent="0.25">
      <c r="A3881" t="s">
        <v>10019</v>
      </c>
      <c r="B3881" t="s">
        <v>8895</v>
      </c>
      <c r="C3881" s="6" t="str">
        <f t="shared" si="60"/>
        <v>/cee/doc/3-112.ht</v>
      </c>
      <c r="D3881">
        <v>11</v>
      </c>
      <c r="E3881">
        <v>9</v>
      </c>
      <c r="F3881">
        <v>46.5</v>
      </c>
      <c r="G3881">
        <v>9</v>
      </c>
      <c r="H3881">
        <v>0</v>
      </c>
      <c r="I3881">
        <v>0.45454545454545453</v>
      </c>
    </row>
    <row r="3882" spans="1:9" x14ac:dyDescent="0.25">
      <c r="A3882" t="s">
        <v>10019</v>
      </c>
      <c r="B3882" t="s">
        <v>8896</v>
      </c>
      <c r="C3882" s="6" t="str">
        <f t="shared" si="60"/>
        <v>/cee/economia-y-literatura</v>
      </c>
      <c r="D3882">
        <v>11</v>
      </c>
      <c r="E3882">
        <v>10</v>
      </c>
      <c r="F3882">
        <v>81</v>
      </c>
      <c r="G3882">
        <v>5</v>
      </c>
      <c r="H3882">
        <v>0</v>
      </c>
      <c r="I3882">
        <v>0.36363636363636365</v>
      </c>
    </row>
    <row r="3883" spans="1:9" x14ac:dyDescent="0.25">
      <c r="A3883" t="s">
        <v>10019</v>
      </c>
      <c r="B3883" t="s">
        <v>8897</v>
      </c>
      <c r="C3883" s="6" t="str">
        <f t="shared" si="60"/>
        <v>/cee/homenaje-a-hernandez-andreu</v>
      </c>
      <c r="D3883">
        <v>11</v>
      </c>
      <c r="E3883">
        <v>8</v>
      </c>
      <c r="F3883">
        <v>71.8</v>
      </c>
      <c r="G3883">
        <v>7</v>
      </c>
      <c r="H3883">
        <v>0</v>
      </c>
      <c r="I3883">
        <v>0.54545454545454541</v>
      </c>
    </row>
    <row r="3884" spans="1:9" x14ac:dyDescent="0.25">
      <c r="A3884" t="s">
        <v>10019</v>
      </c>
      <c r="B3884" t="s">
        <v>8898</v>
      </c>
      <c r="C3884" s="6" t="str">
        <f t="shared" si="60"/>
        <v>/cee/libros-electronicos-suscritos-por-la-biblioteca-cee</v>
      </c>
      <c r="D3884">
        <v>11</v>
      </c>
      <c r="E3884">
        <v>9</v>
      </c>
      <c r="F3884">
        <v>79.75</v>
      </c>
      <c r="G3884">
        <v>1</v>
      </c>
      <c r="H3884">
        <v>0</v>
      </c>
      <c r="I3884">
        <v>0.27272727272727271</v>
      </c>
    </row>
    <row r="3885" spans="1:9" x14ac:dyDescent="0.25">
      <c r="A3885" t="s">
        <v>10019</v>
      </c>
      <c r="B3885" t="s">
        <v>8899</v>
      </c>
      <c r="C3885" s="6" t="str">
        <f t="shared" si="60"/>
        <v>/cee/papeles/05/10.doc</v>
      </c>
      <c r="D3885">
        <v>11</v>
      </c>
      <c r="E3885">
        <v>8</v>
      </c>
      <c r="F3885">
        <v>78.666666666666671</v>
      </c>
      <c r="G3885">
        <v>8</v>
      </c>
      <c r="H3885">
        <v>0.5</v>
      </c>
      <c r="I3885">
        <v>0.72727272727272729</v>
      </c>
    </row>
    <row r="3886" spans="1:9" x14ac:dyDescent="0.25">
      <c r="A3886" t="s">
        <v>10019</v>
      </c>
      <c r="B3886" t="s">
        <v>8900</v>
      </c>
      <c r="C3886" s="6" t="str">
        <f t="shared" si="60"/>
        <v>/ciencias-economicas-y-empresariales/</v>
      </c>
      <c r="D3886">
        <v>11</v>
      </c>
      <c r="E3886">
        <v>8</v>
      </c>
      <c r="F3886">
        <v>31.555555555555557</v>
      </c>
      <c r="G3886">
        <v>5</v>
      </c>
      <c r="H3886">
        <v>0</v>
      </c>
      <c r="I3886">
        <v>0.18181818181818182</v>
      </c>
    </row>
    <row r="3887" spans="1:9" x14ac:dyDescent="0.25">
      <c r="A3887" t="s">
        <v>10019</v>
      </c>
      <c r="B3887" t="s">
        <v>8901</v>
      </c>
      <c r="C3887" s="6" t="str">
        <f t="shared" si="60"/>
        <v>/comercio-y-turismo/</v>
      </c>
      <c r="D3887">
        <v>11</v>
      </c>
      <c r="E3887">
        <v>9</v>
      </c>
      <c r="F3887">
        <v>13.8</v>
      </c>
      <c r="G3887">
        <v>7</v>
      </c>
      <c r="H3887">
        <v>0</v>
      </c>
      <c r="I3887">
        <v>9.0909090909090912E-2</v>
      </c>
    </row>
    <row r="3888" spans="1:9" x14ac:dyDescent="0.25">
      <c r="A3888" t="s">
        <v>10019</v>
      </c>
      <c r="B3888" t="s">
        <v>8902</v>
      </c>
      <c r="C3888" s="6" t="str">
        <f t="shared" si="60"/>
        <v>/cps/buscador?search=vpn&amp;donde=web&amp;bci=bucm</v>
      </c>
      <c r="D3888">
        <v>11</v>
      </c>
      <c r="E3888">
        <v>8</v>
      </c>
      <c r="F3888">
        <v>199.8</v>
      </c>
      <c r="G3888">
        <v>1</v>
      </c>
      <c r="H3888">
        <v>1</v>
      </c>
      <c r="I3888">
        <v>9.0909090909090912E-2</v>
      </c>
    </row>
    <row r="3889" spans="1:9" x14ac:dyDescent="0.25">
      <c r="A3889" t="s">
        <v>10019</v>
      </c>
      <c r="B3889" t="s">
        <v>8903</v>
      </c>
      <c r="C3889" s="6" t="str">
        <f t="shared" si="60"/>
        <v>/cps/master-en-estudios-avanzados-en-trabajo-y-empleo</v>
      </c>
      <c r="D3889">
        <v>11</v>
      </c>
      <c r="E3889">
        <v>10</v>
      </c>
      <c r="F3889">
        <v>193</v>
      </c>
      <c r="G3889">
        <v>0</v>
      </c>
      <c r="H3889">
        <v>0</v>
      </c>
      <c r="I3889">
        <v>0.36363636363636365</v>
      </c>
    </row>
    <row r="3890" spans="1:9" x14ac:dyDescent="0.25">
      <c r="A3890" t="s">
        <v>10019</v>
      </c>
      <c r="B3890" t="s">
        <v>8904</v>
      </c>
      <c r="C3890" s="6" t="str">
        <f t="shared" si="60"/>
        <v>/cursoweb17/</v>
      </c>
      <c r="D3890">
        <v>11</v>
      </c>
      <c r="E3890">
        <v>5</v>
      </c>
      <c r="F3890">
        <v>52.18181818181818</v>
      </c>
      <c r="G3890">
        <v>0</v>
      </c>
      <c r="H3890">
        <v>0</v>
      </c>
      <c r="I3890">
        <v>0</v>
      </c>
    </row>
    <row r="3891" spans="1:9" x14ac:dyDescent="0.25">
      <c r="A3891" t="s">
        <v>10019</v>
      </c>
      <c r="B3891" t="s">
        <v>8905</v>
      </c>
      <c r="C3891" s="6" t="str">
        <f t="shared" si="60"/>
        <v>/cursoweb18/icf</v>
      </c>
      <c r="D3891">
        <v>11</v>
      </c>
      <c r="E3891">
        <v>2</v>
      </c>
      <c r="F3891">
        <v>67.545454545454547</v>
      </c>
      <c r="G3891">
        <v>0</v>
      </c>
      <c r="H3891">
        <v>0</v>
      </c>
      <c r="I3891">
        <v>0</v>
      </c>
    </row>
    <row r="3892" spans="1:9" x14ac:dyDescent="0.25">
      <c r="A3892" t="s">
        <v>10019</v>
      </c>
      <c r="B3892" t="s">
        <v>8906</v>
      </c>
      <c r="C3892" s="6" t="str">
        <f t="shared" si="60"/>
        <v>/cursoweb18/noticias/23814</v>
      </c>
      <c r="D3892">
        <v>11</v>
      </c>
      <c r="E3892">
        <v>2</v>
      </c>
      <c r="F3892">
        <v>12.909090909090908</v>
      </c>
      <c r="G3892">
        <v>0</v>
      </c>
      <c r="H3892">
        <v>0</v>
      </c>
      <c r="I3892">
        <v>0</v>
      </c>
    </row>
    <row r="3893" spans="1:9" x14ac:dyDescent="0.25">
      <c r="A3893" t="s">
        <v>10019</v>
      </c>
      <c r="B3893" t="s">
        <v>8907</v>
      </c>
      <c r="C3893" s="6" t="str">
        <f t="shared" si="60"/>
        <v>/cursoweb18/seguridad</v>
      </c>
      <c r="D3893">
        <v>11</v>
      </c>
      <c r="E3893">
        <v>1</v>
      </c>
      <c r="F3893">
        <v>65.599999999999994</v>
      </c>
      <c r="G3893">
        <v>1</v>
      </c>
      <c r="H3893">
        <v>0</v>
      </c>
      <c r="I3893">
        <v>9.0909090909090912E-2</v>
      </c>
    </row>
    <row r="3894" spans="1:9" x14ac:dyDescent="0.25">
      <c r="A3894" t="s">
        <v>10019</v>
      </c>
      <c r="B3894" t="s">
        <v>8908</v>
      </c>
      <c r="C3894" s="6" t="str">
        <f t="shared" si="60"/>
        <v>/cursoweb18/tit</v>
      </c>
      <c r="D3894">
        <v>11</v>
      </c>
      <c r="E3894">
        <v>6</v>
      </c>
      <c r="F3894">
        <v>78.333333333333329</v>
      </c>
      <c r="G3894">
        <v>0</v>
      </c>
      <c r="H3894">
        <v>0</v>
      </c>
      <c r="I3894">
        <v>0.18181818181818182</v>
      </c>
    </row>
    <row r="3895" spans="1:9" x14ac:dyDescent="0.25">
      <c r="A3895" t="s">
        <v>10019</v>
      </c>
      <c r="B3895" t="s">
        <v>8909</v>
      </c>
      <c r="C3895" s="6" t="str">
        <f t="shared" si="60"/>
        <v>/cursoweb18almu/titulaciones1</v>
      </c>
      <c r="D3895">
        <v>11</v>
      </c>
      <c r="E3895">
        <v>1</v>
      </c>
      <c r="F3895">
        <v>370.63636363636363</v>
      </c>
      <c r="G3895">
        <v>0</v>
      </c>
      <c r="H3895">
        <v>0</v>
      </c>
      <c r="I3895">
        <v>0</v>
      </c>
    </row>
    <row r="3896" spans="1:9" x14ac:dyDescent="0.25">
      <c r="A3896" t="s">
        <v>10019</v>
      </c>
      <c r="B3896" t="s">
        <v>8910</v>
      </c>
      <c r="C3896" s="6" t="str">
        <f t="shared" si="60"/>
        <v>/cursoweb18almudena/almucv</v>
      </c>
      <c r="D3896">
        <v>11</v>
      </c>
      <c r="E3896">
        <v>4</v>
      </c>
      <c r="F3896">
        <v>237</v>
      </c>
      <c r="G3896">
        <v>0</v>
      </c>
      <c r="H3896">
        <v>0</v>
      </c>
      <c r="I3896">
        <v>9.0909090909090912E-2</v>
      </c>
    </row>
    <row r="3897" spans="1:9" x14ac:dyDescent="0.25">
      <c r="A3897" t="s">
        <v>10019</v>
      </c>
      <c r="B3897" t="s">
        <v>8911</v>
      </c>
      <c r="C3897" s="6" t="str">
        <f t="shared" si="60"/>
        <v>/cursoweb18julio/anampg1</v>
      </c>
      <c r="D3897">
        <v>11</v>
      </c>
      <c r="E3897">
        <v>2</v>
      </c>
      <c r="F3897">
        <v>199.6</v>
      </c>
      <c r="G3897">
        <v>0</v>
      </c>
      <c r="H3897">
        <v>0</v>
      </c>
      <c r="I3897">
        <v>9.0909090909090912E-2</v>
      </c>
    </row>
    <row r="3898" spans="1:9" x14ac:dyDescent="0.25">
      <c r="A3898" t="s">
        <v>10019</v>
      </c>
      <c r="B3898" t="s">
        <v>8912</v>
      </c>
      <c r="C3898" s="6" t="str">
        <f t="shared" si="60"/>
        <v>/cursoweb18julio/aviso-legal</v>
      </c>
      <c r="D3898">
        <v>11</v>
      </c>
      <c r="E3898">
        <v>7</v>
      </c>
      <c r="F3898">
        <v>12.75</v>
      </c>
      <c r="G3898">
        <v>0</v>
      </c>
      <c r="H3898">
        <v>0</v>
      </c>
      <c r="I3898">
        <v>0.27272727272727271</v>
      </c>
    </row>
    <row r="3899" spans="1:9" x14ac:dyDescent="0.25">
      <c r="A3899" t="s">
        <v>10019</v>
      </c>
      <c r="B3899" t="s">
        <v>8913</v>
      </c>
      <c r="C3899" s="6" t="str">
        <f t="shared" si="60"/>
        <v>/cursoweb18julio/pss</v>
      </c>
      <c r="D3899">
        <v>11</v>
      </c>
      <c r="E3899">
        <v>2</v>
      </c>
      <c r="F3899">
        <v>5.1818181818181817</v>
      </c>
      <c r="G3899">
        <v>0</v>
      </c>
      <c r="H3899">
        <v>0</v>
      </c>
      <c r="I3899">
        <v>0</v>
      </c>
    </row>
    <row r="3900" spans="1:9" x14ac:dyDescent="0.25">
      <c r="A3900" t="s">
        <v>10019</v>
      </c>
      <c r="B3900" t="s">
        <v>8914</v>
      </c>
      <c r="C3900" s="6" t="str">
        <f t="shared" si="60"/>
        <v>/cursoweb18julio/zomorrrr</v>
      </c>
      <c r="D3900">
        <v>11</v>
      </c>
      <c r="E3900">
        <v>1</v>
      </c>
      <c r="F3900">
        <v>248.90909090909091</v>
      </c>
      <c r="G3900">
        <v>0</v>
      </c>
      <c r="H3900">
        <v>0</v>
      </c>
      <c r="I3900">
        <v>0</v>
      </c>
    </row>
    <row r="3901" spans="1:9" x14ac:dyDescent="0.25">
      <c r="A3901" t="s">
        <v>10019</v>
      </c>
      <c r="B3901" t="s">
        <v>8915</v>
      </c>
      <c r="C3901" s="6" t="str">
        <f t="shared" si="60"/>
        <v>/cursoweb18noviembre/posgrado</v>
      </c>
      <c r="D3901">
        <v>11</v>
      </c>
      <c r="E3901">
        <v>11</v>
      </c>
      <c r="F3901">
        <v>247.45454545454547</v>
      </c>
      <c r="G3901">
        <v>0</v>
      </c>
      <c r="H3901">
        <v>0</v>
      </c>
      <c r="I3901">
        <v>0</v>
      </c>
    </row>
    <row r="3902" spans="1:9" x14ac:dyDescent="0.25">
      <c r="A3902" t="s">
        <v>10019</v>
      </c>
      <c r="B3902" t="s">
        <v>8916</v>
      </c>
      <c r="C3902" s="6" t="str">
        <f t="shared" si="60"/>
        <v>/cyt/aviso-legal</v>
      </c>
      <c r="D3902">
        <v>11</v>
      </c>
      <c r="E3902">
        <v>4</v>
      </c>
      <c r="F3902">
        <v>73.2</v>
      </c>
      <c r="G3902">
        <v>0</v>
      </c>
      <c r="H3902">
        <v>0</v>
      </c>
      <c r="I3902">
        <v>9.0909090909090912E-2</v>
      </c>
    </row>
    <row r="3903" spans="1:9" x14ac:dyDescent="0.25">
      <c r="A3903" t="s">
        <v>10019</v>
      </c>
      <c r="B3903" t="s">
        <v>8917</v>
      </c>
      <c r="C3903" s="6" t="str">
        <f t="shared" si="60"/>
        <v>/der/buscadores-eprints</v>
      </c>
      <c r="D3903">
        <v>11</v>
      </c>
      <c r="E3903">
        <v>7</v>
      </c>
      <c r="F3903">
        <v>56.625</v>
      </c>
      <c r="G3903">
        <v>2</v>
      </c>
      <c r="H3903">
        <v>0</v>
      </c>
      <c r="I3903">
        <v>0.27272727272727271</v>
      </c>
    </row>
    <row r="3904" spans="1:9" x14ac:dyDescent="0.25">
      <c r="A3904" t="s">
        <v>10019</v>
      </c>
      <c r="B3904" t="s">
        <v>8918</v>
      </c>
      <c r="C3904" s="6" t="str">
        <f t="shared" si="60"/>
        <v>/der/doc9409.pdf</v>
      </c>
      <c r="D3904">
        <v>11</v>
      </c>
      <c r="E3904">
        <v>8</v>
      </c>
      <c r="F3904">
        <v>7.5555555555555554</v>
      </c>
      <c r="G3904">
        <v>1</v>
      </c>
      <c r="H3904">
        <v>0</v>
      </c>
      <c r="I3904">
        <v>0.18181818181818182</v>
      </c>
    </row>
    <row r="3905" spans="1:9" x14ac:dyDescent="0.25">
      <c r="A3905" t="s">
        <v>10019</v>
      </c>
      <c r="B3905" t="s">
        <v>8919</v>
      </c>
      <c r="C3905" s="6" t="str">
        <f t="shared" si="60"/>
        <v>/der/noticias/18175</v>
      </c>
      <c r="D3905">
        <v>11</v>
      </c>
      <c r="E3905">
        <v>9</v>
      </c>
      <c r="F3905">
        <v>479</v>
      </c>
      <c r="G3905">
        <v>9</v>
      </c>
      <c r="H3905">
        <v>0.88888888888888884</v>
      </c>
      <c r="I3905">
        <v>0.81818181818181823</v>
      </c>
    </row>
    <row r="3906" spans="1:9" x14ac:dyDescent="0.25">
      <c r="A3906" t="s">
        <v>10019</v>
      </c>
      <c r="B3906" t="s">
        <v>8920</v>
      </c>
      <c r="C3906" s="6" t="str">
        <f t="shared" si="60"/>
        <v>/der/noticias/25605</v>
      </c>
      <c r="D3906">
        <v>11</v>
      </c>
      <c r="E3906">
        <v>7</v>
      </c>
      <c r="F3906">
        <v>135.63636363636363</v>
      </c>
      <c r="G3906">
        <v>0</v>
      </c>
      <c r="H3906">
        <v>0</v>
      </c>
      <c r="I3906">
        <v>0</v>
      </c>
    </row>
    <row r="3907" spans="1:9" x14ac:dyDescent="0.25">
      <c r="A3907" t="s">
        <v>10019</v>
      </c>
      <c r="B3907" t="s">
        <v>8921</v>
      </c>
      <c r="C3907" s="6" t="str">
        <f t="shared" si="60"/>
        <v>/der/noticias/29100</v>
      </c>
      <c r="D3907">
        <v>11</v>
      </c>
      <c r="E3907">
        <v>5</v>
      </c>
      <c r="F3907">
        <v>125</v>
      </c>
      <c r="G3907">
        <v>3</v>
      </c>
      <c r="H3907">
        <v>0</v>
      </c>
      <c r="I3907">
        <v>0.18181818181818182</v>
      </c>
    </row>
    <row r="3908" spans="1:9" x14ac:dyDescent="0.25">
      <c r="A3908" t="s">
        <v>10019</v>
      </c>
      <c r="B3908" t="s">
        <v>8922</v>
      </c>
      <c r="C3908" s="6" t="str">
        <f t="shared" ref="C3908:C3971" si="61">HYPERLINK(CONCATENATE("http://biblioteca.ucm.es",B3908),B3908)</f>
        <v>/derechosdeautor/</v>
      </c>
      <c r="D3908">
        <v>11</v>
      </c>
      <c r="E3908">
        <v>3</v>
      </c>
      <c r="F3908">
        <v>80.545454545454547</v>
      </c>
      <c r="G3908">
        <v>0</v>
      </c>
      <c r="H3908">
        <v>0</v>
      </c>
      <c r="I3908">
        <v>0</v>
      </c>
    </row>
    <row r="3909" spans="1:9" x14ac:dyDescent="0.25">
      <c r="A3909" t="s">
        <v>10019</v>
      </c>
      <c r="B3909" t="s">
        <v>8923</v>
      </c>
      <c r="C3909" s="6" t="str">
        <f t="shared" si="61"/>
        <v>/directorio?id=6700</v>
      </c>
      <c r="D3909">
        <v>11</v>
      </c>
      <c r="E3909">
        <v>8</v>
      </c>
      <c r="F3909">
        <v>387.77777777777777</v>
      </c>
      <c r="G3909">
        <v>1</v>
      </c>
      <c r="H3909">
        <v>0</v>
      </c>
      <c r="I3909">
        <v>0.18181818181818182</v>
      </c>
    </row>
    <row r="3910" spans="1:9" x14ac:dyDescent="0.25">
      <c r="A3910" t="s">
        <v>10019</v>
      </c>
      <c r="B3910" t="s">
        <v>8924</v>
      </c>
      <c r="C3910" s="6" t="str">
        <f t="shared" si="61"/>
        <v>/directorio/?eid=2645</v>
      </c>
      <c r="D3910">
        <v>11</v>
      </c>
      <c r="E3910">
        <v>7</v>
      </c>
      <c r="F3910">
        <v>12.181818181818182</v>
      </c>
      <c r="G3910">
        <v>0</v>
      </c>
      <c r="H3910">
        <v>0</v>
      </c>
      <c r="I3910">
        <v>0</v>
      </c>
    </row>
    <row r="3911" spans="1:9" x14ac:dyDescent="0.25">
      <c r="A3911" t="s">
        <v>10019</v>
      </c>
      <c r="B3911" t="s">
        <v>8925</v>
      </c>
      <c r="C3911" s="6" t="str">
        <f t="shared" si="61"/>
        <v>/doc/articulos</v>
      </c>
      <c r="D3911">
        <v>11</v>
      </c>
      <c r="E3911">
        <v>7</v>
      </c>
      <c r="F3911">
        <v>8.125</v>
      </c>
      <c r="G3911">
        <v>1</v>
      </c>
      <c r="H3911">
        <v>0</v>
      </c>
      <c r="I3911">
        <v>0.27272727272727271</v>
      </c>
    </row>
    <row r="3912" spans="1:9" x14ac:dyDescent="0.25">
      <c r="A3912" t="s">
        <v>10019</v>
      </c>
      <c r="B3912" t="s">
        <v>8926</v>
      </c>
      <c r="C3912" s="6" t="str">
        <f t="shared" si="61"/>
        <v>/doc/buscador?search=google&amp;donde=web&amp;bci=bucm</v>
      </c>
      <c r="D3912">
        <v>11</v>
      </c>
      <c r="E3912">
        <v>9</v>
      </c>
      <c r="F3912">
        <v>12.5</v>
      </c>
      <c r="G3912">
        <v>0</v>
      </c>
      <c r="H3912">
        <v>0</v>
      </c>
      <c r="I3912">
        <v>0.45454545454545453</v>
      </c>
    </row>
    <row r="3913" spans="1:9" x14ac:dyDescent="0.25">
      <c r="A3913" t="s">
        <v>10019</v>
      </c>
      <c r="B3913" t="s">
        <v>8927</v>
      </c>
      <c r="C3913" s="6" t="str">
        <f t="shared" si="61"/>
        <v>/edu/bWFlc3Ryb3</v>
      </c>
      <c r="D3913">
        <v>11</v>
      </c>
      <c r="E3913">
        <v>11</v>
      </c>
      <c r="F3913">
        <v>4.5</v>
      </c>
      <c r="G3913">
        <v>11</v>
      </c>
      <c r="H3913">
        <v>0.63636363636363635</v>
      </c>
      <c r="I3913">
        <v>0.81818181818181823</v>
      </c>
    </row>
    <row r="3914" spans="1:9" x14ac:dyDescent="0.25">
      <c r="A3914" t="s">
        <v>10019</v>
      </c>
      <c r="B3914" t="s">
        <v>8928</v>
      </c>
      <c r="C3914" s="6" t="str">
        <f t="shared" si="61"/>
        <v>/edu/democracia-y-educacion-una-introduccion-a-la-filosofia-de-la-educacion</v>
      </c>
      <c r="D3914">
        <v>11</v>
      </c>
      <c r="E3914">
        <v>10</v>
      </c>
      <c r="F3914">
        <v>19.75</v>
      </c>
      <c r="G3914">
        <v>8</v>
      </c>
      <c r="H3914">
        <v>0.125</v>
      </c>
      <c r="I3914">
        <v>0.63636363636363635</v>
      </c>
    </row>
    <row r="3915" spans="1:9" x14ac:dyDescent="0.25">
      <c r="A3915" t="s">
        <v>10019</v>
      </c>
      <c r="B3915" t="s">
        <v>8929</v>
      </c>
      <c r="C3915" s="6" t="str">
        <f t="shared" si="61"/>
        <v>/edu/ensayos-de-educacion</v>
      </c>
      <c r="D3915">
        <v>11</v>
      </c>
      <c r="E3915">
        <v>5</v>
      </c>
      <c r="F3915">
        <v>56.111111111111114</v>
      </c>
      <c r="G3915">
        <v>1</v>
      </c>
      <c r="H3915">
        <v>0</v>
      </c>
      <c r="I3915">
        <v>0.18181818181818182</v>
      </c>
    </row>
    <row r="3916" spans="1:9" x14ac:dyDescent="0.25">
      <c r="A3916" t="s">
        <v>10019</v>
      </c>
      <c r="B3916" t="s">
        <v>8930</v>
      </c>
      <c r="C3916" s="6" t="str">
        <f t="shared" si="61"/>
        <v>/edu/referencia</v>
      </c>
      <c r="D3916">
        <v>11</v>
      </c>
      <c r="E3916">
        <v>8</v>
      </c>
      <c r="F3916">
        <v>8.6666666666666661</v>
      </c>
      <c r="G3916">
        <v>1</v>
      </c>
      <c r="H3916">
        <v>0</v>
      </c>
      <c r="I3916">
        <v>0.18181818181818182</v>
      </c>
    </row>
    <row r="3917" spans="1:9" x14ac:dyDescent="0.25">
      <c r="A3917" t="s">
        <v>10019</v>
      </c>
      <c r="B3917" t="s">
        <v>8931</v>
      </c>
      <c r="C3917" s="6" t="str">
        <f t="shared" si="61"/>
        <v>/en/buscador?search=master&amp;donde=web&amp;bci=bucm</v>
      </c>
      <c r="D3917">
        <v>11</v>
      </c>
      <c r="E3917">
        <v>10</v>
      </c>
      <c r="F3917">
        <v>291.33333333333331</v>
      </c>
      <c r="G3917">
        <v>0</v>
      </c>
      <c r="H3917">
        <v>0</v>
      </c>
      <c r="I3917">
        <v>0.72727272727272729</v>
      </c>
    </row>
    <row r="3918" spans="1:9" x14ac:dyDescent="0.25">
      <c r="A3918" t="s">
        <v>10019</v>
      </c>
      <c r="B3918" t="s">
        <v>8932</v>
      </c>
      <c r="C3918" s="6" t="str">
        <f t="shared" si="61"/>
        <v>/enf/buscador?search=bucea&amp;donde=web&amp;bci=bucm</v>
      </c>
      <c r="D3918">
        <v>11</v>
      </c>
      <c r="E3918">
        <v>9</v>
      </c>
      <c r="F3918">
        <v>59.555555555555557</v>
      </c>
      <c r="G3918">
        <v>1</v>
      </c>
      <c r="H3918">
        <v>0</v>
      </c>
      <c r="I3918">
        <v>0.18181818181818182</v>
      </c>
    </row>
    <row r="3919" spans="1:9" x14ac:dyDescent="0.25">
      <c r="A3919" t="s">
        <v>10019</v>
      </c>
      <c r="B3919" t="s">
        <v>8933</v>
      </c>
      <c r="C3919" s="6" t="str">
        <f t="shared" si="61"/>
        <v>/enf/buscador?search=mendeley&amp;donde=web&amp;bci=bucm</v>
      </c>
      <c r="D3919">
        <v>11</v>
      </c>
      <c r="E3919">
        <v>10</v>
      </c>
      <c r="F3919">
        <v>143.33333333333334</v>
      </c>
      <c r="G3919">
        <v>1</v>
      </c>
      <c r="H3919">
        <v>0</v>
      </c>
      <c r="I3919">
        <v>0.18181818181818182</v>
      </c>
    </row>
    <row r="3920" spans="1:9" x14ac:dyDescent="0.25">
      <c r="A3920" t="s">
        <v>10019</v>
      </c>
      <c r="B3920" t="s">
        <v>8934</v>
      </c>
      <c r="C3920" s="6" t="str">
        <f t="shared" si="61"/>
        <v>/enf/buscador?search=reduca&amp;donde=web&amp;bci=bucm</v>
      </c>
      <c r="D3920">
        <v>11</v>
      </c>
      <c r="E3920">
        <v>10</v>
      </c>
      <c r="F3920">
        <v>46.8</v>
      </c>
      <c r="G3920">
        <v>1</v>
      </c>
      <c r="H3920">
        <v>0</v>
      </c>
      <c r="I3920">
        <v>9.0909090909090912E-2</v>
      </c>
    </row>
    <row r="3921" spans="1:9" x14ac:dyDescent="0.25">
      <c r="A3921" t="s">
        <v>10019</v>
      </c>
      <c r="B3921" t="s">
        <v>8935</v>
      </c>
      <c r="C3921" s="6" t="str">
        <f t="shared" si="61"/>
        <v>/enf/buscador?search=vancouver&amp;donde=web&amp;bci=bucm</v>
      </c>
      <c r="D3921">
        <v>11</v>
      </c>
      <c r="E3921">
        <v>7</v>
      </c>
      <c r="F3921">
        <v>38.363636363636367</v>
      </c>
      <c r="G3921">
        <v>0</v>
      </c>
      <c r="H3921">
        <v>0</v>
      </c>
      <c r="I3921">
        <v>0</v>
      </c>
    </row>
    <row r="3922" spans="1:9" x14ac:dyDescent="0.25">
      <c r="A3922" t="s">
        <v>10019</v>
      </c>
      <c r="B3922" t="s">
        <v>8936</v>
      </c>
      <c r="C3922" s="6" t="str">
        <f t="shared" si="61"/>
        <v>/enf/derechosdeautor</v>
      </c>
      <c r="D3922">
        <v>11</v>
      </c>
      <c r="E3922">
        <v>10</v>
      </c>
      <c r="F3922">
        <v>25.7</v>
      </c>
      <c r="G3922">
        <v>1</v>
      </c>
      <c r="H3922">
        <v>0</v>
      </c>
      <c r="I3922">
        <v>9.0909090909090912E-2</v>
      </c>
    </row>
    <row r="3923" spans="1:9" x14ac:dyDescent="0.25">
      <c r="A3923" t="s">
        <v>10019</v>
      </c>
      <c r="B3923" t="s">
        <v>8937</v>
      </c>
      <c r="C3923" s="6" t="str">
        <f t="shared" si="61"/>
        <v>/est/prestamosrenovacionesyreservas</v>
      </c>
      <c r="D3923">
        <v>11</v>
      </c>
      <c r="E3923">
        <v>7</v>
      </c>
      <c r="F3923">
        <v>80</v>
      </c>
      <c r="G3923">
        <v>0</v>
      </c>
      <c r="H3923">
        <v>0</v>
      </c>
      <c r="I3923">
        <v>0</v>
      </c>
    </row>
    <row r="3924" spans="1:9" x14ac:dyDescent="0.25">
      <c r="A3924" t="s">
        <v>10019</v>
      </c>
      <c r="B3924" t="s">
        <v>8938</v>
      </c>
      <c r="C3924" s="6" t="str">
        <f t="shared" si="61"/>
        <v>/facultades</v>
      </c>
      <c r="D3924">
        <v>11</v>
      </c>
      <c r="E3924">
        <v>11</v>
      </c>
      <c r="F3924">
        <v>262.875</v>
      </c>
      <c r="G3924">
        <v>0</v>
      </c>
      <c r="H3924">
        <v>0</v>
      </c>
      <c r="I3924">
        <v>0.27272727272727271</v>
      </c>
    </row>
    <row r="3925" spans="1:9" x14ac:dyDescent="0.25">
      <c r="A3925" t="s">
        <v>10019</v>
      </c>
      <c r="B3925" t="s">
        <v>8939</v>
      </c>
      <c r="C3925" s="6" t="str">
        <f t="shared" si="61"/>
        <v>/faq6/</v>
      </c>
      <c r="D3925">
        <v>11</v>
      </c>
      <c r="E3925">
        <v>7</v>
      </c>
      <c r="F3925">
        <v>299.25</v>
      </c>
      <c r="G3925">
        <v>1</v>
      </c>
      <c r="H3925">
        <v>0</v>
      </c>
      <c r="I3925">
        <v>0.27272727272727271</v>
      </c>
    </row>
    <row r="3926" spans="1:9" x14ac:dyDescent="0.25">
      <c r="A3926" t="s">
        <v>10019</v>
      </c>
      <c r="B3926" t="s">
        <v>8940</v>
      </c>
      <c r="C3926" s="6" t="str">
        <f t="shared" si="61"/>
        <v>/fis/ayuda</v>
      </c>
      <c r="D3926">
        <v>11</v>
      </c>
      <c r="E3926">
        <v>8</v>
      </c>
      <c r="F3926">
        <v>21.5</v>
      </c>
      <c r="G3926">
        <v>1</v>
      </c>
      <c r="H3926">
        <v>0</v>
      </c>
      <c r="I3926">
        <v>9.0909090909090912E-2</v>
      </c>
    </row>
    <row r="3927" spans="1:9" x14ac:dyDescent="0.25">
      <c r="A3927" t="s">
        <v>10019</v>
      </c>
      <c r="B3927" t="s">
        <v>8941</v>
      </c>
      <c r="C3927" s="6" t="str">
        <f t="shared" si="61"/>
        <v>/fis/libros</v>
      </c>
      <c r="D3927">
        <v>11</v>
      </c>
      <c r="E3927">
        <v>7</v>
      </c>
      <c r="F3927">
        <v>19</v>
      </c>
      <c r="G3927">
        <v>1</v>
      </c>
      <c r="H3927">
        <v>0</v>
      </c>
      <c r="I3927">
        <v>0.18181818181818182</v>
      </c>
    </row>
    <row r="3928" spans="1:9" x14ac:dyDescent="0.25">
      <c r="A3928" t="s">
        <v>10019</v>
      </c>
      <c r="B3928" t="s">
        <v>8942</v>
      </c>
      <c r="C3928" s="6" t="str">
        <f t="shared" si="61"/>
        <v>/fis/noticias/5253</v>
      </c>
      <c r="D3928">
        <v>11</v>
      </c>
      <c r="E3928">
        <v>10</v>
      </c>
      <c r="F3928">
        <v>14</v>
      </c>
      <c r="G3928">
        <v>9</v>
      </c>
      <c r="H3928">
        <v>1</v>
      </c>
      <c r="I3928">
        <v>0.81818181818181823</v>
      </c>
    </row>
    <row r="3929" spans="1:9" x14ac:dyDescent="0.25">
      <c r="A3929" t="s">
        <v>10019</v>
      </c>
      <c r="B3929" t="s">
        <v>8943</v>
      </c>
      <c r="C3929" s="6" t="str">
        <f t="shared" si="61"/>
        <v>/fll/buscador?search=campus+virtual&amp;donde=web&amp;bci=bucm</v>
      </c>
      <c r="D3929">
        <v>11</v>
      </c>
      <c r="E3929">
        <v>11</v>
      </c>
      <c r="F3929">
        <v>1367.5</v>
      </c>
      <c r="G3929">
        <v>1</v>
      </c>
      <c r="H3929">
        <v>0</v>
      </c>
      <c r="I3929">
        <v>0.81818181818181823</v>
      </c>
    </row>
    <row r="3930" spans="1:9" x14ac:dyDescent="0.25">
      <c r="A3930" t="s">
        <v>10019</v>
      </c>
      <c r="B3930" t="s">
        <v>8944</v>
      </c>
      <c r="C3930" s="6" t="str">
        <f t="shared" si="61"/>
        <v>/fll/cursos-de-la-biblioteca-de-filologia-1?platform=hootsuite</v>
      </c>
      <c r="D3930">
        <v>11</v>
      </c>
      <c r="E3930">
        <v>10</v>
      </c>
      <c r="F3930">
        <v>301</v>
      </c>
      <c r="G3930">
        <v>10</v>
      </c>
      <c r="H3930">
        <v>0</v>
      </c>
      <c r="I3930">
        <v>0.81818181818181823</v>
      </c>
    </row>
    <row r="3931" spans="1:9" x14ac:dyDescent="0.25">
      <c r="A3931" t="s">
        <v>10019</v>
      </c>
      <c r="B3931" t="s">
        <v>8945</v>
      </c>
      <c r="C3931" s="6" t="str">
        <f t="shared" si="61"/>
        <v>/formacioncienciasdelasalud/pbinformacion/</v>
      </c>
      <c r="D3931">
        <v>11</v>
      </c>
      <c r="E3931">
        <v>7</v>
      </c>
      <c r="F3931">
        <v>120.2</v>
      </c>
      <c r="G3931">
        <v>1</v>
      </c>
      <c r="H3931">
        <v>0</v>
      </c>
      <c r="I3931">
        <v>0.54545454545454541</v>
      </c>
    </row>
    <row r="3932" spans="1:9" x14ac:dyDescent="0.25">
      <c r="A3932" t="s">
        <v>10019</v>
      </c>
      <c r="B3932" t="s">
        <v>8946</v>
      </c>
      <c r="C3932" s="6" t="str">
        <f t="shared" si="61"/>
        <v>/formacionscival</v>
      </c>
      <c r="D3932">
        <v>11</v>
      </c>
      <c r="E3932">
        <v>10</v>
      </c>
      <c r="F3932">
        <v>353.25</v>
      </c>
      <c r="G3932">
        <v>8</v>
      </c>
      <c r="H3932">
        <v>0.125</v>
      </c>
      <c r="I3932">
        <v>0.63636363636363635</v>
      </c>
    </row>
    <row r="3933" spans="1:9" x14ac:dyDescent="0.25">
      <c r="A3933" t="s">
        <v>10019</v>
      </c>
      <c r="B3933" t="s">
        <v>8947</v>
      </c>
      <c r="C3933" s="6" t="str">
        <f t="shared" si="61"/>
        <v>/geo/aviso-legal</v>
      </c>
      <c r="D3933">
        <v>11</v>
      </c>
      <c r="E3933">
        <v>10</v>
      </c>
      <c r="F3933">
        <v>55.166666666666664</v>
      </c>
      <c r="G3933">
        <v>1</v>
      </c>
      <c r="H3933">
        <v>0</v>
      </c>
      <c r="I3933">
        <v>0.45454545454545453</v>
      </c>
    </row>
    <row r="3934" spans="1:9" x14ac:dyDescent="0.25">
      <c r="A3934" t="s">
        <v>10019</v>
      </c>
      <c r="B3934" t="s">
        <v>8948</v>
      </c>
      <c r="C3934" s="6" t="str">
        <f t="shared" si="61"/>
        <v>/geo/dvds-cientificos-en-la-biblioteca-de-ciencias-geologicas</v>
      </c>
      <c r="D3934">
        <v>11</v>
      </c>
      <c r="E3934">
        <v>9</v>
      </c>
      <c r="F3934">
        <v>69</v>
      </c>
      <c r="G3934">
        <v>5</v>
      </c>
      <c r="H3934">
        <v>0</v>
      </c>
      <c r="I3934">
        <v>0.36363636363636365</v>
      </c>
    </row>
    <row r="3935" spans="1:9" x14ac:dyDescent="0.25">
      <c r="A3935" t="s">
        <v>10019</v>
      </c>
      <c r="B3935" t="s">
        <v>8949</v>
      </c>
      <c r="C3935" s="6" t="str">
        <f t="shared" si="61"/>
        <v>/geo/prestamo-de-calculadoras-cientificas</v>
      </c>
      <c r="D3935">
        <v>11</v>
      </c>
      <c r="E3935">
        <v>11</v>
      </c>
      <c r="F3935">
        <v>104</v>
      </c>
      <c r="G3935">
        <v>10</v>
      </c>
      <c r="H3935">
        <v>0</v>
      </c>
      <c r="I3935">
        <v>0.81818181818181823</v>
      </c>
    </row>
    <row r="3936" spans="1:9" x14ac:dyDescent="0.25">
      <c r="A3936" t="s">
        <v>10019</v>
      </c>
      <c r="B3936" t="s">
        <v>8950</v>
      </c>
      <c r="C3936" s="6" t="str">
        <f t="shared" si="61"/>
        <v>/gespacios?ope=mc&amp;mc=35</v>
      </c>
      <c r="D3936">
        <v>11</v>
      </c>
      <c r="E3936">
        <v>7</v>
      </c>
      <c r="F3936">
        <v>89.375</v>
      </c>
      <c r="G3936">
        <v>6</v>
      </c>
      <c r="H3936">
        <v>0</v>
      </c>
      <c r="I3936">
        <v>0.27272727272727271</v>
      </c>
    </row>
    <row r="3937" spans="1:9" x14ac:dyDescent="0.25">
      <c r="A3937" t="s">
        <v>10019</v>
      </c>
      <c r="B3937" t="s">
        <v>8951</v>
      </c>
      <c r="C3937" s="6" t="str">
        <f t="shared" si="61"/>
        <v>/ghi/fonoteca.htm</v>
      </c>
      <c r="D3937">
        <v>11</v>
      </c>
      <c r="E3937">
        <v>10</v>
      </c>
      <c r="F3937">
        <v>21.5</v>
      </c>
      <c r="G3937">
        <v>10</v>
      </c>
      <c r="H3937">
        <v>0.5</v>
      </c>
      <c r="I3937">
        <v>0.81818181818181823</v>
      </c>
    </row>
    <row r="3938" spans="1:9" x14ac:dyDescent="0.25">
      <c r="A3938" t="s">
        <v>10019</v>
      </c>
      <c r="B3938" t="s">
        <v>8952</v>
      </c>
      <c r="C3938" s="6" t="str">
        <f t="shared" si="61"/>
        <v>/ghi/index.php</v>
      </c>
      <c r="D3938">
        <v>11</v>
      </c>
      <c r="E3938">
        <v>9</v>
      </c>
      <c r="F3938">
        <v>20.25</v>
      </c>
      <c r="G3938">
        <v>8</v>
      </c>
      <c r="H3938">
        <v>0.25</v>
      </c>
      <c r="I3938">
        <v>0.63636363636363635</v>
      </c>
    </row>
    <row r="3939" spans="1:9" x14ac:dyDescent="0.25">
      <c r="A3939" t="s">
        <v>10019</v>
      </c>
      <c r="B3939" t="s">
        <v>8953</v>
      </c>
      <c r="C3939" s="6" t="str">
        <f t="shared" si="61"/>
        <v>/historica/albemarle,-anna-van-keppel</v>
      </c>
      <c r="D3939">
        <v>11</v>
      </c>
      <c r="E3939">
        <v>7</v>
      </c>
      <c r="F3939">
        <v>16.181818181818183</v>
      </c>
      <c r="G3939">
        <v>0</v>
      </c>
      <c r="H3939">
        <v>0</v>
      </c>
      <c r="I3939">
        <v>0</v>
      </c>
    </row>
    <row r="3940" spans="1:9" x14ac:dyDescent="0.25">
      <c r="A3940" t="s">
        <v>10019</v>
      </c>
      <c r="B3940" t="s">
        <v>8954</v>
      </c>
      <c r="C3940" s="6" t="str">
        <f t="shared" si="61"/>
        <v>/historica/arteaga-y-echague</v>
      </c>
      <c r="D3940">
        <v>11</v>
      </c>
      <c r="E3940">
        <v>9</v>
      </c>
      <c r="F3940">
        <v>154.66666666666666</v>
      </c>
      <c r="G3940">
        <v>8</v>
      </c>
      <c r="H3940">
        <v>0</v>
      </c>
      <c r="I3940">
        <v>0.72727272727272729</v>
      </c>
    </row>
    <row r="3941" spans="1:9" x14ac:dyDescent="0.25">
      <c r="A3941" t="s">
        <v>10019</v>
      </c>
      <c r="B3941" t="s">
        <v>8955</v>
      </c>
      <c r="C3941" s="6" t="str">
        <f t="shared" si="61"/>
        <v>/historica/aymerich,-mateo</v>
      </c>
      <c r="D3941">
        <v>11</v>
      </c>
      <c r="E3941">
        <v>8</v>
      </c>
      <c r="F3941">
        <v>40.5</v>
      </c>
      <c r="G3941">
        <v>5</v>
      </c>
      <c r="H3941">
        <v>0</v>
      </c>
      <c r="I3941">
        <v>0.45454545454545453</v>
      </c>
    </row>
    <row r="3942" spans="1:9" x14ac:dyDescent="0.25">
      <c r="A3942" t="s">
        <v>10019</v>
      </c>
      <c r="B3942" t="s">
        <v>8956</v>
      </c>
      <c r="C3942" s="6" t="str">
        <f t="shared" si="61"/>
        <v>/historica/busto</v>
      </c>
      <c r="D3942">
        <v>11</v>
      </c>
      <c r="E3942">
        <v>11</v>
      </c>
      <c r="F3942">
        <v>23.333333333333332</v>
      </c>
      <c r="G3942">
        <v>9</v>
      </c>
      <c r="H3942">
        <v>0.1111111111111111</v>
      </c>
      <c r="I3942">
        <v>0.72727272727272729</v>
      </c>
    </row>
    <row r="3943" spans="1:9" x14ac:dyDescent="0.25">
      <c r="A3943" t="s">
        <v>10019</v>
      </c>
      <c r="B3943" t="s">
        <v>8957</v>
      </c>
      <c r="C3943" s="6" t="str">
        <f t="shared" si="61"/>
        <v>/historica/cabrinana</v>
      </c>
      <c r="D3943">
        <v>11</v>
      </c>
      <c r="E3943">
        <v>5</v>
      </c>
      <c r="F3943">
        <v>36.888888888888886</v>
      </c>
      <c r="G3943">
        <v>2</v>
      </c>
      <c r="H3943">
        <v>0</v>
      </c>
      <c r="I3943">
        <v>0.18181818181818182</v>
      </c>
    </row>
    <row r="3944" spans="1:9" x14ac:dyDescent="0.25">
      <c r="A3944" t="s">
        <v>10019</v>
      </c>
      <c r="B3944" t="s">
        <v>8958</v>
      </c>
      <c r="C3944" s="6" t="str">
        <f t="shared" si="61"/>
        <v>/historica/el-pais-30-de-abril-2005</v>
      </c>
      <c r="D3944">
        <v>11</v>
      </c>
      <c r="E3944">
        <v>10</v>
      </c>
      <c r="F3944">
        <v>35.299999999999997</v>
      </c>
      <c r="G3944">
        <v>0</v>
      </c>
      <c r="H3944">
        <v>0</v>
      </c>
      <c r="I3944">
        <v>9.0909090909090912E-2</v>
      </c>
    </row>
    <row r="3945" spans="1:9" x14ac:dyDescent="0.25">
      <c r="A3945" t="s">
        <v>10019</v>
      </c>
      <c r="B3945" t="s">
        <v>8959</v>
      </c>
      <c r="C3945" s="6" t="str">
        <f t="shared" si="61"/>
        <v>/historica/fe-escuelas-pintura</v>
      </c>
      <c r="D3945">
        <v>11</v>
      </c>
      <c r="E3945">
        <v>9</v>
      </c>
      <c r="F3945">
        <v>16.857142857142858</v>
      </c>
      <c r="G3945">
        <v>2</v>
      </c>
      <c r="H3945">
        <v>0</v>
      </c>
      <c r="I3945">
        <v>0.36363636363636365</v>
      </c>
    </row>
    <row r="3946" spans="1:9" x14ac:dyDescent="0.25">
      <c r="A3946" t="s">
        <v>10019</v>
      </c>
      <c r="B3946" t="s">
        <v>8960</v>
      </c>
      <c r="C3946" s="6" t="str">
        <f t="shared" si="61"/>
        <v>/historica/filosofos</v>
      </c>
      <c r="D3946">
        <v>11</v>
      </c>
      <c r="E3946">
        <v>7</v>
      </c>
      <c r="F3946">
        <v>4.1818181818181817</v>
      </c>
      <c r="G3946">
        <v>0</v>
      </c>
      <c r="H3946">
        <v>0</v>
      </c>
      <c r="I3946">
        <v>0</v>
      </c>
    </row>
    <row r="3947" spans="1:9" x14ac:dyDescent="0.25">
      <c r="A3947" t="s">
        <v>10019</v>
      </c>
      <c r="B3947" t="s">
        <v>8961</v>
      </c>
      <c r="C3947" s="6" t="str">
        <f t="shared" si="61"/>
        <v>/historica/goyeneche</v>
      </c>
      <c r="D3947">
        <v>11</v>
      </c>
      <c r="E3947">
        <v>8</v>
      </c>
      <c r="F3947">
        <v>34.5</v>
      </c>
      <c r="G3947">
        <v>6</v>
      </c>
      <c r="H3947">
        <v>0</v>
      </c>
      <c r="I3947">
        <v>0.45454545454545453</v>
      </c>
    </row>
    <row r="3948" spans="1:9" x14ac:dyDescent="0.25">
      <c r="A3948" t="s">
        <v>10019</v>
      </c>
      <c r="B3948" t="s">
        <v>8962</v>
      </c>
      <c r="C3948" s="6" t="str">
        <f t="shared" si="61"/>
        <v>/historica/la-familia-del-poeta</v>
      </c>
      <c r="D3948">
        <v>11</v>
      </c>
      <c r="E3948">
        <v>5</v>
      </c>
      <c r="F3948">
        <v>38.700000000000003</v>
      </c>
      <c r="G3948">
        <v>1</v>
      </c>
      <c r="H3948">
        <v>0</v>
      </c>
      <c r="I3948">
        <v>9.0909090909090912E-2</v>
      </c>
    </row>
    <row r="3949" spans="1:9" x14ac:dyDescent="0.25">
      <c r="A3949" t="s">
        <v>10019</v>
      </c>
      <c r="B3949" t="s">
        <v>8963</v>
      </c>
      <c r="C3949" s="6" t="str">
        <f t="shared" si="61"/>
        <v>/historica/manusceitis</v>
      </c>
      <c r="D3949">
        <v>11</v>
      </c>
      <c r="E3949">
        <v>7</v>
      </c>
      <c r="F3949">
        <v>21.857142857142858</v>
      </c>
      <c r="G3949">
        <v>7</v>
      </c>
      <c r="H3949">
        <v>0</v>
      </c>
      <c r="I3949">
        <v>0.36363636363636365</v>
      </c>
    </row>
    <row r="3950" spans="1:9" x14ac:dyDescent="0.25">
      <c r="A3950" t="s">
        <v>10019</v>
      </c>
      <c r="B3950" t="s">
        <v>8964</v>
      </c>
      <c r="C3950" s="6" t="str">
        <f t="shared" si="61"/>
        <v>/historica/pc-carta-de-identidad-falcon</v>
      </c>
      <c r="D3950">
        <v>11</v>
      </c>
      <c r="E3950">
        <v>11</v>
      </c>
      <c r="F3950">
        <v>14.8</v>
      </c>
      <c r="G3950">
        <v>1</v>
      </c>
      <c r="H3950">
        <v>0</v>
      </c>
      <c r="I3950">
        <v>9.0909090909090912E-2</v>
      </c>
    </row>
    <row r="3951" spans="1:9" x14ac:dyDescent="0.25">
      <c r="A3951" t="s">
        <v>10019</v>
      </c>
      <c r="B3951" t="s">
        <v>8965</v>
      </c>
      <c r="C3951" s="6" t="str">
        <f t="shared" si="61"/>
        <v>/historica/pc-castelao</v>
      </c>
      <c r="D3951">
        <v>11</v>
      </c>
      <c r="E3951">
        <v>8</v>
      </c>
      <c r="F3951">
        <v>74.2</v>
      </c>
      <c r="G3951">
        <v>6</v>
      </c>
      <c r="H3951">
        <v>0</v>
      </c>
      <c r="I3951">
        <v>0.54545454545454541</v>
      </c>
    </row>
    <row r="3952" spans="1:9" x14ac:dyDescent="0.25">
      <c r="A3952" t="s">
        <v>10019</v>
      </c>
      <c r="B3952" t="s">
        <v>8966</v>
      </c>
      <c r="C3952" s="6" t="str">
        <f t="shared" si="61"/>
        <v>/historica/pc-comite-provincial-de-cuenca</v>
      </c>
      <c r="D3952">
        <v>11</v>
      </c>
      <c r="E3952">
        <v>11</v>
      </c>
      <c r="F3952">
        <v>11.5</v>
      </c>
      <c r="G3952">
        <v>2</v>
      </c>
      <c r="H3952">
        <v>0</v>
      </c>
      <c r="I3952">
        <v>9.0909090909090912E-2</v>
      </c>
    </row>
    <row r="3953" spans="1:9" x14ac:dyDescent="0.25">
      <c r="A3953" t="s">
        <v>10019</v>
      </c>
      <c r="B3953" t="s">
        <v>8967</v>
      </c>
      <c r="C3953" s="6" t="str">
        <f t="shared" si="61"/>
        <v>/historica/pc-mapa-de-la-estrategia</v>
      </c>
      <c r="D3953">
        <v>11</v>
      </c>
      <c r="E3953">
        <v>9</v>
      </c>
      <c r="F3953">
        <v>11.363636363636363</v>
      </c>
      <c r="G3953">
        <v>0</v>
      </c>
      <c r="H3953">
        <v>0</v>
      </c>
      <c r="I3953">
        <v>0</v>
      </c>
    </row>
    <row r="3954" spans="1:9" x14ac:dyDescent="0.25">
      <c r="A3954" t="s">
        <v>10019</v>
      </c>
      <c r="B3954" t="s">
        <v>8968</v>
      </c>
      <c r="C3954" s="6" t="str">
        <f t="shared" si="61"/>
        <v>/historica/pc-mujeres-de-madrid</v>
      </c>
      <c r="D3954">
        <v>11</v>
      </c>
      <c r="E3954">
        <v>10</v>
      </c>
      <c r="F3954">
        <v>16.636363636363637</v>
      </c>
      <c r="G3954">
        <v>0</v>
      </c>
      <c r="H3954">
        <v>0</v>
      </c>
      <c r="I3954">
        <v>0</v>
      </c>
    </row>
    <row r="3955" spans="1:9" x14ac:dyDescent="0.25">
      <c r="A3955" t="s">
        <v>10019</v>
      </c>
      <c r="B3955" t="s">
        <v>8969</v>
      </c>
      <c r="C3955" s="6" t="str">
        <f t="shared" si="61"/>
        <v>/historica/procesos-de-fe</v>
      </c>
      <c r="D3955">
        <v>11</v>
      </c>
      <c r="E3955">
        <v>6</v>
      </c>
      <c r="F3955">
        <v>57.142857142857146</v>
      </c>
      <c r="G3955">
        <v>5</v>
      </c>
      <c r="H3955">
        <v>0</v>
      </c>
      <c r="I3955">
        <v>0.36363636363636365</v>
      </c>
    </row>
    <row r="3956" spans="1:9" x14ac:dyDescent="0.25">
      <c r="A3956" t="s">
        <v>10019</v>
      </c>
      <c r="B3956" t="s">
        <v>8970</v>
      </c>
      <c r="C3956" s="6" t="str">
        <f t="shared" si="61"/>
        <v>/historica/regia I</v>
      </c>
      <c r="D3956">
        <v>11</v>
      </c>
      <c r="E3956">
        <v>9</v>
      </c>
      <c r="F3956">
        <v>31.428571428571427</v>
      </c>
      <c r="G3956">
        <v>3</v>
      </c>
      <c r="H3956">
        <v>0</v>
      </c>
      <c r="I3956">
        <v>0.36363636363636365</v>
      </c>
    </row>
    <row r="3957" spans="1:9" x14ac:dyDescent="0.25">
      <c r="A3957" t="s">
        <v>10019</v>
      </c>
      <c r="B3957" t="s">
        <v>8971</v>
      </c>
      <c r="C3957" s="6" t="str">
        <f t="shared" si="61"/>
        <v>/historica/revista-moderna</v>
      </c>
      <c r="D3957">
        <v>11</v>
      </c>
      <c r="E3957">
        <v>11</v>
      </c>
      <c r="F3957">
        <v>22.333333333333332</v>
      </c>
      <c r="G3957">
        <v>6</v>
      </c>
      <c r="H3957">
        <v>0</v>
      </c>
      <c r="I3957">
        <v>0.45454545454545453</v>
      </c>
    </row>
    <row r="3958" spans="1:9" x14ac:dyDescent="0.25">
      <c r="A3958" t="s">
        <v>10019</v>
      </c>
      <c r="B3958" t="s">
        <v>8972</v>
      </c>
      <c r="C3958" s="6" t="str">
        <f t="shared" si="61"/>
        <v>/horariodenavidad</v>
      </c>
      <c r="D3958">
        <v>11</v>
      </c>
      <c r="E3958">
        <v>11</v>
      </c>
      <c r="F3958">
        <v>0</v>
      </c>
      <c r="G3958">
        <v>11</v>
      </c>
      <c r="H3958">
        <v>0.90909090909090906</v>
      </c>
      <c r="I3958">
        <v>1</v>
      </c>
    </row>
    <row r="3959" spans="1:9" x14ac:dyDescent="0.25">
      <c r="A3959" t="s">
        <v>10019</v>
      </c>
      <c r="B3959" t="s">
        <v>8973</v>
      </c>
      <c r="C3959" s="6" t="str">
        <f t="shared" si="61"/>
        <v>/inf/ http://www.ucm.es/data/cont/docs/391-2018-06-29-HORARIO VERANO-2018-Tabla.pdf</v>
      </c>
      <c r="D3959">
        <v>11</v>
      </c>
      <c r="E3959">
        <v>1</v>
      </c>
      <c r="F3959">
        <v>7.0909090909090908</v>
      </c>
      <c r="G3959">
        <v>0</v>
      </c>
      <c r="H3959">
        <v>0</v>
      </c>
      <c r="I3959">
        <v>0</v>
      </c>
    </row>
    <row r="3960" spans="1:9" x14ac:dyDescent="0.25">
      <c r="A3960" t="s">
        <v>10019</v>
      </c>
      <c r="B3960" t="s">
        <v>8974</v>
      </c>
      <c r="C3960" s="6" t="str">
        <f t="shared" si="61"/>
        <v>/mat//m41-bibliografia-1</v>
      </c>
      <c r="D3960">
        <v>11</v>
      </c>
      <c r="E3960">
        <v>10</v>
      </c>
      <c r="F3960">
        <v>129.88888888888889</v>
      </c>
      <c r="G3960">
        <v>1</v>
      </c>
      <c r="H3960">
        <v>0</v>
      </c>
      <c r="I3960">
        <v>0.18181818181818182</v>
      </c>
    </row>
    <row r="3961" spans="1:9" x14ac:dyDescent="0.25">
      <c r="A3961" t="s">
        <v>10019</v>
      </c>
      <c r="B3961" t="s">
        <v>8975</v>
      </c>
      <c r="C3961" s="6" t="str">
        <f t="shared" si="61"/>
        <v>/mat/buscador?search=campus+virtual&amp;donde=web&amp;bci=bucm</v>
      </c>
      <c r="D3961">
        <v>11</v>
      </c>
      <c r="E3961">
        <v>11</v>
      </c>
      <c r="F3961">
        <v>0</v>
      </c>
      <c r="G3961">
        <v>1</v>
      </c>
      <c r="H3961">
        <v>0</v>
      </c>
      <c r="I3961">
        <v>1</v>
      </c>
    </row>
    <row r="3962" spans="1:9" x14ac:dyDescent="0.25">
      <c r="A3962" t="s">
        <v>10019</v>
      </c>
      <c r="B3962" t="s">
        <v>8976</v>
      </c>
      <c r="C3962" s="6" t="str">
        <f t="shared" si="61"/>
        <v>/med/51068.php</v>
      </c>
      <c r="D3962">
        <v>11</v>
      </c>
      <c r="E3962">
        <v>7</v>
      </c>
      <c r="F3962">
        <v>21.25</v>
      </c>
      <c r="G3962">
        <v>6</v>
      </c>
      <c r="H3962">
        <v>0.16666666666666666</v>
      </c>
      <c r="I3962">
        <v>0.63636363636363635</v>
      </c>
    </row>
    <row r="3963" spans="1:9" x14ac:dyDescent="0.25">
      <c r="A3963" t="s">
        <v>10019</v>
      </c>
      <c r="B3963" t="s">
        <v>8977</v>
      </c>
      <c r="C3963" s="6" t="str">
        <f t="shared" si="61"/>
        <v>/med/aviso-legal</v>
      </c>
      <c r="D3963">
        <v>11</v>
      </c>
      <c r="E3963">
        <v>6</v>
      </c>
      <c r="F3963">
        <v>46.285714285714285</v>
      </c>
      <c r="G3963">
        <v>1</v>
      </c>
      <c r="H3963">
        <v>1</v>
      </c>
      <c r="I3963">
        <v>0.36363636363636365</v>
      </c>
    </row>
    <row r="3964" spans="1:9" x14ac:dyDescent="0.25">
      <c r="A3964" t="s">
        <v>10019</v>
      </c>
      <c r="B3964" t="s">
        <v>8978</v>
      </c>
      <c r="C3964" s="6" t="str">
        <f t="shared" si="61"/>
        <v>/noticias/23410</v>
      </c>
      <c r="D3964">
        <v>11</v>
      </c>
      <c r="E3964">
        <v>9</v>
      </c>
      <c r="F3964">
        <v>40</v>
      </c>
      <c r="G3964">
        <v>9</v>
      </c>
      <c r="H3964">
        <v>0</v>
      </c>
      <c r="I3964">
        <v>0.81818181818181823</v>
      </c>
    </row>
    <row r="3965" spans="1:9" x14ac:dyDescent="0.25">
      <c r="A3965" t="s">
        <v>10019</v>
      </c>
      <c r="B3965" t="s">
        <v>8979</v>
      </c>
      <c r="C3965" s="6" t="str">
        <f t="shared" si="61"/>
        <v>/noticias/26374</v>
      </c>
      <c r="D3965">
        <v>11</v>
      </c>
      <c r="E3965">
        <v>10</v>
      </c>
      <c r="F3965">
        <v>196</v>
      </c>
      <c r="G3965">
        <v>0</v>
      </c>
      <c r="H3965">
        <v>0</v>
      </c>
      <c r="I3965">
        <v>0.27272727272727271</v>
      </c>
    </row>
    <row r="3966" spans="1:9" x14ac:dyDescent="0.25">
      <c r="A3966" t="s">
        <v>10019</v>
      </c>
      <c r="B3966" t="s">
        <v>8980</v>
      </c>
      <c r="C3966" s="6" t="str">
        <f t="shared" si="61"/>
        <v>/noticias/27029</v>
      </c>
      <c r="D3966">
        <v>11</v>
      </c>
      <c r="E3966">
        <v>5</v>
      </c>
      <c r="F3966">
        <v>10.363636363636363</v>
      </c>
      <c r="G3966">
        <v>0</v>
      </c>
      <c r="H3966">
        <v>0</v>
      </c>
      <c r="I3966">
        <v>0</v>
      </c>
    </row>
    <row r="3967" spans="1:9" x14ac:dyDescent="0.25">
      <c r="A3967" t="s">
        <v>10019</v>
      </c>
      <c r="B3967" t="s">
        <v>8981</v>
      </c>
      <c r="C3967" s="6" t="str">
        <f t="shared" si="61"/>
        <v>/noticias/29386</v>
      </c>
      <c r="D3967">
        <v>11</v>
      </c>
      <c r="E3967">
        <v>6</v>
      </c>
      <c r="F3967">
        <v>13.222222222222221</v>
      </c>
      <c r="G3967">
        <v>0</v>
      </c>
      <c r="H3967">
        <v>0</v>
      </c>
      <c r="I3967">
        <v>0.18181818181818182</v>
      </c>
    </row>
    <row r="3968" spans="1:9" x14ac:dyDescent="0.25">
      <c r="A3968" t="s">
        <v>10019</v>
      </c>
      <c r="B3968" t="s">
        <v>8982</v>
      </c>
      <c r="C3968" s="6" t="str">
        <f t="shared" si="61"/>
        <v>/odo/guia-para-elaborar-trabajos-academicos-tfg-y-tfm-6</v>
      </c>
      <c r="D3968">
        <v>11</v>
      </c>
      <c r="E3968">
        <v>2</v>
      </c>
      <c r="F3968">
        <v>154.54545454545453</v>
      </c>
      <c r="G3968">
        <v>0</v>
      </c>
      <c r="H3968">
        <v>0</v>
      </c>
      <c r="I3968">
        <v>0</v>
      </c>
    </row>
    <row r="3969" spans="1:9" x14ac:dyDescent="0.25">
      <c r="A3969" t="s">
        <v>10019</v>
      </c>
      <c r="B3969" t="s">
        <v>8983</v>
      </c>
      <c r="C3969" s="6" t="str">
        <f t="shared" si="61"/>
        <v>/opt/articulos</v>
      </c>
      <c r="D3969">
        <v>11</v>
      </c>
      <c r="E3969">
        <v>9</v>
      </c>
      <c r="F3969">
        <v>205.55555555555554</v>
      </c>
      <c r="G3969">
        <v>0</v>
      </c>
      <c r="H3969">
        <v>0</v>
      </c>
      <c r="I3969">
        <v>0.18181818181818182</v>
      </c>
    </row>
    <row r="3970" spans="1:9" x14ac:dyDescent="0.25">
      <c r="A3970" t="s">
        <v>10019</v>
      </c>
      <c r="B3970" t="s">
        <v>8984</v>
      </c>
      <c r="C3970" s="6" t="str">
        <f t="shared" si="61"/>
        <v>/otrasbiblios.htm</v>
      </c>
      <c r="D3970">
        <v>11</v>
      </c>
      <c r="E3970">
        <v>10</v>
      </c>
      <c r="F3970">
        <v>40.333333333333336</v>
      </c>
      <c r="G3970">
        <v>7</v>
      </c>
      <c r="H3970">
        <v>0.2857142857142857</v>
      </c>
      <c r="I3970">
        <v>0.72727272727272729</v>
      </c>
    </row>
    <row r="3971" spans="1:9" x14ac:dyDescent="0.25">
      <c r="A3971" t="s">
        <v>10019</v>
      </c>
      <c r="B3971" t="s">
        <v>8985</v>
      </c>
      <c r="C3971" s="6" t="str">
        <f t="shared" si="61"/>
        <v>/politicagestiondonaciones/</v>
      </c>
      <c r="D3971">
        <v>11</v>
      </c>
      <c r="E3971">
        <v>4</v>
      </c>
      <c r="F3971">
        <v>262</v>
      </c>
      <c r="G3971">
        <v>0</v>
      </c>
      <c r="H3971">
        <v>0</v>
      </c>
      <c r="I3971">
        <v>9.0909090909090912E-2</v>
      </c>
    </row>
    <row r="3972" spans="1:9" x14ac:dyDescent="0.25">
      <c r="A3972" t="s">
        <v>10019</v>
      </c>
      <c r="B3972" t="s">
        <v>8986</v>
      </c>
      <c r="C3972" s="6" t="str">
        <f t="shared" ref="C3972:C4035" si="62">HYPERLINK(CONCATENATE("http://biblioteca.ucm.es",B3972),B3972)</f>
        <v>/prestamos/</v>
      </c>
      <c r="D3972">
        <v>11</v>
      </c>
      <c r="E3972">
        <v>8</v>
      </c>
      <c r="F3972">
        <v>7.7777777777777777</v>
      </c>
      <c r="G3972">
        <v>1</v>
      </c>
      <c r="H3972">
        <v>0</v>
      </c>
      <c r="I3972">
        <v>0.18181818181818182</v>
      </c>
    </row>
    <row r="3973" spans="1:9" x14ac:dyDescent="0.25">
      <c r="A3973" t="s">
        <v>10019</v>
      </c>
      <c r="B3973" t="s">
        <v>8987</v>
      </c>
      <c r="C3973" s="6" t="str">
        <f t="shared" si="62"/>
        <v>/psi/buscador?search=CAMPUS&amp;donde=web&amp;bci=bucm</v>
      </c>
      <c r="D3973">
        <v>11</v>
      </c>
      <c r="E3973">
        <v>11</v>
      </c>
      <c r="F3973">
        <v>300</v>
      </c>
      <c r="G3973">
        <v>0</v>
      </c>
      <c r="H3973">
        <v>0</v>
      </c>
      <c r="I3973">
        <v>0.90909090909090906</v>
      </c>
    </row>
    <row r="3974" spans="1:9" x14ac:dyDescent="0.25">
      <c r="A3974" t="s">
        <v>10019</v>
      </c>
      <c r="B3974" t="s">
        <v>8988</v>
      </c>
      <c r="C3974" s="6" t="str">
        <f t="shared" si="62"/>
        <v>/psi/buscador?search=gea&amp;donde=web&amp;bci=bucm</v>
      </c>
      <c r="D3974">
        <v>11</v>
      </c>
      <c r="E3974">
        <v>10</v>
      </c>
      <c r="F3974">
        <v>85.5</v>
      </c>
      <c r="G3974">
        <v>1</v>
      </c>
      <c r="H3974">
        <v>0</v>
      </c>
      <c r="I3974">
        <v>0.81818181818181823</v>
      </c>
    </row>
    <row r="3975" spans="1:9" x14ac:dyDescent="0.25">
      <c r="A3975" t="s">
        <v>10019</v>
      </c>
      <c r="B3975" t="s">
        <v>8989</v>
      </c>
      <c r="C3975" s="6" t="str">
        <f t="shared" si="62"/>
        <v>/qui/basesdedatos</v>
      </c>
      <c r="D3975">
        <v>11</v>
      </c>
      <c r="E3975">
        <v>7</v>
      </c>
      <c r="F3975">
        <v>23.5</v>
      </c>
      <c r="G3975">
        <v>3</v>
      </c>
      <c r="H3975">
        <v>0</v>
      </c>
      <c r="I3975">
        <v>0.45454545454545453</v>
      </c>
    </row>
    <row r="3976" spans="1:9" x14ac:dyDescent="0.25">
      <c r="A3976" t="s">
        <v>10019</v>
      </c>
      <c r="B3976" t="s">
        <v>8990</v>
      </c>
      <c r="C3976" s="6" t="str">
        <f t="shared" si="62"/>
        <v>/Recursos BUCM - Curso 0 de la Facultad de Filología. – 21 de Septiembre de 2017</v>
      </c>
      <c r="D3976">
        <v>11</v>
      </c>
      <c r="E3976">
        <v>9</v>
      </c>
      <c r="F3976">
        <v>296.25</v>
      </c>
      <c r="G3976">
        <v>0</v>
      </c>
      <c r="H3976">
        <v>0</v>
      </c>
      <c r="I3976">
        <v>0.63636363636363635</v>
      </c>
    </row>
    <row r="3977" spans="1:9" x14ac:dyDescent="0.25">
      <c r="A3977" t="s">
        <v>10019</v>
      </c>
      <c r="B3977" t="s">
        <v>8991</v>
      </c>
      <c r="C3977" s="6" t="str">
        <f t="shared" si="62"/>
        <v>/renovaciones/</v>
      </c>
      <c r="D3977">
        <v>11</v>
      </c>
      <c r="E3977">
        <v>11</v>
      </c>
      <c r="F3977">
        <v>350</v>
      </c>
      <c r="G3977">
        <v>1</v>
      </c>
      <c r="H3977">
        <v>1</v>
      </c>
      <c r="I3977">
        <v>0.90909090909090906</v>
      </c>
    </row>
    <row r="3978" spans="1:9" x14ac:dyDescent="0.25">
      <c r="A3978" t="s">
        <v>10019</v>
      </c>
      <c r="B3978" t="s">
        <v>8992</v>
      </c>
      <c r="C3978" s="6" t="str">
        <f t="shared" si="62"/>
        <v>/revistas/amm/02148765/articulos/MILT9595110163A.PDF</v>
      </c>
      <c r="D3978">
        <v>11</v>
      </c>
      <c r="E3978">
        <v>10</v>
      </c>
      <c r="F3978">
        <v>711</v>
      </c>
      <c r="G3978">
        <v>10</v>
      </c>
      <c r="H3978">
        <v>0.5</v>
      </c>
      <c r="I3978">
        <v>0.90909090909090906</v>
      </c>
    </row>
    <row r="3979" spans="1:9" x14ac:dyDescent="0.25">
      <c r="A3979" t="s">
        <v>10019</v>
      </c>
      <c r="B3979" t="s">
        <v>8993</v>
      </c>
      <c r="C3979" s="6" t="str">
        <f t="shared" si="62"/>
        <v>/revistas/byd/11321873/articulos/RGID0505220103A.PDF</v>
      </c>
      <c r="D3979">
        <v>11</v>
      </c>
      <c r="E3979">
        <v>11</v>
      </c>
      <c r="F3979">
        <v>0</v>
      </c>
      <c r="G3979">
        <v>11</v>
      </c>
      <c r="H3979">
        <v>0.45454545454545453</v>
      </c>
      <c r="I3979">
        <v>1</v>
      </c>
    </row>
    <row r="3980" spans="1:9" x14ac:dyDescent="0.25">
      <c r="A3980" t="s">
        <v>10019</v>
      </c>
      <c r="B3980" t="s">
        <v>8994</v>
      </c>
      <c r="C3980" s="6" t="str">
        <f t="shared" si="62"/>
        <v>/revistas/edu/11300531/articulos/DIDA0202110080A.PDF</v>
      </c>
      <c r="D3980">
        <v>11</v>
      </c>
      <c r="E3980">
        <v>10</v>
      </c>
      <c r="F3980">
        <v>22.833333333333332</v>
      </c>
      <c r="G3980">
        <v>9</v>
      </c>
      <c r="H3980">
        <v>0.22222222222222221</v>
      </c>
      <c r="I3980">
        <v>0.45454545454545453</v>
      </c>
    </row>
    <row r="3981" spans="1:9" x14ac:dyDescent="0.25">
      <c r="A3981" t="s">
        <v>10019</v>
      </c>
      <c r="B3981" t="s">
        <v>8995</v>
      </c>
      <c r="C3981" s="6" t="str">
        <f t="shared" si="62"/>
        <v>/revistas/edu/11300531/articulos/DIDA9898110033A.PDF</v>
      </c>
      <c r="D3981">
        <v>11</v>
      </c>
      <c r="E3981">
        <v>11</v>
      </c>
      <c r="F3981">
        <v>0</v>
      </c>
      <c r="G3981">
        <v>11</v>
      </c>
      <c r="H3981">
        <v>0.72727272727272729</v>
      </c>
      <c r="I3981">
        <v>1</v>
      </c>
    </row>
    <row r="3982" spans="1:9" x14ac:dyDescent="0.25">
      <c r="A3982" t="s">
        <v>10019</v>
      </c>
      <c r="B3982" t="s">
        <v>8996</v>
      </c>
      <c r="C3982" s="6" t="str">
        <f t="shared" si="62"/>
        <v>/revistas/edu/11302496/articulos/RCED9898120177A.PDF</v>
      </c>
      <c r="D3982">
        <v>11</v>
      </c>
      <c r="E3982">
        <v>11</v>
      </c>
      <c r="F3982">
        <v>0</v>
      </c>
      <c r="G3982">
        <v>11</v>
      </c>
      <c r="H3982">
        <v>0.27272727272727271</v>
      </c>
      <c r="I3982">
        <v>1</v>
      </c>
    </row>
    <row r="3983" spans="1:9" x14ac:dyDescent="0.25">
      <c r="A3983" t="s">
        <v>10019</v>
      </c>
      <c r="B3983" t="s">
        <v>8997</v>
      </c>
      <c r="C3983" s="6" t="str">
        <f t="shared" si="62"/>
        <v>/revistas/fll/02100746/articulos/CFCA7676230271A.PDF</v>
      </c>
      <c r="D3983">
        <v>11</v>
      </c>
      <c r="E3983">
        <v>11</v>
      </c>
      <c r="F3983">
        <v>0</v>
      </c>
      <c r="G3983">
        <v>11</v>
      </c>
      <c r="H3983">
        <v>0.54545454545454541</v>
      </c>
      <c r="I3983">
        <v>1</v>
      </c>
    </row>
    <row r="3984" spans="1:9" x14ac:dyDescent="0.25">
      <c r="A3984" t="s">
        <v>10019</v>
      </c>
      <c r="B3984" t="s">
        <v>8998</v>
      </c>
      <c r="C3984" s="6" t="str">
        <f t="shared" si="62"/>
        <v>/revistas/fll/02122952/articulos/DICE0404110005A.PDF</v>
      </c>
      <c r="D3984">
        <v>11</v>
      </c>
      <c r="E3984">
        <v>11</v>
      </c>
      <c r="F3984">
        <v>0</v>
      </c>
      <c r="G3984">
        <v>11</v>
      </c>
      <c r="H3984">
        <v>0.54545454545454541</v>
      </c>
      <c r="I3984">
        <v>1</v>
      </c>
    </row>
    <row r="3985" spans="1:9" x14ac:dyDescent="0.25">
      <c r="A3985" t="s">
        <v>10019</v>
      </c>
      <c r="B3985" t="s">
        <v>8999</v>
      </c>
      <c r="C3985" s="6" t="str">
        <f t="shared" si="62"/>
        <v>/revistas/fll/11303964/articulos/ANQE0101110595A.PDF</v>
      </c>
      <c r="D3985">
        <v>11</v>
      </c>
      <c r="E3985">
        <v>9</v>
      </c>
      <c r="F3985">
        <v>73.5</v>
      </c>
      <c r="G3985">
        <v>9</v>
      </c>
      <c r="H3985">
        <v>0.33333333333333331</v>
      </c>
      <c r="I3985">
        <v>0.81818181818181823</v>
      </c>
    </row>
    <row r="3986" spans="1:9" x14ac:dyDescent="0.25">
      <c r="A3986" t="s">
        <v>10019</v>
      </c>
      <c r="B3986" t="s">
        <v>9000</v>
      </c>
      <c r="C3986" s="6" t="str">
        <f t="shared" si="62"/>
        <v>/revistas/fsl/02112337/articulos/ASHF0202110241A.PDF</v>
      </c>
      <c r="D3986">
        <v>11</v>
      </c>
      <c r="E3986">
        <v>11</v>
      </c>
      <c r="F3986">
        <v>0</v>
      </c>
      <c r="G3986">
        <v>6</v>
      </c>
      <c r="H3986">
        <v>0.16666666666666666</v>
      </c>
      <c r="I3986">
        <v>1</v>
      </c>
    </row>
    <row r="3987" spans="1:9" x14ac:dyDescent="0.25">
      <c r="A3987" t="s">
        <v>10019</v>
      </c>
      <c r="B3987" t="s">
        <v>9001</v>
      </c>
      <c r="C3987" s="6" t="str">
        <f t="shared" si="62"/>
        <v>/revistas/fsl/02112337/articulos/ASHF9292110079A.PDF</v>
      </c>
      <c r="D3987">
        <v>11</v>
      </c>
      <c r="E3987">
        <v>10</v>
      </c>
      <c r="F3987">
        <v>50.25</v>
      </c>
      <c r="G3987">
        <v>8</v>
      </c>
      <c r="H3987">
        <v>0.125</v>
      </c>
      <c r="I3987">
        <v>0.63636363636363635</v>
      </c>
    </row>
    <row r="3988" spans="1:9" x14ac:dyDescent="0.25">
      <c r="A3988" t="s">
        <v>10019</v>
      </c>
      <c r="B3988" t="s">
        <v>9002</v>
      </c>
      <c r="C3988" s="6" t="str">
        <f t="shared" si="62"/>
        <v>/revistas/geo/11321660/articulos/COPA9595110047A.PDF</v>
      </c>
      <c r="D3988">
        <v>11</v>
      </c>
      <c r="E3988">
        <v>10</v>
      </c>
      <c r="F3988">
        <v>34</v>
      </c>
      <c r="G3988">
        <v>10</v>
      </c>
      <c r="H3988">
        <v>0.7</v>
      </c>
      <c r="I3988">
        <v>0.90909090909090906</v>
      </c>
    </row>
    <row r="3989" spans="1:9" x14ac:dyDescent="0.25">
      <c r="A3989" t="s">
        <v>10019</v>
      </c>
      <c r="B3989" t="s">
        <v>9003</v>
      </c>
      <c r="C3989" s="6" t="str">
        <f t="shared" si="62"/>
        <v>/revistas/ghi/02116111/articulos/QUCE8585220147A.PDF</v>
      </c>
      <c r="D3989">
        <v>11</v>
      </c>
      <c r="E3989">
        <v>11</v>
      </c>
      <c r="F3989">
        <v>0</v>
      </c>
      <c r="G3989">
        <v>11</v>
      </c>
      <c r="H3989">
        <v>0.27272727272727271</v>
      </c>
      <c r="I3989">
        <v>1</v>
      </c>
    </row>
    <row r="3990" spans="1:9" x14ac:dyDescent="0.25">
      <c r="A3990" t="s">
        <v>10019</v>
      </c>
      <c r="B3990" t="s">
        <v>9004</v>
      </c>
      <c r="C3990" s="6" t="str">
        <f t="shared" si="62"/>
        <v>/revistas/ghi/02130181/articulos/GERI0505330029A.PDF</v>
      </c>
      <c r="D3990">
        <v>11</v>
      </c>
      <c r="E3990">
        <v>10</v>
      </c>
      <c r="F3990">
        <v>424</v>
      </c>
      <c r="G3990">
        <v>10</v>
      </c>
      <c r="H3990">
        <v>0.5</v>
      </c>
      <c r="I3990">
        <v>0.90909090909090906</v>
      </c>
    </row>
    <row r="3991" spans="1:9" x14ac:dyDescent="0.25">
      <c r="A3991" t="s">
        <v>10019</v>
      </c>
      <c r="B3991" t="s">
        <v>9005</v>
      </c>
      <c r="C3991" s="6" t="str">
        <f t="shared" si="62"/>
        <v>/revistas/ghi/02130181/articulos/GERI0707230023A.PDF</v>
      </c>
      <c r="D3991">
        <v>11</v>
      </c>
      <c r="E3991">
        <v>11</v>
      </c>
      <c r="F3991">
        <v>0</v>
      </c>
      <c r="G3991">
        <v>11</v>
      </c>
      <c r="H3991">
        <v>0.18181818181818182</v>
      </c>
      <c r="I3991">
        <v>1</v>
      </c>
    </row>
    <row r="3992" spans="1:9" x14ac:dyDescent="0.25">
      <c r="A3992" t="s">
        <v>10019</v>
      </c>
      <c r="B3992" t="s">
        <v>9006</v>
      </c>
      <c r="C3992" s="6" t="str">
        <f t="shared" si="62"/>
        <v>/revistas/ghi/02143038/articulos/ELEM0606220029A.PDF</v>
      </c>
      <c r="D3992">
        <v>11</v>
      </c>
      <c r="E3992">
        <v>9</v>
      </c>
      <c r="F3992">
        <v>125</v>
      </c>
      <c r="G3992">
        <v>9</v>
      </c>
      <c r="H3992">
        <v>0.55555555555555558</v>
      </c>
      <c r="I3992">
        <v>0.81818181818181823</v>
      </c>
    </row>
    <row r="3993" spans="1:9" x14ac:dyDescent="0.25">
      <c r="A3993" t="s">
        <v>10019</v>
      </c>
      <c r="B3993" t="s">
        <v>9007</v>
      </c>
      <c r="C3993" s="6" t="str">
        <f t="shared" si="62"/>
        <v>/revistas/ghi/02143038/articulos/ELEM8787110125A.PDF</v>
      </c>
      <c r="D3993">
        <v>11</v>
      </c>
      <c r="E3993">
        <v>8</v>
      </c>
      <c r="F3993">
        <v>136.66666666666666</v>
      </c>
      <c r="G3993">
        <v>8</v>
      </c>
      <c r="H3993">
        <v>0.25</v>
      </c>
      <c r="I3993">
        <v>0.72727272727272729</v>
      </c>
    </row>
    <row r="3994" spans="1:9" x14ac:dyDescent="0.25">
      <c r="A3994" t="s">
        <v>10019</v>
      </c>
      <c r="B3994" t="s">
        <v>9008</v>
      </c>
      <c r="C3994" s="6" t="str">
        <f t="shared" si="62"/>
        <v>/revistas/ghi/02143038/articulos/ELEM9191110201A.PDF</v>
      </c>
      <c r="D3994">
        <v>11</v>
      </c>
      <c r="E3994">
        <v>11</v>
      </c>
      <c r="F3994">
        <v>0</v>
      </c>
      <c r="G3994">
        <v>11</v>
      </c>
      <c r="H3994">
        <v>0.36363636363636365</v>
      </c>
      <c r="I3994">
        <v>1</v>
      </c>
    </row>
    <row r="3995" spans="1:9" x14ac:dyDescent="0.25">
      <c r="A3995" t="s">
        <v>10019</v>
      </c>
      <c r="B3995" t="s">
        <v>9009</v>
      </c>
      <c r="C3995" s="6" t="str">
        <f t="shared" si="62"/>
        <v>/revistas/ghi/02144018/articulos/CHMO0303120071A.PDF</v>
      </c>
      <c r="D3995">
        <v>11</v>
      </c>
      <c r="E3995">
        <v>11</v>
      </c>
      <c r="F3995">
        <v>36</v>
      </c>
      <c r="G3995">
        <v>5</v>
      </c>
      <c r="H3995">
        <v>0.4</v>
      </c>
      <c r="I3995">
        <v>0.90909090909090906</v>
      </c>
    </row>
    <row r="3996" spans="1:9" x14ac:dyDescent="0.25">
      <c r="A3996" t="s">
        <v>10019</v>
      </c>
      <c r="B3996" t="s">
        <v>9010</v>
      </c>
      <c r="C3996" s="6" t="str">
        <f t="shared" si="62"/>
        <v>/revistas/inf/02104210/articulos/DCIN9595110193A.PDF</v>
      </c>
      <c r="D3996">
        <v>11</v>
      </c>
      <c r="E3996">
        <v>9</v>
      </c>
      <c r="F3996">
        <v>106.5</v>
      </c>
      <c r="G3996">
        <v>9</v>
      </c>
      <c r="H3996">
        <v>0.22222222222222221</v>
      </c>
      <c r="I3996">
        <v>0.81818181818181823</v>
      </c>
    </row>
    <row r="3997" spans="1:9" x14ac:dyDescent="0.25">
      <c r="A3997" t="s">
        <v>10019</v>
      </c>
      <c r="B3997" t="s">
        <v>9011</v>
      </c>
      <c r="C3997" s="6" t="str">
        <f t="shared" si="62"/>
        <v>/revistas/rla/11318635/articulos/CRLA0606120085A.PDF</v>
      </c>
      <c r="D3997">
        <v>11</v>
      </c>
      <c r="E3997">
        <v>10</v>
      </c>
      <c r="F3997">
        <v>329</v>
      </c>
      <c r="G3997">
        <v>10</v>
      </c>
      <c r="H3997">
        <v>0.2</v>
      </c>
      <c r="I3997">
        <v>0.90909090909090906</v>
      </c>
    </row>
    <row r="3998" spans="1:9" x14ac:dyDescent="0.25">
      <c r="A3998" t="s">
        <v>10019</v>
      </c>
      <c r="B3998" t="s">
        <v>9012</v>
      </c>
      <c r="C3998" s="6" t="str">
        <f t="shared" si="62"/>
        <v>/revistasBUC/portal/abrir.php?url=http://www.ucm.es/BUCM/revistas/fll/0212999x/rfrm_normas.pdf</v>
      </c>
      <c r="D3998">
        <v>11</v>
      </c>
      <c r="E3998">
        <v>10</v>
      </c>
      <c r="F3998">
        <v>25</v>
      </c>
      <c r="G3998">
        <v>10</v>
      </c>
      <c r="H3998">
        <v>0.2</v>
      </c>
      <c r="I3998">
        <v>0.81818181818181823</v>
      </c>
    </row>
    <row r="3999" spans="1:9" x14ac:dyDescent="0.25">
      <c r="A3999" t="s">
        <v>10019</v>
      </c>
      <c r="B3999" t="s">
        <v>9013</v>
      </c>
      <c r="C3999" s="6" t="str">
        <f t="shared" si="62"/>
        <v>/revistasBUC/portal/modules.php?name=Revistas2&amp;id=CESE</v>
      </c>
      <c r="D3999">
        <v>11</v>
      </c>
      <c r="E3999">
        <v>7</v>
      </c>
      <c r="F3999">
        <v>259</v>
      </c>
      <c r="G3999">
        <v>7</v>
      </c>
      <c r="H3999">
        <v>0.42857142857142855</v>
      </c>
      <c r="I3999">
        <v>0.63636363636363635</v>
      </c>
    </row>
    <row r="4000" spans="1:9" x14ac:dyDescent="0.25">
      <c r="A4000" t="s">
        <v>10019</v>
      </c>
      <c r="B4000" t="s">
        <v>9014</v>
      </c>
      <c r="C4000" s="6" t="str">
        <f t="shared" si="62"/>
        <v>/revistasBUC/portal/modules.php?name=Revistas2&amp;id=CRLA</v>
      </c>
      <c r="D4000">
        <v>11</v>
      </c>
      <c r="E4000">
        <v>8</v>
      </c>
      <c r="F4000">
        <v>30.666666666666668</v>
      </c>
      <c r="G4000">
        <v>7</v>
      </c>
      <c r="H4000">
        <v>0.2857142857142857</v>
      </c>
      <c r="I4000">
        <v>0.72727272727272729</v>
      </c>
    </row>
    <row r="4001" spans="1:9" x14ac:dyDescent="0.25">
      <c r="A4001" t="s">
        <v>10019</v>
      </c>
      <c r="B4001" t="s">
        <v>9015</v>
      </c>
      <c r="C4001" s="6" t="str">
        <f t="shared" si="62"/>
        <v>/revistasBUC/portal/modulos.php?name=Revistas2_Editorial&amp;id=CESE</v>
      </c>
      <c r="D4001">
        <v>11</v>
      </c>
      <c r="E4001">
        <v>9</v>
      </c>
      <c r="F4001">
        <v>547</v>
      </c>
      <c r="G4001">
        <v>9</v>
      </c>
      <c r="H4001">
        <v>0.1111111111111111</v>
      </c>
      <c r="I4001">
        <v>0.72727272727272729</v>
      </c>
    </row>
    <row r="4002" spans="1:9" x14ac:dyDescent="0.25">
      <c r="A4002" t="s">
        <v>10019</v>
      </c>
      <c r="B4002" t="s">
        <v>9016</v>
      </c>
      <c r="C4002" s="6" t="str">
        <f t="shared" si="62"/>
        <v>/revistasBUC/portal/modulos.php?name=Revistas2&amp;id=QUCE</v>
      </c>
      <c r="D4002">
        <v>11</v>
      </c>
      <c r="E4002">
        <v>11</v>
      </c>
      <c r="F4002">
        <v>0</v>
      </c>
      <c r="G4002">
        <v>10</v>
      </c>
      <c r="H4002">
        <v>0.2</v>
      </c>
      <c r="I4002">
        <v>1</v>
      </c>
    </row>
    <row r="4003" spans="1:9" x14ac:dyDescent="0.25">
      <c r="A4003" t="s">
        <v>10019</v>
      </c>
      <c r="B4003" t="s">
        <v>9017</v>
      </c>
      <c r="C4003" s="6" t="str">
        <f t="shared" si="62"/>
        <v>/revistasBUC/portal/modulos.php?name=Revistasissn&amp;col=1&amp;issn=02102633</v>
      </c>
      <c r="D4003">
        <v>11</v>
      </c>
      <c r="E4003">
        <v>8</v>
      </c>
      <c r="F4003">
        <v>90.25</v>
      </c>
      <c r="G4003">
        <v>6</v>
      </c>
      <c r="H4003">
        <v>0.83333333333333337</v>
      </c>
      <c r="I4003">
        <v>0.63636363636363635</v>
      </c>
    </row>
    <row r="4004" spans="1:9" x14ac:dyDescent="0.25">
      <c r="A4004" t="s">
        <v>10019</v>
      </c>
      <c r="B4004" t="s">
        <v>9018</v>
      </c>
      <c r="C4004" s="6" t="str">
        <f t="shared" si="62"/>
        <v>/revistasBUC/portal/modulos.php?name=Revistasissn&amp;col=1&amp;issn=16985117</v>
      </c>
      <c r="D4004">
        <v>11</v>
      </c>
      <c r="E4004">
        <v>11</v>
      </c>
      <c r="F4004">
        <v>0</v>
      </c>
      <c r="G4004">
        <v>11</v>
      </c>
      <c r="H4004">
        <v>0.18181818181818182</v>
      </c>
      <c r="I4004">
        <v>1</v>
      </c>
    </row>
    <row r="4005" spans="1:9" x14ac:dyDescent="0.25">
      <c r="A4005" t="s">
        <v>10019</v>
      </c>
      <c r="B4005" t="s">
        <v>9019</v>
      </c>
      <c r="C4005" s="6" t="str">
        <f t="shared" si="62"/>
        <v>/servicios/27928.php</v>
      </c>
      <c r="D4005">
        <v>11</v>
      </c>
      <c r="E4005">
        <v>10</v>
      </c>
      <c r="F4005">
        <v>66.545454545454547</v>
      </c>
      <c r="G4005">
        <v>1</v>
      </c>
      <c r="H4005">
        <v>0</v>
      </c>
      <c r="I4005">
        <v>0</v>
      </c>
    </row>
    <row r="4006" spans="1:9" x14ac:dyDescent="0.25">
      <c r="A4006" t="s">
        <v>10019</v>
      </c>
      <c r="B4006" t="s">
        <v>9020</v>
      </c>
      <c r="C4006" s="6" t="str">
        <f t="shared" si="62"/>
        <v>/servicios/5760.php?vertab33435=3</v>
      </c>
      <c r="D4006">
        <v>11</v>
      </c>
      <c r="E4006">
        <v>11</v>
      </c>
      <c r="F4006">
        <v>131.22222222222223</v>
      </c>
      <c r="G4006">
        <v>4</v>
      </c>
      <c r="H4006">
        <v>0.25</v>
      </c>
      <c r="I4006">
        <v>0.18181818181818182</v>
      </c>
    </row>
    <row r="4007" spans="1:9" x14ac:dyDescent="0.25">
      <c r="A4007" t="s">
        <v>10019</v>
      </c>
      <c r="B4007" t="s">
        <v>9021</v>
      </c>
      <c r="C4007" s="6" t="str">
        <f t="shared" si="62"/>
        <v>/ucmaecid/</v>
      </c>
      <c r="D4007">
        <v>11</v>
      </c>
      <c r="E4007">
        <v>8</v>
      </c>
      <c r="F4007">
        <v>23.333333333333332</v>
      </c>
      <c r="G4007">
        <v>2</v>
      </c>
      <c r="H4007">
        <v>0</v>
      </c>
      <c r="I4007">
        <v>0.45454545454545453</v>
      </c>
    </row>
    <row r="4008" spans="1:9" x14ac:dyDescent="0.25">
      <c r="A4008" t="s">
        <v>10019</v>
      </c>
      <c r="B4008" t="s">
        <v>9022</v>
      </c>
      <c r="C4008" s="6" t="str">
        <f t="shared" si="62"/>
        <v>/vet/noticias/23550</v>
      </c>
      <c r="D4008">
        <v>11</v>
      </c>
      <c r="E4008">
        <v>8</v>
      </c>
      <c r="F4008">
        <v>91.5</v>
      </c>
      <c r="G4008">
        <v>3</v>
      </c>
      <c r="H4008">
        <v>0</v>
      </c>
      <c r="I4008">
        <v>0.63636363636363635</v>
      </c>
    </row>
    <row r="4009" spans="1:9" x14ac:dyDescent="0.25">
      <c r="A4009" t="s">
        <v>10019</v>
      </c>
      <c r="B4009" t="s">
        <v>9023</v>
      </c>
      <c r="C4009" s="6" t="str">
        <f t="shared" si="62"/>
        <v>/vet/web-of-science/</v>
      </c>
      <c r="D4009">
        <v>11</v>
      </c>
      <c r="E4009">
        <v>11</v>
      </c>
      <c r="F4009">
        <v>26.6</v>
      </c>
      <c r="G4009">
        <v>5</v>
      </c>
      <c r="H4009">
        <v>0</v>
      </c>
      <c r="I4009">
        <v>9.0909090909090912E-2</v>
      </c>
    </row>
    <row r="4010" spans="1:9" x14ac:dyDescent="0.25">
      <c r="A4010" t="s">
        <v>10019</v>
      </c>
      <c r="B4010" t="s">
        <v>9024</v>
      </c>
      <c r="C4010" s="6" t="str">
        <f t="shared" si="62"/>
        <v>/www.abc.es</v>
      </c>
      <c r="D4010">
        <v>11</v>
      </c>
      <c r="E4010">
        <v>1</v>
      </c>
      <c r="F4010">
        <v>16.727272727272727</v>
      </c>
      <c r="G4010">
        <v>0</v>
      </c>
      <c r="H4010">
        <v>0</v>
      </c>
      <c r="I4010">
        <v>0</v>
      </c>
    </row>
    <row r="4011" spans="1:9" x14ac:dyDescent="0.25">
      <c r="A4011" t="s">
        <v>10019</v>
      </c>
      <c r="B4011" t="s">
        <v>9025</v>
      </c>
      <c r="C4011" s="6" t="str">
        <f t="shared" si="62"/>
        <v>/bba/10951.php</v>
      </c>
      <c r="D4011">
        <v>10</v>
      </c>
      <c r="E4011">
        <v>9</v>
      </c>
      <c r="F4011">
        <v>170.6</v>
      </c>
      <c r="G4011">
        <v>6</v>
      </c>
      <c r="H4011">
        <v>0</v>
      </c>
      <c r="I4011">
        <v>0.5</v>
      </c>
    </row>
    <row r="4012" spans="1:9" x14ac:dyDescent="0.25">
      <c r="A4012" t="s">
        <v>10019</v>
      </c>
      <c r="B4012" t="s">
        <v>9026</v>
      </c>
      <c r="C4012" s="6" t="str">
        <f t="shared" si="62"/>
        <v>/bba/noticias/28815?fbclid=IwAR2t-KPxM9YA537uGRlv_1anczcMmAFuz7Xlwmm0iizclH2KVQXBBJD7Fvg</v>
      </c>
      <c r="D4012">
        <v>10</v>
      </c>
      <c r="E4012">
        <v>8</v>
      </c>
      <c r="F4012">
        <v>559.66666666666663</v>
      </c>
      <c r="G4012">
        <v>8</v>
      </c>
      <c r="H4012">
        <v>0</v>
      </c>
      <c r="I4012">
        <v>0.7</v>
      </c>
    </row>
    <row r="4013" spans="1:9" x14ac:dyDescent="0.25">
      <c r="A4013" t="s">
        <v>10019</v>
      </c>
      <c r="B4013" t="s">
        <v>9027</v>
      </c>
      <c r="C4013" s="6" t="str">
        <f t="shared" si="62"/>
        <v>/be/prensa/</v>
      </c>
      <c r="D4013">
        <v>10</v>
      </c>
      <c r="E4013">
        <v>8</v>
      </c>
      <c r="F4013">
        <v>160</v>
      </c>
      <c r="G4013">
        <v>8</v>
      </c>
      <c r="H4013">
        <v>0.125</v>
      </c>
      <c r="I4013">
        <v>0.7</v>
      </c>
    </row>
    <row r="4014" spans="1:9" x14ac:dyDescent="0.25">
      <c r="A4014" t="s">
        <v>10019</v>
      </c>
      <c r="B4014" t="s">
        <v>9028</v>
      </c>
      <c r="C4014" s="6" t="str">
        <f t="shared" si="62"/>
        <v>/becas-ayudas</v>
      </c>
      <c r="D4014">
        <v>10</v>
      </c>
      <c r="E4014">
        <v>8</v>
      </c>
      <c r="F4014">
        <v>46.5</v>
      </c>
      <c r="G4014">
        <v>0</v>
      </c>
      <c r="H4014">
        <v>0</v>
      </c>
      <c r="I4014">
        <v>0.6</v>
      </c>
    </row>
    <row r="4015" spans="1:9" x14ac:dyDescent="0.25">
      <c r="A4015" t="s">
        <v>10019</v>
      </c>
      <c r="B4015" t="s">
        <v>9029</v>
      </c>
      <c r="C4015" s="6" t="str">
        <f t="shared" si="62"/>
        <v>/biblioteca/24095.php</v>
      </c>
      <c r="D4015">
        <v>10</v>
      </c>
      <c r="E4015">
        <v>8</v>
      </c>
      <c r="F4015">
        <v>191.4</v>
      </c>
      <c r="G4015">
        <v>7</v>
      </c>
      <c r="H4015">
        <v>0.2857142857142857</v>
      </c>
      <c r="I4015">
        <v>0.5</v>
      </c>
    </row>
    <row r="4016" spans="1:9" x14ac:dyDescent="0.25">
      <c r="A4016" t="s">
        <v>10019</v>
      </c>
      <c r="B4016" t="s">
        <v>9030</v>
      </c>
      <c r="C4016" s="6" t="str">
        <f t="shared" si="62"/>
        <v>/biblioteca/optica-y-optometria</v>
      </c>
      <c r="D4016">
        <v>10</v>
      </c>
      <c r="E4016">
        <v>5</v>
      </c>
      <c r="F4016">
        <v>5.5714285714285712</v>
      </c>
      <c r="G4016">
        <v>1</v>
      </c>
      <c r="H4016">
        <v>1</v>
      </c>
      <c r="I4016">
        <v>0.3</v>
      </c>
    </row>
    <row r="4017" spans="1:9" x14ac:dyDescent="0.25">
      <c r="A4017" t="s">
        <v>10019</v>
      </c>
      <c r="B4017" t="s">
        <v>9031</v>
      </c>
      <c r="C4017" s="6" t="str">
        <f t="shared" si="62"/>
        <v>/bibunivgal</v>
      </c>
      <c r="D4017">
        <v>10</v>
      </c>
      <c r="E4017">
        <v>8</v>
      </c>
      <c r="F4017">
        <v>85.555555555555557</v>
      </c>
      <c r="G4017">
        <v>0</v>
      </c>
      <c r="H4017">
        <v>0</v>
      </c>
      <c r="I4017">
        <v>0.1</v>
      </c>
    </row>
    <row r="4018" spans="1:9" x14ac:dyDescent="0.25">
      <c r="A4018" t="s">
        <v>10019</v>
      </c>
      <c r="B4018" t="s">
        <v>9032</v>
      </c>
      <c r="C4018" s="6" t="str">
        <f t="shared" si="62"/>
        <v>/bibunivpva</v>
      </c>
      <c r="D4018">
        <v>10</v>
      </c>
      <c r="E4018">
        <v>8</v>
      </c>
      <c r="F4018">
        <v>45.285714285714285</v>
      </c>
      <c r="G4018">
        <v>0</v>
      </c>
      <c r="H4018">
        <v>0</v>
      </c>
      <c r="I4018">
        <v>0.3</v>
      </c>
    </row>
    <row r="4019" spans="1:9" x14ac:dyDescent="0.25">
      <c r="A4019" t="s">
        <v>10019</v>
      </c>
      <c r="B4019" t="s">
        <v>9033</v>
      </c>
      <c r="C4019" s="6" t="str">
        <f t="shared" si="62"/>
        <v>/bibunivval</v>
      </c>
      <c r="D4019">
        <v>10</v>
      </c>
      <c r="E4019">
        <v>10</v>
      </c>
      <c r="F4019">
        <v>321.66666666666669</v>
      </c>
      <c r="G4019">
        <v>0</v>
      </c>
      <c r="H4019">
        <v>0</v>
      </c>
      <c r="I4019">
        <v>0.4</v>
      </c>
    </row>
    <row r="4020" spans="1:9" x14ac:dyDescent="0.25">
      <c r="A4020" t="s">
        <v>10019</v>
      </c>
      <c r="B4020" t="s">
        <v>9034</v>
      </c>
      <c r="C4020" s="6" t="str">
        <f t="shared" si="62"/>
        <v>/bio/difusion-y-publicacion</v>
      </c>
      <c r="D4020">
        <v>10</v>
      </c>
      <c r="E4020">
        <v>5</v>
      </c>
      <c r="F4020">
        <v>10.7</v>
      </c>
      <c r="G4020">
        <v>0</v>
      </c>
      <c r="H4020">
        <v>0</v>
      </c>
      <c r="I4020">
        <v>0</v>
      </c>
    </row>
    <row r="4021" spans="1:9" x14ac:dyDescent="0.25">
      <c r="A4021" t="s">
        <v>10019</v>
      </c>
      <c r="B4021" t="s">
        <v>9035</v>
      </c>
      <c r="C4021" s="6" t="str">
        <f t="shared" si="62"/>
        <v>/buscador?search=adquisiciones&amp;donde=web&amp;bci=bucm</v>
      </c>
      <c r="D4021">
        <v>10</v>
      </c>
      <c r="E4021">
        <v>4</v>
      </c>
      <c r="F4021">
        <v>22.2</v>
      </c>
      <c r="G4021">
        <v>0</v>
      </c>
      <c r="H4021">
        <v>0</v>
      </c>
      <c r="I4021">
        <v>0</v>
      </c>
    </row>
    <row r="4022" spans="1:9" x14ac:dyDescent="0.25">
      <c r="A4022" t="s">
        <v>10019</v>
      </c>
      <c r="B4022" t="s">
        <v>9036</v>
      </c>
      <c r="C4022" s="6" t="str">
        <f t="shared" si="62"/>
        <v>/buscador?search=aenor&amp;donde=web&amp;bci=bucm</v>
      </c>
      <c r="D4022">
        <v>10</v>
      </c>
      <c r="E4022">
        <v>6</v>
      </c>
      <c r="F4022">
        <v>310.125</v>
      </c>
      <c r="G4022">
        <v>0</v>
      </c>
      <c r="H4022">
        <v>0</v>
      </c>
      <c r="I4022">
        <v>0.2</v>
      </c>
    </row>
    <row r="4023" spans="1:9" x14ac:dyDescent="0.25">
      <c r="A4023" t="s">
        <v>10019</v>
      </c>
      <c r="B4023" t="s">
        <v>9037</v>
      </c>
      <c r="C4023" s="6" t="str">
        <f t="shared" si="62"/>
        <v>/buscador?search=aranzadi&amp;bci=bucm&amp;donde=web</v>
      </c>
      <c r="D4023">
        <v>10</v>
      </c>
      <c r="E4023">
        <v>8</v>
      </c>
      <c r="F4023">
        <v>154.25</v>
      </c>
      <c r="G4023">
        <v>0</v>
      </c>
      <c r="H4023">
        <v>0</v>
      </c>
      <c r="I4023">
        <v>0.2</v>
      </c>
    </row>
    <row r="4024" spans="1:9" x14ac:dyDescent="0.25">
      <c r="A4024" t="s">
        <v>10019</v>
      </c>
      <c r="B4024" t="s">
        <v>9038</v>
      </c>
      <c r="C4024" s="6" t="str">
        <f t="shared" si="62"/>
        <v>/buscador?search=arturo+jimenez&amp;donde=web&amp;bci=bucm</v>
      </c>
      <c r="D4024">
        <v>10</v>
      </c>
      <c r="E4024">
        <v>9</v>
      </c>
      <c r="F4024">
        <v>10.7</v>
      </c>
      <c r="G4024">
        <v>0</v>
      </c>
      <c r="H4024">
        <v>0</v>
      </c>
      <c r="I4024">
        <v>0</v>
      </c>
    </row>
    <row r="4025" spans="1:9" x14ac:dyDescent="0.25">
      <c r="A4025" t="s">
        <v>10019</v>
      </c>
      <c r="B4025" t="s">
        <v>9039</v>
      </c>
      <c r="C4025" s="6" t="str">
        <f t="shared" si="62"/>
        <v>/buscador?search=biblioteca+maria+zambrano&amp;donde=web&amp;bci=bucm</v>
      </c>
      <c r="D4025">
        <v>10</v>
      </c>
      <c r="E4025">
        <v>7</v>
      </c>
      <c r="F4025">
        <v>61.333333333333336</v>
      </c>
      <c r="G4025">
        <v>0</v>
      </c>
      <c r="H4025">
        <v>0</v>
      </c>
      <c r="I4025">
        <v>0.1</v>
      </c>
    </row>
    <row r="4026" spans="1:9" x14ac:dyDescent="0.25">
      <c r="A4026" t="s">
        <v>10019</v>
      </c>
      <c r="B4026" t="s">
        <v>9040</v>
      </c>
      <c r="C4026" s="6" t="str">
        <f t="shared" si="62"/>
        <v>/buscador?search=biblioteca+psicologia&amp;donde=web&amp;bci=bucm</v>
      </c>
      <c r="D4026">
        <v>10</v>
      </c>
      <c r="E4026">
        <v>6</v>
      </c>
      <c r="F4026">
        <v>44.3</v>
      </c>
      <c r="G4026">
        <v>0</v>
      </c>
      <c r="H4026">
        <v>0</v>
      </c>
      <c r="I4026">
        <v>0</v>
      </c>
    </row>
    <row r="4027" spans="1:9" x14ac:dyDescent="0.25">
      <c r="A4027" t="s">
        <v>10019</v>
      </c>
      <c r="B4027" t="s">
        <v>9041</v>
      </c>
      <c r="C4027" s="6" t="str">
        <f t="shared" si="62"/>
        <v>/buscador?search=Bucea&amp;ver=ucm</v>
      </c>
      <c r="D4027">
        <v>10</v>
      </c>
      <c r="E4027">
        <v>4</v>
      </c>
      <c r="F4027">
        <v>30.111111111111111</v>
      </c>
      <c r="G4027">
        <v>0</v>
      </c>
      <c r="H4027">
        <v>0</v>
      </c>
      <c r="I4027">
        <v>0.1</v>
      </c>
    </row>
    <row r="4028" spans="1:9" x14ac:dyDescent="0.25">
      <c r="A4028" t="s">
        <v>10019</v>
      </c>
      <c r="B4028" t="s">
        <v>9042</v>
      </c>
      <c r="C4028" s="6" t="str">
        <f t="shared" si="62"/>
        <v>/buscador?search=Cisne&amp;donde=web&amp;bci=bucm</v>
      </c>
      <c r="D4028">
        <v>10</v>
      </c>
      <c r="E4028">
        <v>5</v>
      </c>
      <c r="F4028">
        <v>9.2222222222222214</v>
      </c>
      <c r="G4028">
        <v>0</v>
      </c>
      <c r="H4028">
        <v>0</v>
      </c>
      <c r="I4028">
        <v>0.1</v>
      </c>
    </row>
    <row r="4029" spans="1:9" x14ac:dyDescent="0.25">
      <c r="A4029" t="s">
        <v>10019</v>
      </c>
      <c r="B4029" t="s">
        <v>9043</v>
      </c>
      <c r="C4029" s="6" t="str">
        <f t="shared" si="62"/>
        <v>/buscador?search=cursos&amp;donde=web&amp;bci=bucm</v>
      </c>
      <c r="D4029">
        <v>10</v>
      </c>
      <c r="E4029">
        <v>9</v>
      </c>
      <c r="F4029">
        <v>38.625</v>
      </c>
      <c r="G4029">
        <v>1</v>
      </c>
      <c r="H4029">
        <v>0</v>
      </c>
      <c r="I4029">
        <v>0.2</v>
      </c>
    </row>
    <row r="4030" spans="1:9" x14ac:dyDescent="0.25">
      <c r="A4030" t="s">
        <v>10019</v>
      </c>
      <c r="B4030" t="s">
        <v>9044</v>
      </c>
      <c r="C4030" s="6" t="str">
        <f t="shared" si="62"/>
        <v>/buscador?search=historia&amp;donde=web&amp;bci=bucm</v>
      </c>
      <c r="D4030">
        <v>10</v>
      </c>
      <c r="E4030">
        <v>6</v>
      </c>
      <c r="F4030">
        <v>12.9</v>
      </c>
      <c r="G4030">
        <v>0</v>
      </c>
      <c r="H4030">
        <v>0</v>
      </c>
      <c r="I4030">
        <v>0</v>
      </c>
    </row>
    <row r="4031" spans="1:9" x14ac:dyDescent="0.25">
      <c r="A4031" t="s">
        <v>10019</v>
      </c>
      <c r="B4031" t="s">
        <v>9045</v>
      </c>
      <c r="C4031" s="6" t="str">
        <f t="shared" si="62"/>
        <v>/buscador?search=horarios&amp;donde=web&amp;bci=bucm</v>
      </c>
      <c r="D4031">
        <v>10</v>
      </c>
      <c r="E4031">
        <v>6</v>
      </c>
      <c r="F4031">
        <v>16.111111111111111</v>
      </c>
      <c r="G4031">
        <v>0</v>
      </c>
      <c r="H4031">
        <v>0</v>
      </c>
      <c r="I4031">
        <v>0.1</v>
      </c>
    </row>
    <row r="4032" spans="1:9" x14ac:dyDescent="0.25">
      <c r="A4032" t="s">
        <v>10019</v>
      </c>
      <c r="B4032" t="s">
        <v>9046</v>
      </c>
      <c r="C4032" s="6" t="str">
        <f t="shared" si="62"/>
        <v>/buscador?search=neuroplasticidad&amp;bci=bucm&amp;donde=web</v>
      </c>
      <c r="D4032">
        <v>10</v>
      </c>
      <c r="E4032">
        <v>1</v>
      </c>
      <c r="F4032">
        <v>34.6</v>
      </c>
      <c r="G4032">
        <v>0</v>
      </c>
      <c r="H4032">
        <v>0</v>
      </c>
      <c r="I4032">
        <v>0</v>
      </c>
    </row>
    <row r="4033" spans="1:9" x14ac:dyDescent="0.25">
      <c r="A4033" t="s">
        <v>10019</v>
      </c>
      <c r="B4033" t="s">
        <v>9047</v>
      </c>
      <c r="C4033" s="6" t="str">
        <f t="shared" si="62"/>
        <v>/buscador?search=paloma&amp;donde=web&amp;bci=bucm</v>
      </c>
      <c r="D4033">
        <v>10</v>
      </c>
      <c r="E4033">
        <v>9</v>
      </c>
      <c r="F4033">
        <v>20.875</v>
      </c>
      <c r="G4033">
        <v>0</v>
      </c>
      <c r="H4033">
        <v>0</v>
      </c>
      <c r="I4033">
        <v>0.2</v>
      </c>
    </row>
    <row r="4034" spans="1:9" x14ac:dyDescent="0.25">
      <c r="A4034" t="s">
        <v>10019</v>
      </c>
      <c r="B4034" t="s">
        <v>9048</v>
      </c>
      <c r="C4034" s="6" t="str">
        <f t="shared" si="62"/>
        <v>/buscador?search=prestamo&amp;donde=web&amp;bci=bucm</v>
      </c>
      <c r="D4034">
        <v>10</v>
      </c>
      <c r="E4034">
        <v>7</v>
      </c>
      <c r="F4034">
        <v>120.55555555555556</v>
      </c>
      <c r="G4034">
        <v>0</v>
      </c>
      <c r="H4034">
        <v>0</v>
      </c>
      <c r="I4034">
        <v>0.1</v>
      </c>
    </row>
    <row r="4035" spans="1:9" x14ac:dyDescent="0.25">
      <c r="A4035" t="s">
        <v>10019</v>
      </c>
      <c r="B4035" t="s">
        <v>9049</v>
      </c>
      <c r="C4035" s="6" t="str">
        <f t="shared" si="62"/>
        <v>/buscador?search=PRESTAMO+INTERBIBLIOTECARIO&amp;donde=web&amp;bci=bucm</v>
      </c>
      <c r="D4035">
        <v>10</v>
      </c>
      <c r="E4035">
        <v>4</v>
      </c>
      <c r="F4035">
        <v>6.2</v>
      </c>
      <c r="G4035">
        <v>0</v>
      </c>
      <c r="H4035">
        <v>0</v>
      </c>
      <c r="I4035">
        <v>0</v>
      </c>
    </row>
    <row r="4036" spans="1:9" x14ac:dyDescent="0.25">
      <c r="A4036" t="s">
        <v>10019</v>
      </c>
      <c r="B4036" t="s">
        <v>9050</v>
      </c>
      <c r="C4036" s="6" t="str">
        <f t="shared" ref="C4036:C4099" si="63">HYPERLINK(CONCATENATE("http://biblioteca.ucm.es",B4036),B4036)</f>
        <v>/buscador?search=psycoinfo&amp;donde=web&amp;bci=bucm</v>
      </c>
      <c r="D4036">
        <v>10</v>
      </c>
      <c r="E4036">
        <v>4</v>
      </c>
      <c r="F4036">
        <v>17.666666666666668</v>
      </c>
      <c r="G4036">
        <v>0</v>
      </c>
      <c r="H4036">
        <v>0</v>
      </c>
      <c r="I4036">
        <v>0.1</v>
      </c>
    </row>
    <row r="4037" spans="1:9" x14ac:dyDescent="0.25">
      <c r="A4037" t="s">
        <v>10019</v>
      </c>
      <c r="B4037" t="s">
        <v>9051</v>
      </c>
      <c r="C4037" s="6" t="str">
        <f t="shared" si="63"/>
        <v>/buscador?search=renovaciones&amp;donde=web&amp;bci=bucm</v>
      </c>
      <c r="D4037">
        <v>10</v>
      </c>
      <c r="E4037">
        <v>5</v>
      </c>
      <c r="F4037">
        <v>3.8</v>
      </c>
      <c r="G4037">
        <v>0</v>
      </c>
      <c r="H4037">
        <v>0</v>
      </c>
      <c r="I4037">
        <v>0</v>
      </c>
    </row>
    <row r="4038" spans="1:9" x14ac:dyDescent="0.25">
      <c r="A4038" t="s">
        <v>10019</v>
      </c>
      <c r="B4038" t="s">
        <v>9052</v>
      </c>
      <c r="C4038" s="6" t="str">
        <f t="shared" si="63"/>
        <v>/buscador?search=Reservar+sala&amp;donde=web&amp;bci=bucm</v>
      </c>
      <c r="D4038">
        <v>10</v>
      </c>
      <c r="E4038">
        <v>7</v>
      </c>
      <c r="F4038">
        <v>11.571428571428571</v>
      </c>
      <c r="G4038">
        <v>1</v>
      </c>
      <c r="H4038">
        <v>1</v>
      </c>
      <c r="I4038">
        <v>0.3</v>
      </c>
    </row>
    <row r="4039" spans="1:9" x14ac:dyDescent="0.25">
      <c r="A4039" t="s">
        <v>10019</v>
      </c>
      <c r="B4039" t="s">
        <v>9053</v>
      </c>
      <c r="C4039" s="6" t="str">
        <f t="shared" si="63"/>
        <v>/buscador?search=salas&amp;donde=web&amp;bci=bucm</v>
      </c>
      <c r="D4039">
        <v>10</v>
      </c>
      <c r="E4039">
        <v>10</v>
      </c>
      <c r="F4039">
        <v>27.777777777777779</v>
      </c>
      <c r="G4039">
        <v>0</v>
      </c>
      <c r="H4039">
        <v>0</v>
      </c>
      <c r="I4039">
        <v>0.1</v>
      </c>
    </row>
    <row r="4040" spans="1:9" x14ac:dyDescent="0.25">
      <c r="A4040" t="s">
        <v>10019</v>
      </c>
      <c r="B4040" t="s">
        <v>9054</v>
      </c>
      <c r="C4040" s="6" t="str">
        <f t="shared" si="63"/>
        <v>/buscador?search=scifinder&amp;donde=web&amp;bci=bucm</v>
      </c>
      <c r="D4040">
        <v>10</v>
      </c>
      <c r="E4040">
        <v>10</v>
      </c>
      <c r="F4040">
        <v>35.111111111111114</v>
      </c>
      <c r="G4040">
        <v>0</v>
      </c>
      <c r="H4040">
        <v>0</v>
      </c>
      <c r="I4040">
        <v>0.1</v>
      </c>
    </row>
    <row r="4041" spans="1:9" x14ac:dyDescent="0.25">
      <c r="A4041" t="s">
        <v>10019</v>
      </c>
      <c r="B4041" t="s">
        <v>9055</v>
      </c>
      <c r="C4041" s="6" t="str">
        <f t="shared" si="63"/>
        <v>/buscador?search=SCOPUS&amp;donde=web&amp;bci=bucm</v>
      </c>
      <c r="D4041">
        <v>10</v>
      </c>
      <c r="E4041">
        <v>4</v>
      </c>
      <c r="F4041">
        <v>170</v>
      </c>
      <c r="G4041">
        <v>0</v>
      </c>
      <c r="H4041">
        <v>0</v>
      </c>
      <c r="I4041">
        <v>0.3</v>
      </c>
    </row>
    <row r="4042" spans="1:9" x14ac:dyDescent="0.25">
      <c r="A4042" t="s">
        <v>10019</v>
      </c>
      <c r="B4042" t="s">
        <v>9056</v>
      </c>
      <c r="C4042" s="6" t="str">
        <f t="shared" si="63"/>
        <v>/buscador?search=servicios+de+referencia&amp;donde=web&amp;bci=bucm</v>
      </c>
      <c r="D4042">
        <v>10</v>
      </c>
      <c r="E4042">
        <v>8</v>
      </c>
      <c r="F4042">
        <v>13.5</v>
      </c>
      <c r="G4042">
        <v>0</v>
      </c>
      <c r="H4042">
        <v>0</v>
      </c>
      <c r="I4042">
        <v>0</v>
      </c>
    </row>
    <row r="4043" spans="1:9" x14ac:dyDescent="0.25">
      <c r="A4043" t="s">
        <v>10019</v>
      </c>
      <c r="B4043" t="s">
        <v>9057</v>
      </c>
      <c r="C4043" s="6" t="str">
        <f t="shared" si="63"/>
        <v>/buscador?search=sindrome+metabolico&amp;donde=web&amp;bci=bucm</v>
      </c>
      <c r="D4043">
        <v>10</v>
      </c>
      <c r="E4043">
        <v>4</v>
      </c>
      <c r="F4043">
        <v>132.5</v>
      </c>
      <c r="G4043">
        <v>3</v>
      </c>
      <c r="H4043">
        <v>0</v>
      </c>
      <c r="I4043">
        <v>0.2</v>
      </c>
    </row>
    <row r="4044" spans="1:9" x14ac:dyDescent="0.25">
      <c r="A4044" t="s">
        <v>10019</v>
      </c>
      <c r="B4044" t="s">
        <v>9058</v>
      </c>
      <c r="C4044" s="6" t="str">
        <f t="shared" si="63"/>
        <v>/buscador?search=smarteca&amp;ver=ucm</v>
      </c>
      <c r="D4044">
        <v>10</v>
      </c>
      <c r="E4044">
        <v>1</v>
      </c>
      <c r="F4044">
        <v>33.299999999999997</v>
      </c>
      <c r="G4044">
        <v>0</v>
      </c>
      <c r="H4044">
        <v>0</v>
      </c>
      <c r="I4044">
        <v>0</v>
      </c>
    </row>
    <row r="4045" spans="1:9" x14ac:dyDescent="0.25">
      <c r="A4045" t="s">
        <v>10019</v>
      </c>
      <c r="B4045" t="s">
        <v>9059</v>
      </c>
      <c r="C4045" s="6" t="str">
        <f t="shared" si="63"/>
        <v>/buscador?search=tecnologia+agricola+medieval+en+españa&amp;donde=web&amp;bci=bucm</v>
      </c>
      <c r="D4045">
        <v>10</v>
      </c>
      <c r="E4045">
        <v>2</v>
      </c>
      <c r="F4045">
        <v>59.555555555555557</v>
      </c>
      <c r="G4045">
        <v>0</v>
      </c>
      <c r="H4045">
        <v>0</v>
      </c>
      <c r="I4045">
        <v>0.1</v>
      </c>
    </row>
    <row r="4046" spans="1:9" x14ac:dyDescent="0.25">
      <c r="A4046" t="s">
        <v>10019</v>
      </c>
      <c r="B4046" t="s">
        <v>9060</v>
      </c>
      <c r="C4046" s="6" t="str">
        <f t="shared" si="63"/>
        <v>/buscador?search=tesauro&amp;ver=ucm</v>
      </c>
      <c r="D4046">
        <v>10</v>
      </c>
      <c r="E4046">
        <v>4</v>
      </c>
      <c r="F4046">
        <v>10.6</v>
      </c>
      <c r="G4046">
        <v>0</v>
      </c>
      <c r="H4046">
        <v>0</v>
      </c>
      <c r="I4046">
        <v>0</v>
      </c>
    </row>
    <row r="4047" spans="1:9" x14ac:dyDescent="0.25">
      <c r="A4047" t="s">
        <v>10019</v>
      </c>
      <c r="B4047" t="s">
        <v>9061</v>
      </c>
      <c r="C4047" s="6" t="str">
        <f t="shared" si="63"/>
        <v>/buscador?search=wos&amp;donde=web&amp;bci=bucm</v>
      </c>
      <c r="D4047">
        <v>10</v>
      </c>
      <c r="E4047">
        <v>8</v>
      </c>
      <c r="F4047">
        <v>28</v>
      </c>
      <c r="G4047">
        <v>0</v>
      </c>
      <c r="H4047">
        <v>0</v>
      </c>
      <c r="I4047">
        <v>0.2</v>
      </c>
    </row>
    <row r="4048" spans="1:9" x14ac:dyDescent="0.25">
      <c r="A4048" t="s">
        <v>10019</v>
      </c>
      <c r="B4048" t="s">
        <v>9062</v>
      </c>
      <c r="C4048" s="6" t="str">
        <f t="shared" si="63"/>
        <v>/buscador?search=zambrano&amp;donde=web&amp;bci=bucm</v>
      </c>
      <c r="D4048">
        <v>10</v>
      </c>
      <c r="E4048">
        <v>8</v>
      </c>
      <c r="F4048">
        <v>18</v>
      </c>
      <c r="G4048">
        <v>0</v>
      </c>
      <c r="H4048">
        <v>0</v>
      </c>
      <c r="I4048">
        <v>0.2</v>
      </c>
    </row>
    <row r="4049" spans="1:9" x14ac:dyDescent="0.25">
      <c r="A4049" t="s">
        <v>10019</v>
      </c>
      <c r="B4049" t="s">
        <v>9063</v>
      </c>
      <c r="C4049" s="6" t="str">
        <f t="shared" si="63"/>
        <v>/buscarbibliografias/</v>
      </c>
      <c r="D4049">
        <v>10</v>
      </c>
      <c r="E4049">
        <v>8</v>
      </c>
      <c r="F4049">
        <v>171.28571428571428</v>
      </c>
      <c r="G4049">
        <v>0</v>
      </c>
      <c r="H4049">
        <v>0</v>
      </c>
      <c r="I4049">
        <v>0.3</v>
      </c>
    </row>
    <row r="4050" spans="1:9" x14ac:dyDescent="0.25">
      <c r="A4050" t="s">
        <v>10019</v>
      </c>
      <c r="B4050" t="s">
        <v>9064</v>
      </c>
      <c r="C4050" s="6" t="str">
        <f t="shared" si="63"/>
        <v>/cee/bibliografias-masteres-facultad-cc-economicas-y-empresariales</v>
      </c>
      <c r="D4050">
        <v>10</v>
      </c>
      <c r="E4050">
        <v>8</v>
      </c>
      <c r="F4050">
        <v>196.77777777777777</v>
      </c>
      <c r="G4050">
        <v>1</v>
      </c>
      <c r="H4050">
        <v>0</v>
      </c>
      <c r="I4050">
        <v>0.1</v>
      </c>
    </row>
    <row r="4051" spans="1:9" x14ac:dyDescent="0.25">
      <c r="A4051" t="s">
        <v>10019</v>
      </c>
      <c r="B4051" t="s">
        <v>9065</v>
      </c>
      <c r="C4051" s="6" t="str">
        <f t="shared" si="63"/>
        <v>/cee/doc/00-06/0006.htm</v>
      </c>
      <c r="D4051">
        <v>10</v>
      </c>
      <c r="E4051">
        <v>8</v>
      </c>
      <c r="F4051">
        <v>55</v>
      </c>
      <c r="G4051">
        <v>8</v>
      </c>
      <c r="H4051">
        <v>0.625</v>
      </c>
      <c r="I4051">
        <v>0.8</v>
      </c>
    </row>
    <row r="4052" spans="1:9" x14ac:dyDescent="0.25">
      <c r="A4052" t="s">
        <v>10019</v>
      </c>
      <c r="B4052" t="s">
        <v>9066</v>
      </c>
      <c r="C4052" s="6" t="str">
        <f t="shared" si="63"/>
        <v>/cee/economistas-espanoles-y-extranjeros</v>
      </c>
      <c r="D4052">
        <v>10</v>
      </c>
      <c r="E4052">
        <v>9</v>
      </c>
      <c r="F4052">
        <v>41.333333333333336</v>
      </c>
      <c r="G4052">
        <v>7</v>
      </c>
      <c r="H4052">
        <v>0</v>
      </c>
      <c r="I4052">
        <v>0.7</v>
      </c>
    </row>
    <row r="4053" spans="1:9" x14ac:dyDescent="0.25">
      <c r="A4053" t="s">
        <v>10019</v>
      </c>
      <c r="B4053" t="s">
        <v>9067</v>
      </c>
      <c r="C4053" s="6" t="str">
        <f t="shared" si="63"/>
        <v>/cee/escritos-preliminares-de-la-riqueza-de-las-naciones</v>
      </c>
      <c r="D4053">
        <v>10</v>
      </c>
      <c r="E4053">
        <v>10</v>
      </c>
      <c r="F4053">
        <v>56.2</v>
      </c>
      <c r="G4053">
        <v>3</v>
      </c>
      <c r="H4053">
        <v>0</v>
      </c>
      <c r="I4053">
        <v>0.5</v>
      </c>
    </row>
    <row r="4054" spans="1:9" x14ac:dyDescent="0.25">
      <c r="A4054" t="s">
        <v>10019</v>
      </c>
      <c r="B4054" t="s">
        <v>9068</v>
      </c>
      <c r="C4054" s="6" t="str">
        <f t="shared" si="63"/>
        <v>/cee/expo/scroll22.htm</v>
      </c>
      <c r="D4054">
        <v>10</v>
      </c>
      <c r="E4054">
        <v>10</v>
      </c>
      <c r="F4054">
        <v>0</v>
      </c>
      <c r="G4054">
        <v>10</v>
      </c>
      <c r="H4054">
        <v>0.5</v>
      </c>
      <c r="I4054">
        <v>1</v>
      </c>
    </row>
    <row r="4055" spans="1:9" x14ac:dyDescent="0.25">
      <c r="A4055" t="s">
        <v>10019</v>
      </c>
      <c r="B4055" t="s">
        <v>9069</v>
      </c>
      <c r="C4055" s="6" t="str">
        <f t="shared" si="63"/>
        <v>/cee/iaif/27/27.pdf</v>
      </c>
      <c r="D4055">
        <v>10</v>
      </c>
      <c r="E4055">
        <v>8</v>
      </c>
      <c r="F4055">
        <v>49.8</v>
      </c>
      <c r="G4055">
        <v>7</v>
      </c>
      <c r="H4055">
        <v>0.2857142857142857</v>
      </c>
      <c r="I4055">
        <v>0.5</v>
      </c>
    </row>
    <row r="4056" spans="1:9" x14ac:dyDescent="0.25">
      <c r="A4056" t="s">
        <v>10019</v>
      </c>
      <c r="B4056" t="s">
        <v>9070</v>
      </c>
      <c r="C4056" s="6" t="str">
        <f t="shared" si="63"/>
        <v>/cee/publicaciones,-congresos-y-proyectos</v>
      </c>
      <c r="D4056">
        <v>10</v>
      </c>
      <c r="E4056">
        <v>10</v>
      </c>
      <c r="F4056">
        <v>41.777777777777779</v>
      </c>
      <c r="G4056">
        <v>2</v>
      </c>
      <c r="H4056">
        <v>0</v>
      </c>
      <c r="I4056">
        <v>0.1</v>
      </c>
    </row>
    <row r="4057" spans="1:9" x14ac:dyDescent="0.25">
      <c r="A4057" t="s">
        <v>10019</v>
      </c>
      <c r="B4057" t="s">
        <v>9071</v>
      </c>
      <c r="C4057" s="6" t="str">
        <f t="shared" si="63"/>
        <v>/cee/recursos-electronicos</v>
      </c>
      <c r="D4057">
        <v>10</v>
      </c>
      <c r="E4057">
        <v>6</v>
      </c>
      <c r="F4057">
        <v>5</v>
      </c>
      <c r="G4057">
        <v>0</v>
      </c>
      <c r="H4057">
        <v>0</v>
      </c>
      <c r="I4057">
        <v>0.1</v>
      </c>
    </row>
    <row r="4058" spans="1:9" x14ac:dyDescent="0.25">
      <c r="A4058" t="s">
        <v>10019</v>
      </c>
      <c r="B4058" t="s">
        <v>9072</v>
      </c>
      <c r="C4058" s="6" t="str">
        <f t="shared" si="63"/>
        <v>/cee/repositorios-y-otras-fuentes-de-informacion</v>
      </c>
      <c r="D4058">
        <v>10</v>
      </c>
      <c r="E4058">
        <v>7</v>
      </c>
      <c r="F4058">
        <v>19.625</v>
      </c>
      <c r="G4058">
        <v>0</v>
      </c>
      <c r="H4058">
        <v>0</v>
      </c>
      <c r="I4058">
        <v>0.2</v>
      </c>
    </row>
    <row r="4059" spans="1:9" x14ac:dyDescent="0.25">
      <c r="A4059" t="s">
        <v>10019</v>
      </c>
      <c r="B4059" t="s">
        <v>9073</v>
      </c>
      <c r="C4059" s="6" t="str">
        <f t="shared" si="63"/>
        <v>/cee/rss/rss.php?weid=393</v>
      </c>
      <c r="D4059">
        <v>10</v>
      </c>
      <c r="E4059">
        <v>6</v>
      </c>
      <c r="F4059">
        <v>30.4</v>
      </c>
      <c r="G4059">
        <v>0</v>
      </c>
      <c r="H4059">
        <v>0</v>
      </c>
      <c r="I4059">
        <v>0</v>
      </c>
    </row>
    <row r="4060" spans="1:9" x14ac:dyDescent="0.25">
      <c r="A4060" t="s">
        <v>10019</v>
      </c>
      <c r="B4060" t="s">
        <v>9074</v>
      </c>
      <c r="C4060" s="6" t="str">
        <f t="shared" si="63"/>
        <v>/cee/sexenios-2017/</v>
      </c>
      <c r="D4060">
        <v>10</v>
      </c>
      <c r="E4060">
        <v>9</v>
      </c>
      <c r="F4060">
        <v>216.4</v>
      </c>
      <c r="G4060">
        <v>6</v>
      </c>
      <c r="H4060">
        <v>0</v>
      </c>
      <c r="I4060">
        <v>0.5</v>
      </c>
    </row>
    <row r="4061" spans="1:9" x14ac:dyDescent="0.25">
      <c r="A4061" t="s">
        <v>10019</v>
      </c>
      <c r="B4061" t="s">
        <v>9075</v>
      </c>
      <c r="C4061" s="6" t="str">
        <f t="shared" si="63"/>
        <v>/cps/bases.htm</v>
      </c>
      <c r="D4061">
        <v>10</v>
      </c>
      <c r="E4061">
        <v>8</v>
      </c>
      <c r="F4061">
        <v>21.857142857142858</v>
      </c>
      <c r="G4061">
        <v>8</v>
      </c>
      <c r="H4061">
        <v>0</v>
      </c>
      <c r="I4061">
        <v>0.3</v>
      </c>
    </row>
    <row r="4062" spans="1:9" x14ac:dyDescent="0.25">
      <c r="A4062" t="s">
        <v>10019</v>
      </c>
      <c r="B4062" t="s">
        <v>9076</v>
      </c>
      <c r="C4062" s="6" t="str">
        <f t="shared" si="63"/>
        <v>/cps/doble-grado-sociologia-relaciones-internacionales-y-experto-en-desarrollo-2</v>
      </c>
      <c r="D4062">
        <v>10</v>
      </c>
      <c r="E4062">
        <v>7</v>
      </c>
      <c r="F4062">
        <v>743.85714285714289</v>
      </c>
      <c r="G4062">
        <v>4</v>
      </c>
      <c r="H4062">
        <v>0</v>
      </c>
      <c r="I4062">
        <v>0.3</v>
      </c>
    </row>
    <row r="4063" spans="1:9" x14ac:dyDescent="0.25">
      <c r="A4063" t="s">
        <v>10019</v>
      </c>
      <c r="B4063" t="s">
        <v>9077</v>
      </c>
      <c r="C4063" s="6" t="str">
        <f t="shared" si="63"/>
        <v>/cps/master-en-estudios-avanzados-en-antropologia-social-y-cultural-1</v>
      </c>
      <c r="D4063">
        <v>10</v>
      </c>
      <c r="E4063">
        <v>10</v>
      </c>
      <c r="F4063">
        <v>34.375</v>
      </c>
      <c r="G4063">
        <v>0</v>
      </c>
      <c r="H4063">
        <v>0</v>
      </c>
      <c r="I4063">
        <v>0.2</v>
      </c>
    </row>
    <row r="4064" spans="1:9" x14ac:dyDescent="0.25">
      <c r="A4064" t="s">
        <v>10019</v>
      </c>
      <c r="B4064" t="s">
        <v>9078</v>
      </c>
      <c r="C4064" s="6" t="str">
        <f t="shared" si="63"/>
        <v>/cps/noticias/17341</v>
      </c>
      <c r="D4064">
        <v>10</v>
      </c>
      <c r="E4064">
        <v>8</v>
      </c>
      <c r="F4064">
        <v>200</v>
      </c>
      <c r="G4064">
        <v>8</v>
      </c>
      <c r="H4064">
        <v>0.125</v>
      </c>
      <c r="I4064">
        <v>0.8</v>
      </c>
    </row>
    <row r="4065" spans="1:9" x14ac:dyDescent="0.25">
      <c r="A4065" t="s">
        <v>10019</v>
      </c>
      <c r="B4065" t="s">
        <v>9079</v>
      </c>
      <c r="C4065" s="6" t="str">
        <f t="shared" si="63"/>
        <v>/cps/recursos-para-tfg-tfm-evitar-plagio/</v>
      </c>
      <c r="D4065">
        <v>10</v>
      </c>
      <c r="E4065">
        <v>9</v>
      </c>
      <c r="F4065">
        <v>101.8</v>
      </c>
      <c r="G4065">
        <v>5</v>
      </c>
      <c r="H4065">
        <v>0.2</v>
      </c>
      <c r="I4065">
        <v>0.5</v>
      </c>
    </row>
    <row r="4066" spans="1:9" x14ac:dyDescent="0.25">
      <c r="A4066" t="s">
        <v>10019</v>
      </c>
      <c r="B4066" t="s">
        <v>9080</v>
      </c>
      <c r="C4066" s="6" t="str">
        <f t="shared" si="63"/>
        <v>/cursoweb18/actividades2015/</v>
      </c>
      <c r="D4066">
        <v>10</v>
      </c>
      <c r="E4066">
        <v>10</v>
      </c>
      <c r="F4066">
        <v>0</v>
      </c>
      <c r="G4066">
        <v>10</v>
      </c>
      <c r="H4066">
        <v>1</v>
      </c>
      <c r="I4066">
        <v>1</v>
      </c>
    </row>
    <row r="4067" spans="1:9" x14ac:dyDescent="0.25">
      <c r="A4067" t="s">
        <v>10019</v>
      </c>
      <c r="B4067" t="s">
        <v>9081</v>
      </c>
      <c r="C4067" s="6" t="str">
        <f t="shared" si="63"/>
        <v>/cursoweb18/departamento-cysf</v>
      </c>
      <c r="D4067">
        <v>10</v>
      </c>
      <c r="E4067">
        <v>2</v>
      </c>
      <c r="F4067">
        <v>357.7</v>
      </c>
      <c r="G4067">
        <v>1</v>
      </c>
      <c r="H4067">
        <v>0</v>
      </c>
      <c r="I4067">
        <v>0</v>
      </c>
    </row>
    <row r="4068" spans="1:9" x14ac:dyDescent="0.25">
      <c r="A4068" t="s">
        <v>10019</v>
      </c>
      <c r="B4068" t="s">
        <v>9082</v>
      </c>
      <c r="C4068" s="6" t="str">
        <f t="shared" si="63"/>
        <v>/cursoweb18/gatos</v>
      </c>
      <c r="D4068">
        <v>10</v>
      </c>
      <c r="E4068">
        <v>4</v>
      </c>
      <c r="F4068">
        <v>147.77777777777777</v>
      </c>
      <c r="G4068">
        <v>1</v>
      </c>
      <c r="H4068">
        <v>0</v>
      </c>
      <c r="I4068">
        <v>0.1</v>
      </c>
    </row>
    <row r="4069" spans="1:9" x14ac:dyDescent="0.25">
      <c r="A4069" t="s">
        <v>10019</v>
      </c>
      <c r="B4069" t="s">
        <v>9083</v>
      </c>
      <c r="C4069" s="6" t="str">
        <f t="shared" si="63"/>
        <v>/cursoweb18/miguel-prueba2</v>
      </c>
      <c r="D4069">
        <v>10</v>
      </c>
      <c r="E4069">
        <v>1</v>
      </c>
      <c r="F4069">
        <v>267.8</v>
      </c>
      <c r="G4069">
        <v>0</v>
      </c>
      <c r="H4069">
        <v>0</v>
      </c>
      <c r="I4069">
        <v>0</v>
      </c>
    </row>
    <row r="4070" spans="1:9" x14ac:dyDescent="0.25">
      <c r="A4070" t="s">
        <v>10019</v>
      </c>
      <c r="B4070" t="s">
        <v>9084</v>
      </c>
      <c r="C4070" s="6" t="str">
        <f t="shared" si="63"/>
        <v>/cursoweb18/servicios-1</v>
      </c>
      <c r="D4070">
        <v>10</v>
      </c>
      <c r="E4070">
        <v>1</v>
      </c>
      <c r="F4070">
        <v>10.6</v>
      </c>
      <c r="G4070">
        <v>0</v>
      </c>
      <c r="H4070">
        <v>0</v>
      </c>
      <c r="I4070">
        <v>0</v>
      </c>
    </row>
    <row r="4071" spans="1:9" x14ac:dyDescent="0.25">
      <c r="A4071" t="s">
        <v>10019</v>
      </c>
      <c r="B4071" t="s">
        <v>9085</v>
      </c>
      <c r="C4071" s="6" t="str">
        <f t="shared" si="63"/>
        <v>/cursoweb18julio/zomorostro</v>
      </c>
      <c r="D4071">
        <v>10</v>
      </c>
      <c r="E4071">
        <v>1</v>
      </c>
      <c r="F4071">
        <v>181.3</v>
      </c>
      <c r="G4071">
        <v>0</v>
      </c>
      <c r="H4071">
        <v>0</v>
      </c>
      <c r="I4071">
        <v>0</v>
      </c>
    </row>
    <row r="4072" spans="1:9" x14ac:dyDescent="0.25">
      <c r="A4072" t="s">
        <v>10019</v>
      </c>
      <c r="B4072" t="s">
        <v>9086</v>
      </c>
      <c r="C4072" s="6" t="str">
        <f t="shared" si="63"/>
        <v>/cursoweb18junio/buscar</v>
      </c>
      <c r="D4072">
        <v>10</v>
      </c>
      <c r="E4072">
        <v>7</v>
      </c>
      <c r="F4072">
        <v>59.222222222222221</v>
      </c>
      <c r="G4072">
        <v>3</v>
      </c>
      <c r="H4072">
        <v>0</v>
      </c>
      <c r="I4072">
        <v>0.1</v>
      </c>
    </row>
    <row r="4073" spans="1:9" x14ac:dyDescent="0.25">
      <c r="A4073" t="s">
        <v>10019</v>
      </c>
      <c r="B4073" t="s">
        <v>9087</v>
      </c>
      <c r="C4073" s="6" t="str">
        <f t="shared" si="63"/>
        <v>/cursoweb18noviembre/andrea</v>
      </c>
      <c r="D4073">
        <v>10</v>
      </c>
      <c r="E4073">
        <v>6</v>
      </c>
      <c r="F4073">
        <v>33.299999999999997</v>
      </c>
      <c r="G4073">
        <v>0</v>
      </c>
      <c r="H4073">
        <v>0</v>
      </c>
      <c r="I4073">
        <v>0</v>
      </c>
    </row>
    <row r="4074" spans="1:9" x14ac:dyDescent="0.25">
      <c r="A4074" t="s">
        <v>10019</v>
      </c>
      <c r="B4074" t="s">
        <v>9088</v>
      </c>
      <c r="C4074" s="6" t="str">
        <f t="shared" si="63"/>
        <v>/cursoweb18septiembre/master-gestor</v>
      </c>
      <c r="D4074">
        <v>10</v>
      </c>
      <c r="E4074">
        <v>1</v>
      </c>
      <c r="F4074">
        <v>396.1</v>
      </c>
      <c r="G4074">
        <v>0</v>
      </c>
      <c r="H4074">
        <v>0</v>
      </c>
      <c r="I4074">
        <v>0</v>
      </c>
    </row>
    <row r="4075" spans="1:9" x14ac:dyDescent="0.25">
      <c r="A4075" t="s">
        <v>10019</v>
      </c>
      <c r="B4075" t="s">
        <v>9089</v>
      </c>
      <c r="C4075" s="6" t="str">
        <f t="shared" si="63"/>
        <v>/cursoweb18septiembre/posgrado</v>
      </c>
      <c r="D4075">
        <v>10</v>
      </c>
      <c r="E4075">
        <v>3</v>
      </c>
      <c r="F4075">
        <v>25.9</v>
      </c>
      <c r="G4075">
        <v>0</v>
      </c>
      <c r="H4075">
        <v>0</v>
      </c>
      <c r="I4075">
        <v>0</v>
      </c>
    </row>
    <row r="4076" spans="1:9" x14ac:dyDescent="0.25">
      <c r="A4076" t="s">
        <v>10019</v>
      </c>
      <c r="B4076" t="s">
        <v>9090</v>
      </c>
      <c r="C4076" s="6" t="str">
        <f t="shared" si="63"/>
        <v>/cursoweb18septiembre/publicaciones-de-prueba</v>
      </c>
      <c r="D4076">
        <v>10</v>
      </c>
      <c r="E4076">
        <v>5</v>
      </c>
      <c r="F4076">
        <v>201.88888888888889</v>
      </c>
      <c r="G4076">
        <v>0</v>
      </c>
      <c r="H4076">
        <v>0</v>
      </c>
      <c r="I4076">
        <v>0.1</v>
      </c>
    </row>
    <row r="4077" spans="1:9" x14ac:dyDescent="0.25">
      <c r="A4077" t="s">
        <v>10019</v>
      </c>
      <c r="B4077" t="s">
        <v>9091</v>
      </c>
      <c r="C4077" s="6" t="str">
        <f t="shared" si="63"/>
        <v>/cyt/noticias/18479</v>
      </c>
      <c r="D4077">
        <v>10</v>
      </c>
      <c r="E4077">
        <v>10</v>
      </c>
      <c r="F4077">
        <v>35</v>
      </c>
      <c r="G4077">
        <v>8</v>
      </c>
      <c r="H4077">
        <v>1</v>
      </c>
      <c r="I4077">
        <v>0.9</v>
      </c>
    </row>
    <row r="4078" spans="1:9" x14ac:dyDescent="0.25">
      <c r="A4078" t="s">
        <v>10019</v>
      </c>
      <c r="B4078" t="s">
        <v>9092</v>
      </c>
      <c r="C4078" s="6" t="str">
        <f t="shared" si="63"/>
        <v>/data/cont/docs/400-2017-09-11-Guía 2017 Biblioteca de Politicas.pdf</v>
      </c>
      <c r="D4078">
        <v>10</v>
      </c>
      <c r="E4078">
        <v>7</v>
      </c>
      <c r="F4078">
        <v>126.88888888888889</v>
      </c>
      <c r="G4078">
        <v>1</v>
      </c>
      <c r="H4078">
        <v>1</v>
      </c>
      <c r="I4078">
        <v>0.1</v>
      </c>
    </row>
    <row r="4079" spans="1:9" x14ac:dyDescent="0.25">
      <c r="A4079" t="s">
        <v>10019</v>
      </c>
      <c r="B4079" t="s">
        <v>9093</v>
      </c>
      <c r="C4079" s="6" t="str">
        <f t="shared" si="63"/>
        <v>/data/cont/media/www/pag-27160/BIBLIOTECA UNIVERSITARIA Y%2</v>
      </c>
      <c r="D4079">
        <v>10</v>
      </c>
      <c r="E4079">
        <v>8</v>
      </c>
      <c r="F4079">
        <v>38.5</v>
      </c>
      <c r="G4079">
        <v>8</v>
      </c>
      <c r="H4079">
        <v>0</v>
      </c>
      <c r="I4079">
        <v>0.8</v>
      </c>
    </row>
    <row r="4080" spans="1:9" x14ac:dyDescent="0.25">
      <c r="A4080" t="s">
        <v>10019</v>
      </c>
      <c r="B4080" t="s">
        <v>9094</v>
      </c>
      <c r="C4080" s="6" t="str">
        <f t="shared" si="63"/>
        <v>/der/21422.php</v>
      </c>
      <c r="D4080">
        <v>10</v>
      </c>
      <c r="E4080">
        <v>6</v>
      </c>
      <c r="F4080">
        <v>96</v>
      </c>
      <c r="G4080">
        <v>6</v>
      </c>
      <c r="H4080">
        <v>0</v>
      </c>
      <c r="I4080">
        <v>0.4</v>
      </c>
    </row>
    <row r="4081" spans="1:9" x14ac:dyDescent="0.25">
      <c r="A4081" t="s">
        <v>10019</v>
      </c>
      <c r="B4081" t="s">
        <v>9095</v>
      </c>
      <c r="C4081" s="6" t="str">
        <f t="shared" si="63"/>
        <v>/der/buscador?search=Aranzadi&amp;donde=web&amp;bci=bucm</v>
      </c>
      <c r="D4081">
        <v>10</v>
      </c>
      <c r="E4081">
        <v>4</v>
      </c>
      <c r="F4081">
        <v>5.8888888888888893</v>
      </c>
      <c r="G4081">
        <v>0</v>
      </c>
      <c r="H4081">
        <v>0</v>
      </c>
      <c r="I4081">
        <v>0.1</v>
      </c>
    </row>
    <row r="4082" spans="1:9" x14ac:dyDescent="0.25">
      <c r="A4082" t="s">
        <v>10019</v>
      </c>
      <c r="B4082" t="s">
        <v>9096</v>
      </c>
      <c r="C4082" s="6" t="str">
        <f t="shared" si="63"/>
        <v>/der/noticias/28274</v>
      </c>
      <c r="D4082">
        <v>10</v>
      </c>
      <c r="E4082">
        <v>7</v>
      </c>
      <c r="F4082">
        <v>235.8</v>
      </c>
      <c r="G4082">
        <v>5</v>
      </c>
      <c r="H4082">
        <v>0</v>
      </c>
      <c r="I4082">
        <v>0.5</v>
      </c>
    </row>
    <row r="4083" spans="1:9" x14ac:dyDescent="0.25">
      <c r="A4083" t="s">
        <v>10019</v>
      </c>
      <c r="B4083" t="s">
        <v>9097</v>
      </c>
      <c r="C4083" s="6" t="str">
        <f t="shared" si="63"/>
        <v>/der/politica-de-los-editores</v>
      </c>
      <c r="D4083">
        <v>10</v>
      </c>
      <c r="E4083">
        <v>7</v>
      </c>
      <c r="F4083">
        <v>23.428571428571427</v>
      </c>
      <c r="G4083">
        <v>2</v>
      </c>
      <c r="H4083">
        <v>0</v>
      </c>
      <c r="I4083">
        <v>0.3</v>
      </c>
    </row>
    <row r="4084" spans="1:9" x14ac:dyDescent="0.25">
      <c r="A4084" t="s">
        <v>10019</v>
      </c>
      <c r="B4084" t="s">
        <v>9098</v>
      </c>
      <c r="C4084" s="6" t="str">
        <f t="shared" si="63"/>
        <v>/der/qmemento/</v>
      </c>
      <c r="D4084">
        <v>10</v>
      </c>
      <c r="E4084">
        <v>7</v>
      </c>
      <c r="F4084">
        <v>218.88888888888889</v>
      </c>
      <c r="G4084">
        <v>1</v>
      </c>
      <c r="H4084">
        <v>0</v>
      </c>
      <c r="I4084">
        <v>0.1</v>
      </c>
    </row>
    <row r="4085" spans="1:9" x14ac:dyDescent="0.25">
      <c r="A4085" t="s">
        <v>10019</v>
      </c>
      <c r="B4085" t="s">
        <v>9099</v>
      </c>
      <c r="C4085" s="6" t="str">
        <f t="shared" si="63"/>
        <v>/der/smarteca-guia</v>
      </c>
      <c r="D4085">
        <v>10</v>
      </c>
      <c r="E4085">
        <v>7</v>
      </c>
      <c r="F4085">
        <v>152.28571428571428</v>
      </c>
      <c r="G4085">
        <v>1</v>
      </c>
      <c r="H4085">
        <v>0</v>
      </c>
      <c r="I4085">
        <v>0.3</v>
      </c>
    </row>
    <row r="4086" spans="1:9" x14ac:dyDescent="0.25">
      <c r="A4086" t="s">
        <v>10019</v>
      </c>
      <c r="B4086" t="s">
        <v>9100</v>
      </c>
      <c r="C4086" s="6" t="str">
        <f t="shared" si="63"/>
        <v>/diosc</v>
      </c>
      <c r="D4086">
        <v>10</v>
      </c>
      <c r="E4086">
        <v>9</v>
      </c>
      <c r="F4086">
        <v>161</v>
      </c>
      <c r="G4086">
        <v>9</v>
      </c>
      <c r="H4086">
        <v>0.44444444444444442</v>
      </c>
      <c r="I4086">
        <v>0.9</v>
      </c>
    </row>
    <row r="4087" spans="1:9" x14ac:dyDescent="0.25">
      <c r="A4087" t="s">
        <v>10019</v>
      </c>
      <c r="B4087" t="s">
        <v>9101</v>
      </c>
      <c r="C4087" s="6" t="str">
        <f t="shared" si="63"/>
        <v>/directorio?id=2294</v>
      </c>
      <c r="D4087">
        <v>10</v>
      </c>
      <c r="E4087">
        <v>9</v>
      </c>
      <c r="F4087">
        <v>197.83333333333334</v>
      </c>
      <c r="G4087">
        <v>1</v>
      </c>
      <c r="H4087">
        <v>0</v>
      </c>
      <c r="I4087">
        <v>0.4</v>
      </c>
    </row>
    <row r="4088" spans="1:9" x14ac:dyDescent="0.25">
      <c r="A4088" t="s">
        <v>10019</v>
      </c>
      <c r="B4088" t="s">
        <v>9102</v>
      </c>
      <c r="C4088" s="6" t="str">
        <f t="shared" si="63"/>
        <v>/directorio?id=24230</v>
      </c>
      <c r="D4088">
        <v>10</v>
      </c>
      <c r="E4088">
        <v>10</v>
      </c>
      <c r="F4088">
        <v>584.33333333333337</v>
      </c>
      <c r="G4088">
        <v>1</v>
      </c>
      <c r="H4088">
        <v>1</v>
      </c>
      <c r="I4088">
        <v>0.4</v>
      </c>
    </row>
    <row r="4089" spans="1:9" x14ac:dyDescent="0.25">
      <c r="A4089" t="s">
        <v>10019</v>
      </c>
      <c r="B4089" t="s">
        <v>9103</v>
      </c>
      <c r="C4089" s="6" t="str">
        <f t="shared" si="63"/>
        <v>/directorio?id=3606</v>
      </c>
      <c r="D4089">
        <v>10</v>
      </c>
      <c r="E4089">
        <v>10</v>
      </c>
      <c r="F4089">
        <v>535</v>
      </c>
      <c r="G4089">
        <v>0</v>
      </c>
      <c r="H4089">
        <v>0</v>
      </c>
      <c r="I4089">
        <v>0.7</v>
      </c>
    </row>
    <row r="4090" spans="1:9" x14ac:dyDescent="0.25">
      <c r="A4090" t="s">
        <v>10019</v>
      </c>
      <c r="B4090" t="s">
        <v>9104</v>
      </c>
      <c r="C4090" s="6" t="str">
        <f t="shared" si="63"/>
        <v>/directorio?id=5892</v>
      </c>
      <c r="D4090">
        <v>10</v>
      </c>
      <c r="E4090">
        <v>10</v>
      </c>
      <c r="F4090">
        <v>43.5</v>
      </c>
      <c r="G4090">
        <v>0</v>
      </c>
      <c r="H4090">
        <v>0</v>
      </c>
      <c r="I4090">
        <v>0.8</v>
      </c>
    </row>
    <row r="4091" spans="1:9" x14ac:dyDescent="0.25">
      <c r="A4091" t="s">
        <v>10019</v>
      </c>
      <c r="B4091" t="s">
        <v>9105</v>
      </c>
      <c r="C4091" s="6" t="str">
        <f t="shared" si="63"/>
        <v>/directorio?id=5951</v>
      </c>
      <c r="D4091">
        <v>10</v>
      </c>
      <c r="E4091">
        <v>7</v>
      </c>
      <c r="F4091">
        <v>516.16666666666663</v>
      </c>
      <c r="G4091">
        <v>0</v>
      </c>
      <c r="H4091">
        <v>0</v>
      </c>
      <c r="I4091">
        <v>0.4</v>
      </c>
    </row>
    <row r="4092" spans="1:9" x14ac:dyDescent="0.25">
      <c r="A4092" t="s">
        <v>10019</v>
      </c>
      <c r="B4092" t="s">
        <v>9106</v>
      </c>
      <c r="C4092" s="6" t="str">
        <f t="shared" si="63"/>
        <v>/edu/democracia-y-escuela</v>
      </c>
      <c r="D4092">
        <v>10</v>
      </c>
      <c r="E4092">
        <v>5</v>
      </c>
      <c r="F4092">
        <v>199.85714285714286</v>
      </c>
      <c r="G4092">
        <v>3</v>
      </c>
      <c r="H4092">
        <v>0</v>
      </c>
      <c r="I4092">
        <v>0.3</v>
      </c>
    </row>
    <row r="4093" spans="1:9" x14ac:dyDescent="0.25">
      <c r="A4093" t="s">
        <v>10019</v>
      </c>
      <c r="B4093" t="s">
        <v>9107</v>
      </c>
      <c r="C4093" s="6" t="str">
        <f t="shared" si="63"/>
        <v>/edu/el-nino-y-el-programa-escolar</v>
      </c>
      <c r="D4093">
        <v>10</v>
      </c>
      <c r="E4093">
        <v>6</v>
      </c>
      <c r="F4093">
        <v>31.125</v>
      </c>
      <c r="G4093">
        <v>0</v>
      </c>
      <c r="H4093">
        <v>0</v>
      </c>
      <c r="I4093">
        <v>0.2</v>
      </c>
    </row>
    <row r="4094" spans="1:9" x14ac:dyDescent="0.25">
      <c r="A4094" t="s">
        <v>10019</v>
      </c>
      <c r="B4094" t="s">
        <v>9108</v>
      </c>
      <c r="C4094" s="6" t="str">
        <f t="shared" si="63"/>
        <v>/edu/exposicion</v>
      </c>
      <c r="D4094">
        <v>10</v>
      </c>
      <c r="E4094">
        <v>1</v>
      </c>
      <c r="F4094">
        <v>12.7</v>
      </c>
      <c r="G4094">
        <v>0</v>
      </c>
      <c r="H4094">
        <v>0</v>
      </c>
      <c r="I4094">
        <v>0</v>
      </c>
    </row>
    <row r="4095" spans="1:9" x14ac:dyDescent="0.25">
      <c r="A4095" t="s">
        <v>10019</v>
      </c>
      <c r="B4095" t="s">
        <v>9109</v>
      </c>
      <c r="C4095" s="6" t="str">
        <f t="shared" si="63"/>
        <v>/edu/la-norma-moral-en-john-dewey</v>
      </c>
      <c r="D4095">
        <v>10</v>
      </c>
      <c r="E4095">
        <v>6</v>
      </c>
      <c r="F4095">
        <v>24.166666666666668</v>
      </c>
      <c r="G4095">
        <v>1</v>
      </c>
      <c r="H4095">
        <v>1</v>
      </c>
      <c r="I4095">
        <v>0.4</v>
      </c>
    </row>
    <row r="4096" spans="1:9" x14ac:dyDescent="0.25">
      <c r="A4096" t="s">
        <v>10019</v>
      </c>
      <c r="B4096" t="s">
        <v>9110</v>
      </c>
      <c r="C4096" s="6" t="str">
        <f t="shared" si="63"/>
        <v>/enf/0500.htm</v>
      </c>
      <c r="D4096">
        <v>10</v>
      </c>
      <c r="E4096">
        <v>10</v>
      </c>
      <c r="F4096">
        <v>138.33333333333334</v>
      </c>
      <c r="G4096">
        <v>9</v>
      </c>
      <c r="H4096">
        <v>0.22222222222222221</v>
      </c>
      <c r="I4096">
        <v>0.7</v>
      </c>
    </row>
    <row r="4097" spans="1:9" x14ac:dyDescent="0.25">
      <c r="A4097" t="s">
        <v>10019</v>
      </c>
      <c r="B4097" t="s">
        <v>9111</v>
      </c>
      <c r="C4097" s="6" t="str">
        <f t="shared" si="63"/>
        <v>/enf/06.htm</v>
      </c>
      <c r="D4097">
        <v>10</v>
      </c>
      <c r="E4097">
        <v>9</v>
      </c>
      <c r="F4097">
        <v>35.5</v>
      </c>
      <c r="G4097">
        <v>5</v>
      </c>
      <c r="H4097">
        <v>0.2</v>
      </c>
      <c r="I4097">
        <v>0.6</v>
      </c>
    </row>
    <row r="4098" spans="1:9" x14ac:dyDescent="0.25">
      <c r="A4098" t="s">
        <v>10019</v>
      </c>
      <c r="B4098" t="s">
        <v>9112</v>
      </c>
      <c r="C4098" s="6" t="str">
        <f t="shared" si="63"/>
        <v>/enf/buscador?search=cisne&amp;donde=web&amp;bci=bucm</v>
      </c>
      <c r="D4098">
        <v>10</v>
      </c>
      <c r="E4098">
        <v>7</v>
      </c>
      <c r="F4098">
        <v>168.66666666666666</v>
      </c>
      <c r="G4098">
        <v>2</v>
      </c>
      <c r="H4098">
        <v>0</v>
      </c>
      <c r="I4098">
        <v>0.1</v>
      </c>
    </row>
    <row r="4099" spans="1:9" x14ac:dyDescent="0.25">
      <c r="A4099" t="s">
        <v>10019</v>
      </c>
      <c r="B4099" t="s">
        <v>9113</v>
      </c>
      <c r="C4099" s="6" t="str">
        <f t="shared" si="63"/>
        <v>/enf/jesus-sanchez-martos</v>
      </c>
      <c r="D4099">
        <v>10</v>
      </c>
      <c r="E4099">
        <v>8</v>
      </c>
      <c r="F4099">
        <v>403.33333333333331</v>
      </c>
      <c r="G4099">
        <v>6</v>
      </c>
      <c r="H4099">
        <v>0</v>
      </c>
      <c r="I4099">
        <v>0.7</v>
      </c>
    </row>
    <row r="4100" spans="1:9" x14ac:dyDescent="0.25">
      <c r="A4100" t="s">
        <v>10019</v>
      </c>
      <c r="B4100" t="s">
        <v>9114</v>
      </c>
      <c r="C4100" s="6" t="str">
        <f t="shared" ref="C4100:C4163" si="64">HYPERLINK(CONCATENATE("http://biblioteca.ucm.es",B4100),B4100)</f>
        <v>/enf/jose-luis-lazaro-martinez</v>
      </c>
      <c r="D4100">
        <v>10</v>
      </c>
      <c r="E4100">
        <v>10</v>
      </c>
      <c r="F4100">
        <v>988</v>
      </c>
      <c r="G4100">
        <v>10</v>
      </c>
      <c r="H4100">
        <v>0.3</v>
      </c>
      <c r="I4100">
        <v>0.8</v>
      </c>
    </row>
    <row r="4101" spans="1:9" x14ac:dyDescent="0.25">
      <c r="A4101" t="s">
        <v>10019</v>
      </c>
      <c r="B4101" t="s">
        <v>9115</v>
      </c>
      <c r="C4101" s="6" t="str">
        <f t="shared" si="64"/>
        <v>/enf/revistascientificasucm</v>
      </c>
      <c r="D4101">
        <v>10</v>
      </c>
      <c r="E4101">
        <v>9</v>
      </c>
      <c r="F4101">
        <v>8.4</v>
      </c>
      <c r="G4101">
        <v>0</v>
      </c>
      <c r="H4101">
        <v>0</v>
      </c>
      <c r="I4101">
        <v>0</v>
      </c>
    </row>
    <row r="4102" spans="1:9" x14ac:dyDescent="0.25">
      <c r="A4102" t="s">
        <v>10019</v>
      </c>
      <c r="B4102" t="s">
        <v>9116</v>
      </c>
      <c r="C4102" s="6" t="str">
        <f t="shared" si="64"/>
        <v>/est/contigo-1</v>
      </c>
      <c r="D4102">
        <v>10</v>
      </c>
      <c r="E4102">
        <v>9</v>
      </c>
      <c r="F4102">
        <v>73.857142857142861</v>
      </c>
      <c r="G4102">
        <v>4</v>
      </c>
      <c r="H4102">
        <v>0.25</v>
      </c>
      <c r="I4102">
        <v>0.3</v>
      </c>
    </row>
    <row r="4103" spans="1:9" x14ac:dyDescent="0.25">
      <c r="A4103" t="s">
        <v>10019</v>
      </c>
      <c r="B4103" t="s">
        <v>9117</v>
      </c>
      <c r="C4103" s="6" t="str">
        <f t="shared" si="64"/>
        <v>/est/fondo-antiguo</v>
      </c>
      <c r="D4103">
        <v>10</v>
      </c>
      <c r="E4103">
        <v>10</v>
      </c>
      <c r="F4103">
        <v>76.5</v>
      </c>
      <c r="G4103">
        <v>8</v>
      </c>
      <c r="H4103">
        <v>0.125</v>
      </c>
      <c r="I4103">
        <v>0.8</v>
      </c>
    </row>
    <row r="4104" spans="1:9" x14ac:dyDescent="0.25">
      <c r="A4104" t="s">
        <v>10019</v>
      </c>
      <c r="B4104" t="s">
        <v>9118</v>
      </c>
      <c r="C4104" s="6" t="str">
        <f t="shared" si="64"/>
        <v>/est/guia-de-la-biblioteca-de-estadistica-ucm</v>
      </c>
      <c r="D4104">
        <v>10</v>
      </c>
      <c r="E4104">
        <v>8</v>
      </c>
      <c r="F4104">
        <v>50.555555555555557</v>
      </c>
      <c r="G4104">
        <v>1</v>
      </c>
      <c r="H4104">
        <v>0</v>
      </c>
      <c r="I4104">
        <v>0.1</v>
      </c>
    </row>
    <row r="4105" spans="1:9" x14ac:dyDescent="0.25">
      <c r="A4105" t="s">
        <v>10019</v>
      </c>
      <c r="B4105" t="s">
        <v>9119</v>
      </c>
      <c r="C4105" s="6" t="str">
        <f t="shared" si="64"/>
        <v>/est/prestamo-domiciliario</v>
      </c>
      <c r="D4105">
        <v>10</v>
      </c>
      <c r="E4105">
        <v>8</v>
      </c>
      <c r="F4105">
        <v>13.4</v>
      </c>
      <c r="G4105">
        <v>0</v>
      </c>
      <c r="H4105">
        <v>0</v>
      </c>
      <c r="I4105">
        <v>0</v>
      </c>
    </row>
    <row r="4106" spans="1:9" x14ac:dyDescent="0.25">
      <c r="A4106" t="s">
        <v>10019</v>
      </c>
      <c r="B4106" t="s">
        <v>9120</v>
      </c>
      <c r="C4106" s="6" t="str">
        <f t="shared" si="64"/>
        <v>/est/saber-y-ganar-1</v>
      </c>
      <c r="D4106">
        <v>10</v>
      </c>
      <c r="E4106">
        <v>10</v>
      </c>
      <c r="F4106">
        <v>47.2</v>
      </c>
      <c r="G4106">
        <v>7</v>
      </c>
      <c r="H4106">
        <v>0.14285714285714285</v>
      </c>
      <c r="I4106">
        <v>0.5</v>
      </c>
    </row>
    <row r="4107" spans="1:9" x14ac:dyDescent="0.25">
      <c r="A4107" t="s">
        <v>10019</v>
      </c>
      <c r="B4107" t="s">
        <v>9121</v>
      </c>
      <c r="C4107" s="6" t="str">
        <f t="shared" si="64"/>
        <v>/faq/mi-cuenta/</v>
      </c>
      <c r="D4107">
        <v>10</v>
      </c>
      <c r="E4107">
        <v>6</v>
      </c>
      <c r="F4107">
        <v>34.9</v>
      </c>
      <c r="G4107">
        <v>0</v>
      </c>
      <c r="H4107">
        <v>0</v>
      </c>
      <c r="I4107">
        <v>0</v>
      </c>
    </row>
    <row r="4108" spans="1:9" x14ac:dyDescent="0.25">
      <c r="A4108" t="s">
        <v>10019</v>
      </c>
      <c r="B4108" t="s">
        <v>9122</v>
      </c>
      <c r="C4108" s="6" t="str">
        <f t="shared" si="64"/>
        <v>/far/intranet/doc9423.pdf</v>
      </c>
      <c r="D4108">
        <v>10</v>
      </c>
      <c r="E4108">
        <v>10</v>
      </c>
      <c r="F4108">
        <v>0</v>
      </c>
      <c r="G4108">
        <v>10</v>
      </c>
      <c r="H4108">
        <v>0.3</v>
      </c>
      <c r="I4108">
        <v>1</v>
      </c>
    </row>
    <row r="4109" spans="1:9" x14ac:dyDescent="0.25">
      <c r="A4109" t="s">
        <v>10019</v>
      </c>
      <c r="B4109" t="s">
        <v>9123</v>
      </c>
      <c r="C4109" s="6" t="str">
        <f t="shared" si="64"/>
        <v>/farmacia</v>
      </c>
      <c r="D4109">
        <v>10</v>
      </c>
      <c r="E4109">
        <v>7</v>
      </c>
      <c r="F4109">
        <v>23.875</v>
      </c>
      <c r="G4109">
        <v>4</v>
      </c>
      <c r="H4109">
        <v>0</v>
      </c>
      <c r="I4109">
        <v>0.2</v>
      </c>
    </row>
    <row r="4110" spans="1:9" x14ac:dyDescent="0.25">
      <c r="A4110" t="s">
        <v>10019</v>
      </c>
      <c r="B4110" t="s">
        <v>9124</v>
      </c>
      <c r="C4110" s="6" t="str">
        <f t="shared" si="64"/>
        <v>/fdi/articulos</v>
      </c>
      <c r="D4110">
        <v>10</v>
      </c>
      <c r="E4110">
        <v>9</v>
      </c>
      <c r="F4110">
        <v>16.222222222222221</v>
      </c>
      <c r="G4110">
        <v>2</v>
      </c>
      <c r="H4110">
        <v>0.5</v>
      </c>
      <c r="I4110">
        <v>0.1</v>
      </c>
    </row>
    <row r="4111" spans="1:9" x14ac:dyDescent="0.25">
      <c r="A4111" t="s">
        <v>10019</v>
      </c>
      <c r="B4111" t="s">
        <v>9125</v>
      </c>
      <c r="C4111" s="6" t="str">
        <f t="shared" si="64"/>
        <v>/fdi/biblioteconomia</v>
      </c>
      <c r="D4111">
        <v>10</v>
      </c>
      <c r="E4111">
        <v>6</v>
      </c>
      <c r="F4111">
        <v>8.1</v>
      </c>
      <c r="G4111">
        <v>0</v>
      </c>
      <c r="H4111">
        <v>0</v>
      </c>
      <c r="I4111">
        <v>0</v>
      </c>
    </row>
    <row r="4112" spans="1:9" x14ac:dyDescent="0.25">
      <c r="A4112" t="s">
        <v>10019</v>
      </c>
      <c r="B4112" t="s">
        <v>9126</v>
      </c>
      <c r="C4112" s="6" t="str">
        <f t="shared" si="64"/>
        <v>/fdi/medicina-1</v>
      </c>
      <c r="D4112">
        <v>10</v>
      </c>
      <c r="E4112">
        <v>4</v>
      </c>
      <c r="F4112">
        <v>17</v>
      </c>
      <c r="G4112">
        <v>0</v>
      </c>
      <c r="H4112">
        <v>0</v>
      </c>
      <c r="I4112">
        <v>0</v>
      </c>
    </row>
    <row r="4113" spans="1:9" x14ac:dyDescent="0.25">
      <c r="A4113" t="s">
        <v>10019</v>
      </c>
      <c r="B4113" t="s">
        <v>9127</v>
      </c>
      <c r="C4113" s="6" t="str">
        <f t="shared" si="64"/>
        <v>/fis/signatura</v>
      </c>
      <c r="D4113">
        <v>10</v>
      </c>
      <c r="E4113">
        <v>7</v>
      </c>
      <c r="F4113">
        <v>105.8</v>
      </c>
      <c r="G4113">
        <v>1</v>
      </c>
      <c r="H4113">
        <v>0</v>
      </c>
      <c r="I4113">
        <v>0</v>
      </c>
    </row>
    <row r="4114" spans="1:9" x14ac:dyDescent="0.25">
      <c r="A4114" t="s">
        <v>10019</v>
      </c>
      <c r="B4114" t="s">
        <v>9128</v>
      </c>
      <c r="C4114" s="6" t="str">
        <f t="shared" si="64"/>
        <v>/fll/aviso-legal</v>
      </c>
      <c r="D4114">
        <v>10</v>
      </c>
      <c r="E4114">
        <v>5</v>
      </c>
      <c r="F4114">
        <v>269</v>
      </c>
      <c r="G4114">
        <v>1</v>
      </c>
      <c r="H4114">
        <v>0</v>
      </c>
      <c r="I4114">
        <v>0.2</v>
      </c>
    </row>
    <row r="4115" spans="1:9" x14ac:dyDescent="0.25">
      <c r="A4115" t="s">
        <v>10019</v>
      </c>
      <c r="B4115" t="s">
        <v>9129</v>
      </c>
      <c r="C4115" s="6" t="str">
        <f t="shared" si="64"/>
        <v>/fll/consejos-sobre-el-uso-de-la-biblioteca</v>
      </c>
      <c r="D4115">
        <v>10</v>
      </c>
      <c r="E4115">
        <v>10</v>
      </c>
      <c r="F4115">
        <v>14.555555555555555</v>
      </c>
      <c r="G4115">
        <v>0</v>
      </c>
      <c r="H4115">
        <v>0</v>
      </c>
      <c r="I4115">
        <v>0.1</v>
      </c>
    </row>
    <row r="4116" spans="1:9" x14ac:dyDescent="0.25">
      <c r="A4116" t="s">
        <v>10019</v>
      </c>
      <c r="B4116" t="s">
        <v>9130</v>
      </c>
      <c r="C4116" s="6" t="str">
        <f t="shared" si="64"/>
        <v>/fll/noticias/2057</v>
      </c>
      <c r="D4116">
        <v>10</v>
      </c>
      <c r="E4116">
        <v>10</v>
      </c>
      <c r="F4116">
        <v>32.6</v>
      </c>
      <c r="G4116">
        <v>10</v>
      </c>
      <c r="H4116">
        <v>0.2</v>
      </c>
      <c r="I4116">
        <v>0.5</v>
      </c>
    </row>
    <row r="4117" spans="1:9" x14ac:dyDescent="0.25">
      <c r="A4117" t="s">
        <v>10019</v>
      </c>
      <c r="B4117" t="s">
        <v>9131</v>
      </c>
      <c r="C4117" s="6" t="str">
        <f t="shared" si="64"/>
        <v>/formacioncienciasdelasalud/basesdedatos</v>
      </c>
      <c r="D4117">
        <v>10</v>
      </c>
      <c r="E4117">
        <v>5</v>
      </c>
      <c r="F4117">
        <v>14.666666666666666</v>
      </c>
      <c r="G4117">
        <v>0</v>
      </c>
      <c r="H4117">
        <v>0</v>
      </c>
      <c r="I4117">
        <v>0.1</v>
      </c>
    </row>
    <row r="4118" spans="1:9" x14ac:dyDescent="0.25">
      <c r="A4118" t="s">
        <v>10019</v>
      </c>
      <c r="B4118" t="s">
        <v>9132</v>
      </c>
      <c r="C4118" s="6" t="str">
        <f t="shared" si="64"/>
        <v>/fsl/0500.htm</v>
      </c>
      <c r="D4118">
        <v>10</v>
      </c>
      <c r="E4118">
        <v>10</v>
      </c>
      <c r="F4118">
        <v>0</v>
      </c>
      <c r="G4118">
        <v>9</v>
      </c>
      <c r="H4118">
        <v>0.44444444444444442</v>
      </c>
      <c r="I4118">
        <v>1</v>
      </c>
    </row>
    <row r="4119" spans="1:9" x14ac:dyDescent="0.25">
      <c r="A4119" t="s">
        <v>10019</v>
      </c>
      <c r="B4119" t="s">
        <v>9133</v>
      </c>
      <c r="C4119" s="6" t="str">
        <f t="shared" si="64"/>
        <v>/fsl/directorio?id=6183</v>
      </c>
      <c r="D4119">
        <v>10</v>
      </c>
      <c r="E4119">
        <v>9</v>
      </c>
      <c r="F4119">
        <v>786.5</v>
      </c>
      <c r="G4119">
        <v>0</v>
      </c>
      <c r="H4119">
        <v>0</v>
      </c>
      <c r="I4119">
        <v>0.8</v>
      </c>
    </row>
    <row r="4120" spans="1:9" x14ac:dyDescent="0.25">
      <c r="A4120" t="s">
        <v>10019</v>
      </c>
      <c r="B4120" t="s">
        <v>9134</v>
      </c>
      <c r="C4120" s="6" t="str">
        <f t="shared" si="64"/>
        <v>/fsl/textos/261184</v>
      </c>
      <c r="D4120">
        <v>10</v>
      </c>
      <c r="E4120">
        <v>10</v>
      </c>
      <c r="F4120">
        <v>32.333333333333336</v>
      </c>
      <c r="G4120">
        <v>0</v>
      </c>
      <c r="H4120">
        <v>0</v>
      </c>
      <c r="I4120">
        <v>0.1</v>
      </c>
    </row>
    <row r="4121" spans="1:9" x14ac:dyDescent="0.25">
      <c r="A4121" t="s">
        <v>10019</v>
      </c>
      <c r="B4121" t="s">
        <v>9135</v>
      </c>
      <c r="C4121" s="6" t="str">
        <f t="shared" si="64"/>
        <v>/geo/ayuda</v>
      </c>
      <c r="D4121">
        <v>10</v>
      </c>
      <c r="E4121">
        <v>9</v>
      </c>
      <c r="F4121">
        <v>58</v>
      </c>
      <c r="G4121">
        <v>0</v>
      </c>
      <c r="H4121">
        <v>0</v>
      </c>
      <c r="I4121">
        <v>0.5</v>
      </c>
    </row>
    <row r="4122" spans="1:9" x14ac:dyDescent="0.25">
      <c r="A4122" t="s">
        <v>10019</v>
      </c>
      <c r="B4122" t="s">
        <v>9136</v>
      </c>
      <c r="C4122" s="6" t="str">
        <f t="shared" si="64"/>
        <v>/geo/coleccion-cds</v>
      </c>
      <c r="D4122">
        <v>10</v>
      </c>
      <c r="E4122">
        <v>10</v>
      </c>
      <c r="F4122">
        <v>35</v>
      </c>
      <c r="G4122">
        <v>8</v>
      </c>
      <c r="H4122">
        <v>0</v>
      </c>
      <c r="I4122">
        <v>0.8</v>
      </c>
    </row>
    <row r="4123" spans="1:9" x14ac:dyDescent="0.25">
      <c r="A4123" t="s">
        <v>10019</v>
      </c>
      <c r="B4123" t="s">
        <v>9137</v>
      </c>
      <c r="C4123" s="6" t="str">
        <f t="shared" si="64"/>
        <v>/geo/revistas-electronicas-adquiridas-por-la-biblioteca-d</v>
      </c>
      <c r="D4123">
        <v>10</v>
      </c>
      <c r="E4123">
        <v>5</v>
      </c>
      <c r="F4123">
        <v>10.888888888888889</v>
      </c>
      <c r="G4123">
        <v>0</v>
      </c>
      <c r="H4123">
        <v>0</v>
      </c>
      <c r="I4123">
        <v>0.1</v>
      </c>
    </row>
    <row r="4124" spans="1:9" x14ac:dyDescent="0.25">
      <c r="A4124" t="s">
        <v>10019</v>
      </c>
      <c r="B4124" t="s">
        <v>9138</v>
      </c>
      <c r="C4124" s="6" t="str">
        <f t="shared" si="64"/>
        <v>/ghi/00.htm</v>
      </c>
      <c r="D4124">
        <v>10</v>
      </c>
      <c r="E4124">
        <v>9</v>
      </c>
      <c r="F4124">
        <v>23</v>
      </c>
      <c r="G4124">
        <v>5</v>
      </c>
      <c r="H4124">
        <v>0</v>
      </c>
      <c r="I4124">
        <v>0.7</v>
      </c>
    </row>
    <row r="4125" spans="1:9" x14ac:dyDescent="0.25">
      <c r="A4125" t="s">
        <v>10019</v>
      </c>
      <c r="B4125" t="s">
        <v>9139</v>
      </c>
      <c r="C4125" s="6" t="str">
        <f t="shared" si="64"/>
        <v>/ghi/geogr.htm</v>
      </c>
      <c r="D4125">
        <v>10</v>
      </c>
      <c r="E4125">
        <v>9</v>
      </c>
      <c r="F4125">
        <v>26.333333333333332</v>
      </c>
      <c r="G4125">
        <v>7</v>
      </c>
      <c r="H4125">
        <v>0.2857142857142857</v>
      </c>
      <c r="I4125">
        <v>0.7</v>
      </c>
    </row>
    <row r="4126" spans="1:9" x14ac:dyDescent="0.25">
      <c r="A4126" t="s">
        <v>10019</v>
      </c>
      <c r="B4126" t="s">
        <v>9140</v>
      </c>
      <c r="C4126" s="6" t="str">
        <f t="shared" si="64"/>
        <v>/historica/angulo-y-espinosa,-tomasa</v>
      </c>
      <c r="D4126">
        <v>10</v>
      </c>
      <c r="E4126">
        <v>8</v>
      </c>
      <c r="F4126">
        <v>217.875</v>
      </c>
      <c r="G4126">
        <v>1</v>
      </c>
      <c r="H4126">
        <v>0</v>
      </c>
      <c r="I4126">
        <v>0.2</v>
      </c>
    </row>
    <row r="4127" spans="1:9" x14ac:dyDescent="0.25">
      <c r="A4127" t="s">
        <v>10019</v>
      </c>
      <c r="B4127" t="s">
        <v>9141</v>
      </c>
      <c r="C4127" s="6" t="str">
        <f t="shared" si="64"/>
        <v>/historica/artazos-y-monserrate</v>
      </c>
      <c r="D4127">
        <v>10</v>
      </c>
      <c r="E4127">
        <v>9</v>
      </c>
      <c r="F4127">
        <v>73</v>
      </c>
      <c r="G4127">
        <v>4</v>
      </c>
      <c r="H4127">
        <v>0</v>
      </c>
      <c r="I4127">
        <v>0.6</v>
      </c>
    </row>
    <row r="4128" spans="1:9" x14ac:dyDescent="0.25">
      <c r="A4128" t="s">
        <v>10019</v>
      </c>
      <c r="B4128" t="s">
        <v>9142</v>
      </c>
      <c r="C4128" s="6" t="str">
        <f t="shared" si="64"/>
        <v>/historica/biblia-regia-ii</v>
      </c>
      <c r="D4128">
        <v>10</v>
      </c>
      <c r="E4128">
        <v>7</v>
      </c>
      <c r="F4128">
        <v>50.3</v>
      </c>
      <c r="G4128">
        <v>0</v>
      </c>
      <c r="H4128">
        <v>0</v>
      </c>
      <c r="I4128">
        <v>0</v>
      </c>
    </row>
    <row r="4129" spans="1:9" x14ac:dyDescent="0.25">
      <c r="A4129" t="s">
        <v>10019</v>
      </c>
      <c r="B4129" t="s">
        <v>9143</v>
      </c>
      <c r="C4129" s="6" t="str">
        <f t="shared" si="64"/>
        <v>/historica/clemente-xi</v>
      </c>
      <c r="D4129">
        <v>10</v>
      </c>
      <c r="E4129">
        <v>6</v>
      </c>
      <c r="F4129">
        <v>17.428571428571427</v>
      </c>
      <c r="G4129">
        <v>3</v>
      </c>
      <c r="H4129">
        <v>0</v>
      </c>
      <c r="I4129">
        <v>0.3</v>
      </c>
    </row>
    <row r="4130" spans="1:9" x14ac:dyDescent="0.25">
      <c r="A4130" t="s">
        <v>10019</v>
      </c>
      <c r="B4130" t="s">
        <v>9144</v>
      </c>
      <c r="C4130" s="6" t="str">
        <f t="shared" si="64"/>
        <v>/historica/como-llegar</v>
      </c>
      <c r="D4130">
        <v>10</v>
      </c>
      <c r="E4130">
        <v>10</v>
      </c>
      <c r="F4130">
        <v>15.333333333333334</v>
      </c>
      <c r="G4130">
        <v>2</v>
      </c>
      <c r="H4130">
        <v>0.5</v>
      </c>
      <c r="I4130">
        <v>0.4</v>
      </c>
    </row>
    <row r="4131" spans="1:9" x14ac:dyDescent="0.25">
      <c r="A4131" t="s">
        <v>10019</v>
      </c>
      <c r="B4131" t="s">
        <v>9145</v>
      </c>
      <c r="C4131" s="6" t="str">
        <f t="shared" si="64"/>
        <v>/historica/convento-de-san-francisco-m</v>
      </c>
      <c r="D4131">
        <v>10</v>
      </c>
      <c r="E4131">
        <v>9</v>
      </c>
      <c r="F4131">
        <v>35</v>
      </c>
      <c r="G4131">
        <v>8</v>
      </c>
      <c r="H4131">
        <v>0.125</v>
      </c>
      <c r="I4131">
        <v>0.7</v>
      </c>
    </row>
    <row r="4132" spans="1:9" x14ac:dyDescent="0.25">
      <c r="A4132" t="s">
        <v>10019</v>
      </c>
      <c r="B4132" t="s">
        <v>9146</v>
      </c>
      <c r="C4132" s="6" t="str">
        <f t="shared" si="64"/>
        <v>/historica/declaracion-banares-</v>
      </c>
      <c r="D4132">
        <v>10</v>
      </c>
      <c r="E4132">
        <v>7</v>
      </c>
      <c r="F4132">
        <v>43.166666666666664</v>
      </c>
      <c r="G4132">
        <v>5</v>
      </c>
      <c r="H4132">
        <v>0</v>
      </c>
      <c r="I4132">
        <v>0.4</v>
      </c>
    </row>
    <row r="4133" spans="1:9" x14ac:dyDescent="0.25">
      <c r="A4133" t="s">
        <v>10019</v>
      </c>
      <c r="B4133" t="s">
        <v>9147</v>
      </c>
      <c r="C4133" s="6" t="str">
        <f t="shared" si="64"/>
        <v>/historica/exposiciones-externas-2010</v>
      </c>
      <c r="D4133">
        <v>10</v>
      </c>
      <c r="E4133">
        <v>6</v>
      </c>
      <c r="F4133">
        <v>48.5</v>
      </c>
      <c r="G4133">
        <v>6</v>
      </c>
      <c r="H4133">
        <v>0.33333333333333331</v>
      </c>
      <c r="I4133">
        <v>0.4</v>
      </c>
    </row>
    <row r="4134" spans="1:9" x14ac:dyDescent="0.25">
      <c r="A4134" t="s">
        <v>10019</v>
      </c>
      <c r="B4134" t="s">
        <v>9148</v>
      </c>
      <c r="C4134" s="6" t="str">
        <f t="shared" si="64"/>
        <v>/historica/fernando-fernandez-de-velasco</v>
      </c>
      <c r="D4134">
        <v>10</v>
      </c>
      <c r="E4134">
        <v>7</v>
      </c>
      <c r="F4134">
        <v>62.4</v>
      </c>
      <c r="G4134">
        <v>5</v>
      </c>
      <c r="H4134">
        <v>0.2</v>
      </c>
      <c r="I4134">
        <v>0.5</v>
      </c>
    </row>
    <row r="4135" spans="1:9" x14ac:dyDescent="0.25">
      <c r="A4135" t="s">
        <v>10019</v>
      </c>
      <c r="B4135" t="s">
        <v>9149</v>
      </c>
      <c r="C4135" s="6" t="str">
        <f t="shared" si="64"/>
        <v>/historica/fernando-huarte</v>
      </c>
      <c r="D4135">
        <v>10</v>
      </c>
      <c r="E4135">
        <v>8</v>
      </c>
      <c r="F4135">
        <v>31.285714285714285</v>
      </c>
      <c r="G4135">
        <v>3</v>
      </c>
      <c r="H4135">
        <v>0</v>
      </c>
      <c r="I4135">
        <v>0.3</v>
      </c>
    </row>
    <row r="4136" spans="1:9" x14ac:dyDescent="0.25">
      <c r="A4136" t="s">
        <v>10019</v>
      </c>
      <c r="B4136" t="s">
        <v>9150</v>
      </c>
      <c r="C4136" s="6" t="str">
        <f t="shared" si="64"/>
        <v>/historica/ferrarag</v>
      </c>
      <c r="D4136">
        <v>10</v>
      </c>
      <c r="E4136">
        <v>10</v>
      </c>
      <c r="F4136">
        <v>78.333333333333329</v>
      </c>
      <c r="G4136">
        <v>4</v>
      </c>
      <c r="H4136">
        <v>0</v>
      </c>
      <c r="I4136">
        <v>0.4</v>
      </c>
    </row>
    <row r="4137" spans="1:9" x14ac:dyDescent="0.25">
      <c r="A4137" t="s">
        <v>10019</v>
      </c>
      <c r="B4137" t="s">
        <v>9151</v>
      </c>
      <c r="C4137" s="6" t="str">
        <f t="shared" si="64"/>
        <v>/historica/k-biografia</v>
      </c>
      <c r="D4137">
        <v>10</v>
      </c>
      <c r="E4137">
        <v>10</v>
      </c>
      <c r="F4137">
        <v>0</v>
      </c>
      <c r="G4137">
        <v>9</v>
      </c>
      <c r="H4137">
        <v>0.33333333333333331</v>
      </c>
      <c r="I4137">
        <v>1</v>
      </c>
    </row>
    <row r="4138" spans="1:9" x14ac:dyDescent="0.25">
      <c r="A4138" t="s">
        <v>10019</v>
      </c>
      <c r="B4138" t="s">
        <v>9152</v>
      </c>
      <c r="C4138" s="6" t="str">
        <f t="shared" si="64"/>
        <v>/historica/la-biblia</v>
      </c>
      <c r="D4138">
        <v>10</v>
      </c>
      <c r="E4138">
        <v>9</v>
      </c>
      <c r="F4138">
        <v>18.888888888888889</v>
      </c>
      <c r="G4138">
        <v>1</v>
      </c>
      <c r="H4138">
        <v>0</v>
      </c>
      <c r="I4138">
        <v>0.1</v>
      </c>
    </row>
    <row r="4139" spans="1:9" x14ac:dyDescent="0.25">
      <c r="A4139" t="s">
        <v>10019</v>
      </c>
      <c r="B4139" t="s">
        <v>9153</v>
      </c>
      <c r="C4139" s="6" t="str">
        <f t="shared" si="64"/>
        <v>/historica/la-emocion-de-la-opera-escenarios-y-protagonistas-de-europa-a-madrid</v>
      </c>
      <c r="D4139">
        <v>10</v>
      </c>
      <c r="E4139">
        <v>4</v>
      </c>
      <c r="F4139">
        <v>19.333333333333332</v>
      </c>
      <c r="G4139">
        <v>3</v>
      </c>
      <c r="H4139">
        <v>0</v>
      </c>
      <c r="I4139">
        <v>0.4</v>
      </c>
    </row>
    <row r="4140" spans="1:9" x14ac:dyDescent="0.25">
      <c r="A4140" t="s">
        <v>10019</v>
      </c>
      <c r="B4140" t="s">
        <v>9154</v>
      </c>
      <c r="C4140" s="6" t="str">
        <f t="shared" si="64"/>
        <v>/historica/manuscripts</v>
      </c>
      <c r="D4140">
        <v>10</v>
      </c>
      <c r="E4140">
        <v>9</v>
      </c>
      <c r="F4140">
        <v>150.42857142857142</v>
      </c>
      <c r="G4140">
        <v>0</v>
      </c>
      <c r="H4140">
        <v>0</v>
      </c>
      <c r="I4140">
        <v>0.3</v>
      </c>
    </row>
    <row r="4141" spans="1:9" x14ac:dyDescent="0.25">
      <c r="A4141" t="s">
        <v>10019</v>
      </c>
      <c r="B4141" t="s">
        <v>9155</v>
      </c>
      <c r="C4141" s="6" t="str">
        <f t="shared" si="64"/>
        <v>/historica/manuscritos-de-otras-materias</v>
      </c>
      <c r="D4141">
        <v>10</v>
      </c>
      <c r="E4141">
        <v>9</v>
      </c>
      <c r="F4141">
        <v>101.625</v>
      </c>
      <c r="G4141">
        <v>1</v>
      </c>
      <c r="H4141">
        <v>0</v>
      </c>
      <c r="I4141">
        <v>0.2</v>
      </c>
    </row>
    <row r="4142" spans="1:9" x14ac:dyDescent="0.25">
      <c r="A4142" t="s">
        <v>10019</v>
      </c>
      <c r="B4142" t="s">
        <v>9156</v>
      </c>
      <c r="C4142" s="6" t="str">
        <f t="shared" si="64"/>
        <v>/historica/odonell</v>
      </c>
      <c r="D4142">
        <v>10</v>
      </c>
      <c r="E4142">
        <v>9</v>
      </c>
      <c r="F4142">
        <v>25</v>
      </c>
      <c r="G4142">
        <v>7</v>
      </c>
      <c r="H4142">
        <v>0.14285714285714285</v>
      </c>
      <c r="I4142">
        <v>0.8</v>
      </c>
    </row>
    <row r="4143" spans="1:9" x14ac:dyDescent="0.25">
      <c r="A4143" t="s">
        <v>10019</v>
      </c>
      <c r="B4143" t="s">
        <v>9157</v>
      </c>
      <c r="C4143" s="6" t="str">
        <f t="shared" si="64"/>
        <v>/historica/patrimonio-artistico</v>
      </c>
      <c r="D4143">
        <v>10</v>
      </c>
      <c r="E4143">
        <v>8</v>
      </c>
      <c r="F4143">
        <v>226.33333333333334</v>
      </c>
      <c r="G4143">
        <v>5</v>
      </c>
      <c r="H4143">
        <v>0</v>
      </c>
      <c r="I4143">
        <v>0.7</v>
      </c>
    </row>
    <row r="4144" spans="1:9" x14ac:dyDescent="0.25">
      <c r="A4144" t="s">
        <v>10019</v>
      </c>
      <c r="B4144" t="s">
        <v>9158</v>
      </c>
      <c r="C4144" s="6" t="str">
        <f t="shared" si="64"/>
        <v>/historica/pax</v>
      </c>
      <c r="D4144">
        <v>10</v>
      </c>
      <c r="E4144">
        <v>8</v>
      </c>
      <c r="F4144">
        <v>56.333333333333336</v>
      </c>
      <c r="G4144">
        <v>7</v>
      </c>
      <c r="H4144">
        <v>0</v>
      </c>
      <c r="I4144">
        <v>0.7</v>
      </c>
    </row>
    <row r="4145" spans="1:9" x14ac:dyDescent="0.25">
      <c r="A4145" t="s">
        <v>10019</v>
      </c>
      <c r="B4145" t="s">
        <v>9159</v>
      </c>
      <c r="C4145" s="6" t="str">
        <f t="shared" si="64"/>
        <v>/historica/pc-cartel</v>
      </c>
      <c r="D4145">
        <v>10</v>
      </c>
      <c r="E4145">
        <v>5</v>
      </c>
      <c r="F4145">
        <v>42.5</v>
      </c>
      <c r="G4145">
        <v>3</v>
      </c>
      <c r="H4145">
        <v>0</v>
      </c>
      <c r="I4145">
        <v>0.2</v>
      </c>
    </row>
    <row r="4146" spans="1:9" x14ac:dyDescent="0.25">
      <c r="A4146" t="s">
        <v>10019</v>
      </c>
      <c r="B4146" t="s">
        <v>9160</v>
      </c>
      <c r="C4146" s="6" t="str">
        <f t="shared" si="64"/>
        <v>/historica/pc-dibujo-de-tony-gallardo</v>
      </c>
      <c r="D4146">
        <v>10</v>
      </c>
      <c r="E4146">
        <v>8</v>
      </c>
      <c r="F4146">
        <v>11</v>
      </c>
      <c r="G4146">
        <v>3</v>
      </c>
      <c r="H4146">
        <v>0</v>
      </c>
      <c r="I4146">
        <v>0.2</v>
      </c>
    </row>
    <row r="4147" spans="1:9" x14ac:dyDescent="0.25">
      <c r="A4147" t="s">
        <v>10019</v>
      </c>
      <c r="B4147" t="s">
        <v>9161</v>
      </c>
      <c r="C4147" s="6" t="str">
        <f t="shared" si="64"/>
        <v>/historica/pc-disco-1</v>
      </c>
      <c r="D4147">
        <v>10</v>
      </c>
      <c r="E4147">
        <v>5</v>
      </c>
      <c r="F4147">
        <v>20</v>
      </c>
      <c r="G4147">
        <v>0</v>
      </c>
      <c r="H4147">
        <v>0</v>
      </c>
      <c r="I4147">
        <v>0.1</v>
      </c>
    </row>
    <row r="4148" spans="1:9" x14ac:dyDescent="0.25">
      <c r="A4148" t="s">
        <v>10019</v>
      </c>
      <c r="B4148" t="s">
        <v>9162</v>
      </c>
      <c r="C4148" s="6" t="str">
        <f t="shared" si="64"/>
        <v>/historica/pc-fichas-de-trabajo</v>
      </c>
      <c r="D4148">
        <v>10</v>
      </c>
      <c r="E4148">
        <v>10</v>
      </c>
      <c r="F4148">
        <v>29.625</v>
      </c>
      <c r="G4148">
        <v>4</v>
      </c>
      <c r="H4148">
        <v>0</v>
      </c>
      <c r="I4148">
        <v>0.2</v>
      </c>
    </row>
    <row r="4149" spans="1:9" x14ac:dyDescent="0.25">
      <c r="A4149" t="s">
        <v>10019</v>
      </c>
      <c r="B4149" t="s">
        <v>9163</v>
      </c>
      <c r="C4149" s="6" t="str">
        <f t="shared" si="64"/>
        <v>/historica/pc-instrumentos-de-trabajo-5</v>
      </c>
      <c r="D4149">
        <v>10</v>
      </c>
      <c r="E4149">
        <v>7</v>
      </c>
      <c r="F4149">
        <v>7.2857142857142856</v>
      </c>
      <c r="G4149">
        <v>1</v>
      </c>
      <c r="H4149">
        <v>1</v>
      </c>
      <c r="I4149">
        <v>0.3</v>
      </c>
    </row>
    <row r="4150" spans="1:9" x14ac:dyDescent="0.25">
      <c r="A4150" t="s">
        <v>10019</v>
      </c>
      <c r="B4150" t="s">
        <v>9164</v>
      </c>
      <c r="C4150" s="6" t="str">
        <f t="shared" si="64"/>
        <v>/historica/pc-la-calle</v>
      </c>
      <c r="D4150">
        <v>10</v>
      </c>
      <c r="E4150">
        <v>7</v>
      </c>
      <c r="F4150">
        <v>8.1111111111111107</v>
      </c>
      <c r="G4150">
        <v>0</v>
      </c>
      <c r="H4150">
        <v>0</v>
      </c>
      <c r="I4150">
        <v>0.1</v>
      </c>
    </row>
    <row r="4151" spans="1:9" x14ac:dyDescent="0.25">
      <c r="A4151" t="s">
        <v>10019</v>
      </c>
      <c r="B4151" t="s">
        <v>9165</v>
      </c>
      <c r="C4151" s="6" t="str">
        <f t="shared" si="64"/>
        <v>/historica/pc-mujeres-espanolas-en-mexico</v>
      </c>
      <c r="D4151">
        <v>10</v>
      </c>
      <c r="E4151">
        <v>8</v>
      </c>
      <c r="F4151">
        <v>10.333333333333334</v>
      </c>
      <c r="G4151">
        <v>2</v>
      </c>
      <c r="H4151">
        <v>0</v>
      </c>
      <c r="I4151">
        <v>0.1</v>
      </c>
    </row>
    <row r="4152" spans="1:9" x14ac:dyDescent="0.25">
      <c r="A4152" t="s">
        <v>10019</v>
      </c>
      <c r="B4152" t="s">
        <v>9166</v>
      </c>
      <c r="C4152" s="6" t="str">
        <f t="shared" si="64"/>
        <v>/historica/pc-portada-del-ya</v>
      </c>
      <c r="D4152">
        <v>10</v>
      </c>
      <c r="E4152">
        <v>7</v>
      </c>
      <c r="F4152">
        <v>55.222222222222221</v>
      </c>
      <c r="G4152">
        <v>1</v>
      </c>
      <c r="H4152">
        <v>0</v>
      </c>
      <c r="I4152">
        <v>0.1</v>
      </c>
    </row>
    <row r="4153" spans="1:9" x14ac:dyDescent="0.25">
      <c r="A4153" t="s">
        <v>10019</v>
      </c>
      <c r="B4153" t="s">
        <v>9167</v>
      </c>
      <c r="C4153" s="6" t="str">
        <f t="shared" si="64"/>
        <v>/historica/pc-salvoconducto-del-gobierno-militar-de-huelva</v>
      </c>
      <c r="D4153">
        <v>10</v>
      </c>
      <c r="E4153">
        <v>9</v>
      </c>
      <c r="F4153">
        <v>11.3</v>
      </c>
      <c r="G4153">
        <v>0</v>
      </c>
      <c r="H4153">
        <v>0</v>
      </c>
      <c r="I4153">
        <v>0</v>
      </c>
    </row>
    <row r="4154" spans="1:9" x14ac:dyDescent="0.25">
      <c r="A4154" t="s">
        <v>10019</v>
      </c>
      <c r="B4154" t="s">
        <v>9168</v>
      </c>
      <c r="C4154" s="6" t="str">
        <f t="shared" si="64"/>
        <v>/historica/pc-socorro-rojo</v>
      </c>
      <c r="D4154">
        <v>10</v>
      </c>
      <c r="E4154">
        <v>10</v>
      </c>
      <c r="F4154">
        <v>7.7777777777777777</v>
      </c>
      <c r="G4154">
        <v>0</v>
      </c>
      <c r="H4154">
        <v>0</v>
      </c>
      <c r="I4154">
        <v>0.1</v>
      </c>
    </row>
    <row r="4155" spans="1:9" x14ac:dyDescent="0.25">
      <c r="A4155" t="s">
        <v>10019</v>
      </c>
      <c r="B4155" t="s">
        <v>9169</v>
      </c>
      <c r="C4155" s="6" t="str">
        <f t="shared" si="64"/>
        <v>/historica/pc-trabajos-de-eloina-rapp</v>
      </c>
      <c r="D4155">
        <v>10</v>
      </c>
      <c r="E4155">
        <v>8</v>
      </c>
      <c r="F4155">
        <v>36.571428571428569</v>
      </c>
      <c r="G4155">
        <v>2</v>
      </c>
      <c r="H4155">
        <v>0</v>
      </c>
      <c r="I4155">
        <v>0.3</v>
      </c>
    </row>
    <row r="4156" spans="1:9" x14ac:dyDescent="0.25">
      <c r="A4156" t="s">
        <v>10019</v>
      </c>
      <c r="B4156" t="s">
        <v>9170</v>
      </c>
      <c r="C4156" s="6" t="str">
        <f t="shared" si="64"/>
        <v>/historica/pc-union-de-mujeres-espanolas-en-lucha</v>
      </c>
      <c r="D4156">
        <v>10</v>
      </c>
      <c r="E4156">
        <v>7</v>
      </c>
      <c r="F4156">
        <v>223.25</v>
      </c>
      <c r="G4156">
        <v>1</v>
      </c>
      <c r="H4156">
        <v>0</v>
      </c>
      <c r="I4156">
        <v>0.2</v>
      </c>
    </row>
    <row r="4157" spans="1:9" x14ac:dyDescent="0.25">
      <c r="A4157" t="s">
        <v>10019</v>
      </c>
      <c r="B4157" t="s">
        <v>9171</v>
      </c>
      <c r="C4157" s="6" t="str">
        <f t="shared" si="64"/>
        <v>/historica/pc-universidad-roja</v>
      </c>
      <c r="D4157">
        <v>10</v>
      </c>
      <c r="E4157">
        <v>8</v>
      </c>
      <c r="F4157">
        <v>5.3</v>
      </c>
      <c r="G4157">
        <v>0</v>
      </c>
      <c r="H4157">
        <v>0</v>
      </c>
      <c r="I4157">
        <v>0</v>
      </c>
    </row>
    <row r="4158" spans="1:9" x14ac:dyDescent="0.25">
      <c r="A4158" t="s">
        <v>10019</v>
      </c>
      <c r="B4158" t="s">
        <v>9172</v>
      </c>
      <c r="C4158" s="6" t="str">
        <f t="shared" si="64"/>
        <v>/historica/piedra-litografica</v>
      </c>
      <c r="D4158">
        <v>10</v>
      </c>
      <c r="E4158">
        <v>6</v>
      </c>
      <c r="F4158">
        <v>36</v>
      </c>
      <c r="G4158">
        <v>2</v>
      </c>
      <c r="H4158">
        <v>0.5</v>
      </c>
      <c r="I4158">
        <v>0.2</v>
      </c>
    </row>
    <row r="4159" spans="1:9" x14ac:dyDescent="0.25">
      <c r="A4159" t="s">
        <v>10019</v>
      </c>
      <c r="B4159" t="s">
        <v>9173</v>
      </c>
      <c r="C4159" s="6" t="str">
        <f t="shared" si="64"/>
        <v>/historica/plateresca</v>
      </c>
      <c r="D4159">
        <v>10</v>
      </c>
      <c r="E4159">
        <v>8</v>
      </c>
      <c r="F4159">
        <v>152.66666666666666</v>
      </c>
      <c r="G4159">
        <v>8</v>
      </c>
      <c r="H4159">
        <v>0</v>
      </c>
      <c r="I4159">
        <v>0.7</v>
      </c>
    </row>
    <row r="4160" spans="1:9" x14ac:dyDescent="0.25">
      <c r="A4160" t="s">
        <v>10019</v>
      </c>
      <c r="B4160" t="s">
        <v>9174</v>
      </c>
      <c r="C4160" s="6" t="str">
        <f t="shared" si="64"/>
        <v>/historica/poliglota-videos</v>
      </c>
      <c r="D4160">
        <v>10</v>
      </c>
      <c r="E4160">
        <v>6</v>
      </c>
      <c r="F4160">
        <v>73.833333333333329</v>
      </c>
      <c r="G4160">
        <v>1</v>
      </c>
      <c r="H4160">
        <v>0</v>
      </c>
      <c r="I4160">
        <v>0.4</v>
      </c>
    </row>
    <row r="4161" spans="1:9" x14ac:dyDescent="0.25">
      <c r="A4161" t="s">
        <v>10019</v>
      </c>
      <c r="B4161" t="s">
        <v>9175</v>
      </c>
      <c r="C4161" s="6" t="str">
        <f t="shared" si="64"/>
        <v>/historica/precatio</v>
      </c>
      <c r="D4161">
        <v>10</v>
      </c>
      <c r="E4161">
        <v>8</v>
      </c>
      <c r="F4161">
        <v>59.5</v>
      </c>
      <c r="G4161">
        <v>7</v>
      </c>
      <c r="H4161">
        <v>0</v>
      </c>
      <c r="I4161">
        <v>0.6</v>
      </c>
    </row>
    <row r="4162" spans="1:9" x14ac:dyDescent="0.25">
      <c r="A4162" t="s">
        <v>10019</v>
      </c>
      <c r="B4162" t="s">
        <v>9176</v>
      </c>
      <c r="C4162" s="6" t="str">
        <f t="shared" si="64"/>
        <v>/historica/presentacion</v>
      </c>
      <c r="D4162">
        <v>10</v>
      </c>
      <c r="E4162">
        <v>6</v>
      </c>
      <c r="F4162">
        <v>57.444444444444443</v>
      </c>
      <c r="G4162">
        <v>0</v>
      </c>
      <c r="H4162">
        <v>0</v>
      </c>
      <c r="I4162">
        <v>0.1</v>
      </c>
    </row>
    <row r="4163" spans="1:9" x14ac:dyDescent="0.25">
      <c r="A4163" t="s">
        <v>10019</v>
      </c>
      <c r="B4163" t="s">
        <v>9177</v>
      </c>
      <c r="C4163" s="6" t="str">
        <f t="shared" si="64"/>
        <v>/historica/publications</v>
      </c>
      <c r="D4163">
        <v>10</v>
      </c>
      <c r="E4163">
        <v>8</v>
      </c>
      <c r="F4163">
        <v>11.1</v>
      </c>
      <c r="G4163">
        <v>0</v>
      </c>
      <c r="H4163">
        <v>0</v>
      </c>
      <c r="I4163">
        <v>0</v>
      </c>
    </row>
    <row r="4164" spans="1:9" x14ac:dyDescent="0.25">
      <c r="A4164" t="s">
        <v>10019</v>
      </c>
      <c r="B4164" t="s">
        <v>9178</v>
      </c>
      <c r="C4164" s="6" t="str">
        <f t="shared" ref="C4164:C4227" si="65">HYPERLINK(CONCATENATE("http://biblioteca.ucm.es",B4164),B4164)</f>
        <v>/historica/r.-carracido</v>
      </c>
      <c r="D4164">
        <v>10</v>
      </c>
      <c r="E4164">
        <v>9</v>
      </c>
      <c r="F4164">
        <v>451</v>
      </c>
      <c r="G4164">
        <v>7</v>
      </c>
      <c r="H4164">
        <v>0</v>
      </c>
      <c r="I4164">
        <v>0.7</v>
      </c>
    </row>
    <row r="4165" spans="1:9" x14ac:dyDescent="0.25">
      <c r="A4165" t="s">
        <v>10019</v>
      </c>
      <c r="B4165" t="s">
        <v>9179</v>
      </c>
      <c r="C4165" s="6" t="str">
        <f t="shared" si="65"/>
        <v>/historica/roma-galeno</v>
      </c>
      <c r="D4165">
        <v>10</v>
      </c>
      <c r="E4165">
        <v>8</v>
      </c>
      <c r="F4165">
        <v>232.5</v>
      </c>
      <c r="G4165">
        <v>6</v>
      </c>
      <c r="H4165">
        <v>0</v>
      </c>
      <c r="I4165">
        <v>0.6</v>
      </c>
    </row>
    <row r="4166" spans="1:9" x14ac:dyDescent="0.25">
      <c r="A4166" t="s">
        <v>10019</v>
      </c>
      <c r="B4166" t="s">
        <v>9180</v>
      </c>
      <c r="C4166" s="6" t="str">
        <f t="shared" si="65"/>
        <v>/historica/savia</v>
      </c>
      <c r="D4166">
        <v>10</v>
      </c>
      <c r="E4166">
        <v>8</v>
      </c>
      <c r="F4166">
        <v>17.571428571428573</v>
      </c>
      <c r="G4166">
        <v>3</v>
      </c>
      <c r="H4166">
        <v>0</v>
      </c>
      <c r="I4166">
        <v>0.3</v>
      </c>
    </row>
    <row r="4167" spans="1:9" x14ac:dyDescent="0.25">
      <c r="A4167" t="s">
        <v>10019</v>
      </c>
      <c r="B4167" t="s">
        <v>9181</v>
      </c>
      <c r="C4167" s="6" t="str">
        <f t="shared" si="65"/>
        <v>/historica/T--calderon</v>
      </c>
      <c r="D4167">
        <v>10</v>
      </c>
      <c r="E4167">
        <v>6</v>
      </c>
      <c r="F4167">
        <v>120.4</v>
      </c>
      <c r="G4167">
        <v>6</v>
      </c>
      <c r="H4167">
        <v>0</v>
      </c>
      <c r="I4167">
        <v>0.5</v>
      </c>
    </row>
    <row r="4168" spans="1:9" x14ac:dyDescent="0.25">
      <c r="A4168" t="s">
        <v>10019</v>
      </c>
      <c r="B4168" t="s">
        <v>9182</v>
      </c>
      <c r="C4168" s="6" t="str">
        <f t="shared" si="65"/>
        <v>/historica/vazquez-de-toledo,-dionisio</v>
      </c>
      <c r="D4168">
        <v>10</v>
      </c>
      <c r="E4168">
        <v>7</v>
      </c>
      <c r="F4168">
        <v>207.5</v>
      </c>
      <c r="G4168">
        <v>5</v>
      </c>
      <c r="H4168">
        <v>0</v>
      </c>
      <c r="I4168">
        <v>0.6</v>
      </c>
    </row>
    <row r="4169" spans="1:9" x14ac:dyDescent="0.25">
      <c r="A4169" t="s">
        <v>10019</v>
      </c>
      <c r="B4169" t="s">
        <v>9183</v>
      </c>
      <c r="C4169" s="6" t="str">
        <f t="shared" si="65"/>
        <v>/imagen-institucional/</v>
      </c>
      <c r="D4169">
        <v>10</v>
      </c>
      <c r="E4169">
        <v>7</v>
      </c>
      <c r="F4169">
        <v>14.222222222222221</v>
      </c>
      <c r="G4169">
        <v>6</v>
      </c>
      <c r="H4169">
        <v>0</v>
      </c>
      <c r="I4169">
        <v>0.1</v>
      </c>
    </row>
    <row r="4170" spans="1:9" x14ac:dyDescent="0.25">
      <c r="A4170" t="s">
        <v>10019</v>
      </c>
      <c r="B4170" t="s">
        <v>9184</v>
      </c>
      <c r="C4170" s="6" t="str">
        <f t="shared" si="65"/>
        <v>/inf/directorio?id=6520</v>
      </c>
      <c r="D4170">
        <v>10</v>
      </c>
      <c r="E4170">
        <v>10</v>
      </c>
      <c r="F4170">
        <v>823</v>
      </c>
      <c r="G4170">
        <v>0</v>
      </c>
      <c r="H4170">
        <v>0</v>
      </c>
      <c r="I4170">
        <v>0.5</v>
      </c>
    </row>
    <row r="4171" spans="1:9" x14ac:dyDescent="0.25">
      <c r="A4171" t="s">
        <v>10019</v>
      </c>
      <c r="B4171" t="s">
        <v>9185</v>
      </c>
      <c r="C4171" s="6" t="str">
        <f t="shared" si="65"/>
        <v>/inf/doc15563.pdf</v>
      </c>
      <c r="D4171">
        <v>10</v>
      </c>
      <c r="E4171">
        <v>10</v>
      </c>
      <c r="F4171">
        <v>32.75</v>
      </c>
      <c r="G4171">
        <v>8</v>
      </c>
      <c r="H4171">
        <v>0.25</v>
      </c>
      <c r="I4171">
        <v>0.6</v>
      </c>
    </row>
    <row r="4172" spans="1:9" x14ac:dyDescent="0.25">
      <c r="A4172" t="s">
        <v>10019</v>
      </c>
      <c r="B4172" t="s">
        <v>9186</v>
      </c>
      <c r="C4172" s="6" t="str">
        <f t="shared" si="65"/>
        <v>/laucm</v>
      </c>
      <c r="D4172">
        <v>10</v>
      </c>
      <c r="E4172">
        <v>9</v>
      </c>
      <c r="F4172">
        <v>18.125</v>
      </c>
      <c r="G4172">
        <v>0</v>
      </c>
      <c r="H4172">
        <v>0</v>
      </c>
      <c r="I4172">
        <v>0.2</v>
      </c>
    </row>
    <row r="4173" spans="1:9" x14ac:dyDescent="0.25">
      <c r="A4173" t="s">
        <v>10019</v>
      </c>
      <c r="B4173" t="s">
        <v>9187</v>
      </c>
      <c r="C4173" s="6" t="str">
        <f t="shared" si="65"/>
        <v>/mat/descargas-de-archivos</v>
      </c>
      <c r="D4173">
        <v>10</v>
      </c>
      <c r="E4173">
        <v>9</v>
      </c>
      <c r="F4173">
        <v>75.285714285714292</v>
      </c>
      <c r="G4173">
        <v>1</v>
      </c>
      <c r="H4173">
        <v>0</v>
      </c>
      <c r="I4173">
        <v>0.3</v>
      </c>
    </row>
    <row r="4174" spans="1:9" x14ac:dyDescent="0.25">
      <c r="A4174" t="s">
        <v>10019</v>
      </c>
      <c r="B4174" t="s">
        <v>9188</v>
      </c>
      <c r="C4174" s="6" t="str">
        <f t="shared" si="65"/>
        <v>/mat/m1-bibliografia</v>
      </c>
      <c r="D4174">
        <v>10</v>
      </c>
      <c r="E4174">
        <v>9</v>
      </c>
      <c r="F4174">
        <v>7.7142857142857144</v>
      </c>
      <c r="G4174">
        <v>5</v>
      </c>
      <c r="H4174">
        <v>0</v>
      </c>
      <c r="I4174">
        <v>0.3</v>
      </c>
    </row>
    <row r="4175" spans="1:9" x14ac:dyDescent="0.25">
      <c r="A4175" t="s">
        <v>10019</v>
      </c>
      <c r="B4175" t="s">
        <v>9189</v>
      </c>
      <c r="C4175" s="6" t="str">
        <f t="shared" si="65"/>
        <v>/med/donde-obtener-los-indicadores-de-calidad-para-los-sexenios-y-acreditacion</v>
      </c>
      <c r="D4175">
        <v>10</v>
      </c>
      <c r="E4175">
        <v>6</v>
      </c>
      <c r="F4175">
        <v>4.666666666666667</v>
      </c>
      <c r="G4175">
        <v>1</v>
      </c>
      <c r="H4175">
        <v>1</v>
      </c>
      <c r="I4175">
        <v>0.1</v>
      </c>
    </row>
    <row r="4176" spans="1:9" x14ac:dyDescent="0.25">
      <c r="A4176" t="s">
        <v>10019</v>
      </c>
      <c r="B4176" t="s">
        <v>9190</v>
      </c>
      <c r="C4176" s="6" t="str">
        <f t="shared" si="65"/>
        <v>/noticias/20732</v>
      </c>
      <c r="D4176">
        <v>10</v>
      </c>
      <c r="E4176">
        <v>9</v>
      </c>
      <c r="F4176">
        <v>279.875</v>
      </c>
      <c r="G4176">
        <v>2</v>
      </c>
      <c r="H4176">
        <v>0</v>
      </c>
      <c r="I4176">
        <v>0.2</v>
      </c>
    </row>
    <row r="4177" spans="1:9" x14ac:dyDescent="0.25">
      <c r="A4177" t="s">
        <v>10019</v>
      </c>
      <c r="B4177" t="s">
        <v>9191</v>
      </c>
      <c r="C4177" s="6" t="str">
        <f t="shared" si="65"/>
        <v>/noticias/22634</v>
      </c>
      <c r="D4177">
        <v>10</v>
      </c>
      <c r="E4177">
        <v>8</v>
      </c>
      <c r="F4177">
        <v>187</v>
      </c>
      <c r="G4177">
        <v>6</v>
      </c>
      <c r="H4177">
        <v>0</v>
      </c>
      <c r="I4177">
        <v>0.6</v>
      </c>
    </row>
    <row r="4178" spans="1:9" x14ac:dyDescent="0.25">
      <c r="A4178" t="s">
        <v>10019</v>
      </c>
      <c r="B4178" t="s">
        <v>9192</v>
      </c>
      <c r="C4178" s="6" t="str">
        <f t="shared" si="65"/>
        <v>/noticias/25214</v>
      </c>
      <c r="D4178">
        <v>10</v>
      </c>
      <c r="E4178">
        <v>6</v>
      </c>
      <c r="F4178">
        <v>98.2</v>
      </c>
      <c r="G4178">
        <v>1</v>
      </c>
      <c r="H4178">
        <v>0</v>
      </c>
      <c r="I4178">
        <v>0.5</v>
      </c>
    </row>
    <row r="4179" spans="1:9" x14ac:dyDescent="0.25">
      <c r="A4179" t="s">
        <v>10019</v>
      </c>
      <c r="B4179" t="s">
        <v>9193</v>
      </c>
      <c r="C4179" s="6" t="str">
        <f t="shared" si="65"/>
        <v>/noticias/26213</v>
      </c>
      <c r="D4179">
        <v>10</v>
      </c>
      <c r="E4179">
        <v>3</v>
      </c>
      <c r="F4179">
        <v>15.666666666666666</v>
      </c>
      <c r="G4179">
        <v>1</v>
      </c>
      <c r="H4179">
        <v>0</v>
      </c>
      <c r="I4179">
        <v>0.1</v>
      </c>
    </row>
    <row r="4180" spans="1:9" x14ac:dyDescent="0.25">
      <c r="A4180" t="s">
        <v>10019</v>
      </c>
      <c r="B4180" t="s">
        <v>9194</v>
      </c>
      <c r="C4180" s="6" t="str">
        <f t="shared" si="65"/>
        <v>/noticias/9351</v>
      </c>
      <c r="D4180">
        <v>10</v>
      </c>
      <c r="E4180">
        <v>5</v>
      </c>
      <c r="F4180">
        <v>60.285714285714285</v>
      </c>
      <c r="G4180">
        <v>0</v>
      </c>
      <c r="H4180">
        <v>0</v>
      </c>
      <c r="I4180">
        <v>0.3</v>
      </c>
    </row>
    <row r="4181" spans="1:9" x14ac:dyDescent="0.25">
      <c r="A4181" t="s">
        <v>10019</v>
      </c>
      <c r="B4181" t="s">
        <v>9195</v>
      </c>
      <c r="C4181" s="6" t="str">
        <f t="shared" si="65"/>
        <v>/odo/doc15150.pdf</v>
      </c>
      <c r="D4181">
        <v>10</v>
      </c>
      <c r="E4181">
        <v>10</v>
      </c>
      <c r="F4181">
        <v>37.625</v>
      </c>
      <c r="G4181">
        <v>1</v>
      </c>
      <c r="H4181">
        <v>0</v>
      </c>
      <c r="I4181">
        <v>0.2</v>
      </c>
    </row>
    <row r="4182" spans="1:9" x14ac:dyDescent="0.25">
      <c r="A4182" t="s">
        <v>10019</v>
      </c>
      <c r="B4182" t="s">
        <v>9196</v>
      </c>
      <c r="C4182" s="6" t="str">
        <f t="shared" si="65"/>
        <v>/odo/galeria-fotografica</v>
      </c>
      <c r="D4182">
        <v>10</v>
      </c>
      <c r="E4182">
        <v>3</v>
      </c>
      <c r="F4182">
        <v>28.888888888888889</v>
      </c>
      <c r="G4182">
        <v>0</v>
      </c>
      <c r="H4182">
        <v>0</v>
      </c>
      <c r="I4182">
        <v>0.1</v>
      </c>
    </row>
    <row r="4183" spans="1:9" x14ac:dyDescent="0.25">
      <c r="A4183" t="s">
        <v>10019</v>
      </c>
      <c r="B4183" t="s">
        <v>9197</v>
      </c>
      <c r="C4183" s="6" t="str">
        <f t="shared" si="65"/>
        <v>/opt/buscador?search=correo&amp;donde=web&amp;bci=bucm</v>
      </c>
      <c r="D4183">
        <v>10</v>
      </c>
      <c r="E4183">
        <v>10</v>
      </c>
      <c r="F4183">
        <v>491</v>
      </c>
      <c r="G4183">
        <v>0</v>
      </c>
      <c r="H4183">
        <v>0</v>
      </c>
      <c r="I4183">
        <v>0.8</v>
      </c>
    </row>
    <row r="4184" spans="1:9" x14ac:dyDescent="0.25">
      <c r="A4184" t="s">
        <v>10019</v>
      </c>
      <c r="B4184" t="s">
        <v>9198</v>
      </c>
      <c r="C4184" s="6" t="str">
        <f t="shared" si="65"/>
        <v>/opt/guia-de-la-biblioteca</v>
      </c>
      <c r="D4184">
        <v>10</v>
      </c>
      <c r="E4184">
        <v>9</v>
      </c>
      <c r="F4184">
        <v>50.555555555555557</v>
      </c>
      <c r="G4184">
        <v>0</v>
      </c>
      <c r="H4184">
        <v>0</v>
      </c>
      <c r="I4184">
        <v>0.1</v>
      </c>
    </row>
    <row r="4185" spans="1:9" x14ac:dyDescent="0.25">
      <c r="A4185" t="s">
        <v>10019</v>
      </c>
      <c r="B4185" t="s">
        <v>9199</v>
      </c>
      <c r="C4185" s="6" t="str">
        <f t="shared" si="65"/>
        <v>/politicagestionadquisiciones/</v>
      </c>
      <c r="D4185">
        <v>10</v>
      </c>
      <c r="E4185">
        <v>8</v>
      </c>
      <c r="F4185">
        <v>28.3</v>
      </c>
      <c r="G4185">
        <v>0</v>
      </c>
      <c r="H4185">
        <v>0</v>
      </c>
      <c r="I4185">
        <v>0</v>
      </c>
    </row>
    <row r="4186" spans="1:9" x14ac:dyDescent="0.25">
      <c r="A4186" t="s">
        <v>10019</v>
      </c>
      <c r="B4186" t="s">
        <v>9200</v>
      </c>
      <c r="C4186" s="6" t="str">
        <f t="shared" si="65"/>
        <v>/politicagestiondonaciones</v>
      </c>
      <c r="D4186">
        <v>10</v>
      </c>
      <c r="E4186">
        <v>9</v>
      </c>
      <c r="F4186">
        <v>169</v>
      </c>
      <c r="G4186">
        <v>4</v>
      </c>
      <c r="H4186">
        <v>0</v>
      </c>
      <c r="I4186">
        <v>0.2</v>
      </c>
    </row>
    <row r="4187" spans="1:9" x14ac:dyDescent="0.25">
      <c r="A4187" t="s">
        <v>10019</v>
      </c>
      <c r="B4187" t="s">
        <v>9201</v>
      </c>
      <c r="C4187" s="6" t="str">
        <f t="shared" si="65"/>
        <v>/politicagestionevaluacion/</v>
      </c>
      <c r="D4187">
        <v>10</v>
      </c>
      <c r="E4187">
        <v>7</v>
      </c>
      <c r="F4187">
        <v>119.6</v>
      </c>
      <c r="G4187">
        <v>0</v>
      </c>
      <c r="H4187">
        <v>0</v>
      </c>
      <c r="I4187">
        <v>0</v>
      </c>
    </row>
    <row r="4188" spans="1:9" x14ac:dyDescent="0.25">
      <c r="A4188" t="s">
        <v>10019</v>
      </c>
      <c r="B4188" t="s">
        <v>9202</v>
      </c>
      <c r="C4188" s="6" t="str">
        <f t="shared" si="65"/>
        <v>/politicagestionorganizacion/</v>
      </c>
      <c r="D4188">
        <v>10</v>
      </c>
      <c r="E4188">
        <v>6</v>
      </c>
      <c r="F4188">
        <v>129</v>
      </c>
      <c r="G4188">
        <v>0</v>
      </c>
      <c r="H4188">
        <v>0</v>
      </c>
      <c r="I4188">
        <v>0</v>
      </c>
    </row>
    <row r="4189" spans="1:9" x14ac:dyDescent="0.25">
      <c r="A4189" t="s">
        <v>10019</v>
      </c>
      <c r="B4189" t="s">
        <v>9203</v>
      </c>
      <c r="C4189" s="6" t="str">
        <f t="shared" si="65"/>
        <v>/psi/12125.php</v>
      </c>
      <c r="D4189">
        <v>10</v>
      </c>
      <c r="E4189">
        <v>7</v>
      </c>
      <c r="F4189">
        <v>19.428571428571427</v>
      </c>
      <c r="G4189">
        <v>2</v>
      </c>
      <c r="H4189">
        <v>0</v>
      </c>
      <c r="I4189">
        <v>0.3</v>
      </c>
    </row>
    <row r="4190" spans="1:9" x14ac:dyDescent="0.25">
      <c r="A4190" t="s">
        <v>10019</v>
      </c>
      <c r="B4190" t="s">
        <v>9204</v>
      </c>
      <c r="C4190" s="6" t="str">
        <f t="shared" si="65"/>
        <v>/psi/buscador</v>
      </c>
      <c r="D4190">
        <v>10</v>
      </c>
      <c r="E4190">
        <v>10</v>
      </c>
      <c r="F4190">
        <v>31.428571428571427</v>
      </c>
      <c r="G4190">
        <v>0</v>
      </c>
      <c r="H4190">
        <v>0</v>
      </c>
      <c r="I4190">
        <v>0.3</v>
      </c>
    </row>
    <row r="4191" spans="1:9" x14ac:dyDescent="0.25">
      <c r="A4191" t="s">
        <v>10019</v>
      </c>
      <c r="B4191" t="s">
        <v>9205</v>
      </c>
      <c r="C4191" s="6" t="str">
        <f t="shared" si="65"/>
        <v>/psi/buscador?search=CAMPUS+VIRTUAL&amp;donde=web&amp;bci=bucm</v>
      </c>
      <c r="D4191">
        <v>10</v>
      </c>
      <c r="E4191">
        <v>9</v>
      </c>
      <c r="F4191">
        <v>29</v>
      </c>
      <c r="G4191">
        <v>0</v>
      </c>
      <c r="H4191">
        <v>0</v>
      </c>
      <c r="I4191">
        <v>0.9</v>
      </c>
    </row>
    <row r="4192" spans="1:9" x14ac:dyDescent="0.25">
      <c r="A4192" t="s">
        <v>10019</v>
      </c>
      <c r="B4192" t="s">
        <v>9206</v>
      </c>
      <c r="C4192" s="6" t="str">
        <f t="shared" si="65"/>
        <v>/psicologia</v>
      </c>
      <c r="D4192">
        <v>10</v>
      </c>
      <c r="E4192">
        <v>10</v>
      </c>
      <c r="F4192">
        <v>267.5</v>
      </c>
      <c r="G4192">
        <v>3</v>
      </c>
      <c r="H4192">
        <v>0</v>
      </c>
      <c r="I4192">
        <v>0</v>
      </c>
    </row>
    <row r="4193" spans="1:9" x14ac:dyDescent="0.25">
      <c r="A4193" t="s">
        <v>10019</v>
      </c>
      <c r="B4193" t="s">
        <v>9207</v>
      </c>
      <c r="C4193" s="6" t="str">
        <f t="shared" si="65"/>
        <v>/qui/buscador?search=mi+campus&amp;donde=web&amp;bci=bucm</v>
      </c>
      <c r="D4193">
        <v>10</v>
      </c>
      <c r="E4193">
        <v>10</v>
      </c>
      <c r="F4193">
        <v>0</v>
      </c>
      <c r="G4193">
        <v>0</v>
      </c>
      <c r="H4193">
        <v>0</v>
      </c>
      <c r="I4193">
        <v>1</v>
      </c>
    </row>
    <row r="4194" spans="1:9" x14ac:dyDescent="0.25">
      <c r="A4194" t="s">
        <v>10019</v>
      </c>
      <c r="B4194" t="s">
        <v>9208</v>
      </c>
      <c r="C4194" s="6" t="str">
        <f t="shared" si="65"/>
        <v>/qui/index.htm</v>
      </c>
      <c r="D4194">
        <v>10</v>
      </c>
      <c r="E4194">
        <v>9</v>
      </c>
      <c r="F4194">
        <v>14</v>
      </c>
      <c r="G4194">
        <v>9</v>
      </c>
      <c r="H4194">
        <v>0.55555555555555558</v>
      </c>
      <c r="I4194">
        <v>0.7</v>
      </c>
    </row>
    <row r="4195" spans="1:9" x14ac:dyDescent="0.25">
      <c r="A4195" t="s">
        <v>10019</v>
      </c>
      <c r="B4195" t="s">
        <v>9209</v>
      </c>
      <c r="C4195" s="6" t="str">
        <f t="shared" si="65"/>
        <v>/rehabilitacion/grado-en-fisioterapia</v>
      </c>
      <c r="D4195">
        <v>10</v>
      </c>
      <c r="E4195">
        <v>5</v>
      </c>
      <c r="F4195">
        <v>171.4</v>
      </c>
      <c r="G4195">
        <v>3</v>
      </c>
      <c r="H4195">
        <v>0</v>
      </c>
      <c r="I4195">
        <v>0</v>
      </c>
    </row>
    <row r="4196" spans="1:9" x14ac:dyDescent="0.25">
      <c r="A4196" t="s">
        <v>10019</v>
      </c>
      <c r="B4196" t="s">
        <v>9210</v>
      </c>
      <c r="C4196" s="6" t="str">
        <f t="shared" si="65"/>
        <v>/revistas/cps/11308001/articulos/POSO0303110041A.PDF</v>
      </c>
      <c r="D4196">
        <v>10</v>
      </c>
      <c r="E4196">
        <v>9</v>
      </c>
      <c r="F4196">
        <v>130</v>
      </c>
      <c r="G4196">
        <v>8</v>
      </c>
      <c r="H4196">
        <v>0.25</v>
      </c>
      <c r="I4196">
        <v>0.8</v>
      </c>
    </row>
    <row r="4197" spans="1:9" x14ac:dyDescent="0.25">
      <c r="A4197" t="s">
        <v>10019</v>
      </c>
      <c r="B4197" t="s">
        <v>9211</v>
      </c>
      <c r="C4197" s="6" t="str">
        <f t="shared" si="65"/>
        <v>/revistas/cps/1131558x/articulos/RASO0505110033A.PDF</v>
      </c>
      <c r="D4197">
        <v>10</v>
      </c>
      <c r="E4197">
        <v>8</v>
      </c>
      <c r="F4197">
        <v>13.5</v>
      </c>
      <c r="G4197">
        <v>8</v>
      </c>
      <c r="H4197">
        <v>0.25</v>
      </c>
      <c r="I4197">
        <v>0.8</v>
      </c>
    </row>
    <row r="4198" spans="1:9" x14ac:dyDescent="0.25">
      <c r="A4198" t="s">
        <v>10019</v>
      </c>
      <c r="B4198" t="s">
        <v>9212</v>
      </c>
      <c r="C4198" s="6" t="str">
        <f t="shared" si="65"/>
        <v>/revistas/cps/1131558x/articulos/RASO0909110021A.PDF</v>
      </c>
      <c r="D4198">
        <v>10</v>
      </c>
      <c r="E4198">
        <v>9</v>
      </c>
      <c r="F4198">
        <v>38</v>
      </c>
      <c r="G4198">
        <v>7</v>
      </c>
      <c r="H4198">
        <v>0</v>
      </c>
      <c r="I4198">
        <v>0.9</v>
      </c>
    </row>
    <row r="4199" spans="1:9" x14ac:dyDescent="0.25">
      <c r="A4199" t="s">
        <v>10019</v>
      </c>
      <c r="B4199" t="s">
        <v>9213</v>
      </c>
      <c r="C4199" s="6" t="str">
        <f t="shared" si="65"/>
        <v>/revistas/edu/11300531/articulos/DIDA9595110187A.PDF</v>
      </c>
      <c r="D4199">
        <v>10</v>
      </c>
      <c r="E4199">
        <v>9</v>
      </c>
      <c r="F4199">
        <v>356.33333333333331</v>
      </c>
      <c r="G4199">
        <v>6</v>
      </c>
      <c r="H4199">
        <v>0.33333333333333331</v>
      </c>
      <c r="I4199">
        <v>0.7</v>
      </c>
    </row>
    <row r="4200" spans="1:9" x14ac:dyDescent="0.25">
      <c r="A4200" t="s">
        <v>10019</v>
      </c>
      <c r="B4200" t="s">
        <v>9214</v>
      </c>
      <c r="C4200" s="6" t="str">
        <f t="shared" si="65"/>
        <v>/revistas/edu/11302496/articulos/RCED0303120175A.PDF</v>
      </c>
      <c r="D4200">
        <v>10</v>
      </c>
      <c r="E4200">
        <v>9</v>
      </c>
      <c r="F4200">
        <v>496</v>
      </c>
      <c r="G4200">
        <v>6</v>
      </c>
      <c r="H4200">
        <v>0.33333333333333331</v>
      </c>
      <c r="I4200">
        <v>0.8</v>
      </c>
    </row>
    <row r="4201" spans="1:9" x14ac:dyDescent="0.25">
      <c r="A4201" t="s">
        <v>10019</v>
      </c>
      <c r="B4201" t="s">
        <v>9215</v>
      </c>
      <c r="C4201" s="6" t="str">
        <f t="shared" si="65"/>
        <v>/revistas/fll/02122952/articulos/DICE9797110271A.PDF</v>
      </c>
      <c r="D4201">
        <v>10</v>
      </c>
      <c r="E4201">
        <v>9</v>
      </c>
      <c r="F4201">
        <v>22</v>
      </c>
      <c r="G4201">
        <v>9</v>
      </c>
      <c r="H4201">
        <v>0.66666666666666663</v>
      </c>
      <c r="I4201">
        <v>0.9</v>
      </c>
    </row>
    <row r="4202" spans="1:9" x14ac:dyDescent="0.25">
      <c r="A4202" t="s">
        <v>10019</v>
      </c>
      <c r="B4202" t="s">
        <v>9216</v>
      </c>
      <c r="C4202" s="6" t="str">
        <f t="shared" si="65"/>
        <v>/revistas/fll/11339527/articulos/CFIT9898110213A.PDF</v>
      </c>
      <c r="D4202">
        <v>10</v>
      </c>
      <c r="E4202">
        <v>8</v>
      </c>
      <c r="F4202">
        <v>22</v>
      </c>
      <c r="G4202">
        <v>8</v>
      </c>
      <c r="H4202">
        <v>0.625</v>
      </c>
      <c r="I4202">
        <v>0.8</v>
      </c>
    </row>
    <row r="4203" spans="1:9" x14ac:dyDescent="0.25">
      <c r="A4203" t="s">
        <v>10019</v>
      </c>
      <c r="B4203" t="s">
        <v>9217</v>
      </c>
      <c r="C4203" s="6" t="str">
        <f t="shared" si="65"/>
        <v>/revistas/fll/11399368/articulos/THEL0808110113A.PDF</v>
      </c>
      <c r="D4203">
        <v>10</v>
      </c>
      <c r="E4203">
        <v>10</v>
      </c>
      <c r="F4203">
        <v>0</v>
      </c>
      <c r="G4203">
        <v>10</v>
      </c>
      <c r="H4203">
        <v>0.7</v>
      </c>
      <c r="I4203">
        <v>1</v>
      </c>
    </row>
    <row r="4204" spans="1:9" x14ac:dyDescent="0.25">
      <c r="A4204" t="s">
        <v>10019</v>
      </c>
      <c r="B4204" t="s">
        <v>9218</v>
      </c>
      <c r="C4204" s="6" t="str">
        <f t="shared" si="65"/>
        <v>/revistas/fll/15781763/articulos/ESLC0202110127A.PDF</v>
      </c>
      <c r="D4204">
        <v>10</v>
      </c>
      <c r="E4204">
        <v>9</v>
      </c>
      <c r="F4204">
        <v>56</v>
      </c>
      <c r="G4204">
        <v>9</v>
      </c>
      <c r="H4204">
        <v>0.44444444444444442</v>
      </c>
      <c r="I4204">
        <v>0.9</v>
      </c>
    </row>
    <row r="4205" spans="1:9" x14ac:dyDescent="0.25">
      <c r="A4205" t="s">
        <v>10019</v>
      </c>
      <c r="B4205" t="s">
        <v>9219</v>
      </c>
      <c r="C4205" s="6" t="str">
        <f t="shared" si="65"/>
        <v>/revistas/fsl/00348244/articulos/RESF8989110169A.PDF</v>
      </c>
      <c r="D4205">
        <v>10</v>
      </c>
      <c r="E4205">
        <v>9</v>
      </c>
      <c r="F4205">
        <v>52</v>
      </c>
      <c r="G4205">
        <v>9</v>
      </c>
      <c r="H4205">
        <v>0.22222222222222221</v>
      </c>
      <c r="I4205">
        <v>0.9</v>
      </c>
    </row>
    <row r="4206" spans="1:9" x14ac:dyDescent="0.25">
      <c r="A4206" t="s">
        <v>10019</v>
      </c>
      <c r="B4206" t="s">
        <v>9220</v>
      </c>
      <c r="C4206" s="6" t="str">
        <f t="shared" si="65"/>
        <v>/revistas/geo/11321660/articulos/COPA0303220163A.PDF</v>
      </c>
      <c r="D4206">
        <v>10</v>
      </c>
      <c r="E4206">
        <v>10</v>
      </c>
      <c r="F4206">
        <v>0</v>
      </c>
      <c r="G4206">
        <v>10</v>
      </c>
      <c r="H4206">
        <v>0.5</v>
      </c>
      <c r="I4206">
        <v>1</v>
      </c>
    </row>
    <row r="4207" spans="1:9" x14ac:dyDescent="0.25">
      <c r="A4207" t="s">
        <v>10019</v>
      </c>
      <c r="B4207" t="s">
        <v>9221</v>
      </c>
      <c r="C4207" s="6" t="str">
        <f t="shared" si="65"/>
        <v>/revistas/ghi/02130181/articulos/GERI9999110433A.PDF</v>
      </c>
      <c r="D4207">
        <v>10</v>
      </c>
      <c r="E4207">
        <v>10</v>
      </c>
      <c r="F4207">
        <v>0</v>
      </c>
      <c r="G4207">
        <v>9</v>
      </c>
      <c r="H4207">
        <v>0.33333333333333331</v>
      </c>
      <c r="I4207">
        <v>1</v>
      </c>
    </row>
    <row r="4208" spans="1:9" x14ac:dyDescent="0.25">
      <c r="A4208" t="s">
        <v>10019</v>
      </c>
      <c r="B4208" t="s">
        <v>9222</v>
      </c>
      <c r="C4208" s="6" t="str">
        <f t="shared" si="65"/>
        <v>/revistas/ghi/02144018/articulos/CHMO0303220039A.PDF</v>
      </c>
      <c r="D4208">
        <v>10</v>
      </c>
      <c r="E4208">
        <v>10</v>
      </c>
      <c r="F4208">
        <v>11.166666666666666</v>
      </c>
      <c r="G4208">
        <v>9</v>
      </c>
      <c r="H4208">
        <v>0</v>
      </c>
      <c r="I4208">
        <v>0.4</v>
      </c>
    </row>
    <row r="4209" spans="1:9" x14ac:dyDescent="0.25">
      <c r="A4209" t="s">
        <v>10019</v>
      </c>
      <c r="B4209" t="s">
        <v>9223</v>
      </c>
      <c r="C4209" s="6" t="str">
        <f t="shared" si="65"/>
        <v>/revistas/ghi/11316993/articulos/CMPL0101110097A.PDF</v>
      </c>
      <c r="D4209">
        <v>10</v>
      </c>
      <c r="E4209">
        <v>9</v>
      </c>
      <c r="F4209">
        <v>41</v>
      </c>
      <c r="G4209">
        <v>9</v>
      </c>
      <c r="H4209">
        <v>0.55555555555555558</v>
      </c>
      <c r="I4209">
        <v>0.9</v>
      </c>
    </row>
    <row r="4210" spans="1:9" x14ac:dyDescent="0.25">
      <c r="A4210" t="s">
        <v>10019</v>
      </c>
      <c r="B4210" t="s">
        <v>9224</v>
      </c>
      <c r="C4210" s="6" t="str">
        <f t="shared" si="65"/>
        <v>/revistas/ghi/11316993/articulos/CMPL9292120373A.PDF</v>
      </c>
      <c r="D4210">
        <v>10</v>
      </c>
      <c r="E4210">
        <v>10</v>
      </c>
      <c r="F4210">
        <v>0</v>
      </c>
      <c r="G4210">
        <v>10</v>
      </c>
      <c r="H4210">
        <v>0.2</v>
      </c>
      <c r="I4210">
        <v>1</v>
      </c>
    </row>
    <row r="4211" spans="1:9" x14ac:dyDescent="0.25">
      <c r="A4211" t="s">
        <v>10019</v>
      </c>
      <c r="B4211" t="s">
        <v>9225</v>
      </c>
      <c r="C4211" s="6" t="str">
        <f t="shared" si="65"/>
        <v>/revistas/ghi/11316993/articulos/CMPL9292120417A.PDF</v>
      </c>
      <c r="D4211">
        <v>10</v>
      </c>
      <c r="E4211">
        <v>10</v>
      </c>
      <c r="F4211">
        <v>39</v>
      </c>
      <c r="G4211">
        <v>10</v>
      </c>
      <c r="H4211">
        <v>0.3</v>
      </c>
      <c r="I4211">
        <v>0.9</v>
      </c>
    </row>
    <row r="4212" spans="1:9" x14ac:dyDescent="0.25">
      <c r="A4212" t="s">
        <v>10019</v>
      </c>
      <c r="B4212" t="s">
        <v>9226</v>
      </c>
      <c r="C4212" s="6" t="str">
        <f t="shared" si="65"/>
        <v>/revistas/inf/02104210/articulos/DCIN0000110025A.PDF</v>
      </c>
      <c r="D4212">
        <v>10</v>
      </c>
      <c r="E4212">
        <v>8</v>
      </c>
      <c r="F4212">
        <v>20.333333333333332</v>
      </c>
      <c r="G4212">
        <v>7</v>
      </c>
      <c r="H4212">
        <v>0.2857142857142857</v>
      </c>
      <c r="I4212">
        <v>0.7</v>
      </c>
    </row>
    <row r="4213" spans="1:9" x14ac:dyDescent="0.25">
      <c r="A4213" t="s">
        <v>10019</v>
      </c>
      <c r="B4213" t="s">
        <v>9227</v>
      </c>
      <c r="C4213" s="6" t="str">
        <f t="shared" si="65"/>
        <v>/revistas/inf/11370734/articulos/HICS9999110145A.PDF</v>
      </c>
      <c r="D4213">
        <v>10</v>
      </c>
      <c r="E4213">
        <v>10</v>
      </c>
      <c r="F4213">
        <v>73</v>
      </c>
      <c r="G4213">
        <v>10</v>
      </c>
      <c r="H4213">
        <v>0.3</v>
      </c>
      <c r="I4213">
        <v>0.9</v>
      </c>
    </row>
    <row r="4214" spans="1:9" x14ac:dyDescent="0.25">
      <c r="A4214" t="s">
        <v>10019</v>
      </c>
      <c r="B4214" t="s">
        <v>9228</v>
      </c>
      <c r="C4214" s="6" t="str">
        <f t="shared" si="65"/>
        <v>/revistas/portal/modulos.php?name=Revistas2&amp;id=RICP</v>
      </c>
      <c r="D4214">
        <v>10</v>
      </c>
      <c r="E4214">
        <v>10</v>
      </c>
      <c r="F4214">
        <v>0</v>
      </c>
      <c r="G4214">
        <v>10</v>
      </c>
      <c r="H4214">
        <v>0.4</v>
      </c>
      <c r="I4214">
        <v>1</v>
      </c>
    </row>
    <row r="4215" spans="1:9" x14ac:dyDescent="0.25">
      <c r="A4215" t="s">
        <v>10019</v>
      </c>
      <c r="B4215" t="s">
        <v>9229</v>
      </c>
      <c r="C4215" s="6" t="str">
        <f t="shared" si="65"/>
        <v>/revistasBUC/portal/abrir.php?url=http://biblioteca.ucm.es/revistas/edu/11300531/articulos/DIDA9696110011A.PDF</v>
      </c>
      <c r="D4215">
        <v>10</v>
      </c>
      <c r="E4215">
        <v>8</v>
      </c>
      <c r="F4215">
        <v>37.333333333333336</v>
      </c>
      <c r="G4215">
        <v>8</v>
      </c>
      <c r="H4215">
        <v>0.25</v>
      </c>
      <c r="I4215">
        <v>0.7</v>
      </c>
    </row>
    <row r="4216" spans="1:9" x14ac:dyDescent="0.25">
      <c r="A4216" t="s">
        <v>10019</v>
      </c>
      <c r="B4216" t="s">
        <v>9230</v>
      </c>
      <c r="C4216" s="6" t="str">
        <f t="shared" si="65"/>
        <v>/revistasBUC/portal/modules.php?name=Revistas2&amp;id=JIGE</v>
      </c>
      <c r="D4216">
        <v>10</v>
      </c>
      <c r="E4216">
        <v>7</v>
      </c>
      <c r="F4216">
        <v>272</v>
      </c>
      <c r="G4216">
        <v>5</v>
      </c>
      <c r="H4216">
        <v>0.4</v>
      </c>
      <c r="I4216">
        <v>0.5</v>
      </c>
    </row>
    <row r="4217" spans="1:9" x14ac:dyDescent="0.25">
      <c r="A4217" t="s">
        <v>10019</v>
      </c>
      <c r="B4217" t="s">
        <v>9231</v>
      </c>
      <c r="C4217" s="6" t="str">
        <f t="shared" si="65"/>
        <v>/revistasBUC/portal/modules.php?name=Revistas2&amp;id=MADR</v>
      </c>
      <c r="D4217">
        <v>10</v>
      </c>
      <c r="E4217">
        <v>7</v>
      </c>
      <c r="F4217">
        <v>120.75</v>
      </c>
      <c r="G4217">
        <v>6</v>
      </c>
      <c r="H4217">
        <v>0.5</v>
      </c>
      <c r="I4217">
        <v>0.6</v>
      </c>
    </row>
    <row r="4218" spans="1:9" x14ac:dyDescent="0.25">
      <c r="A4218" t="s">
        <v>10019</v>
      </c>
      <c r="B4218" t="s">
        <v>9232</v>
      </c>
      <c r="C4218" s="6" t="str">
        <f t="shared" si="65"/>
        <v>/revistasBUC/portal/modules.php?name=Revistas2&amp;id=OBMD</v>
      </c>
      <c r="D4218">
        <v>10</v>
      </c>
      <c r="E4218">
        <v>10</v>
      </c>
      <c r="F4218">
        <v>81</v>
      </c>
      <c r="G4218">
        <v>10</v>
      </c>
      <c r="H4218">
        <v>0.3</v>
      </c>
      <c r="I4218">
        <v>0.9</v>
      </c>
    </row>
    <row r="4219" spans="1:9" x14ac:dyDescent="0.25">
      <c r="A4219" t="s">
        <v>10019</v>
      </c>
      <c r="B4219" t="s">
        <v>9233</v>
      </c>
      <c r="C4219" s="6" t="str">
        <f t="shared" si="65"/>
        <v>/revistasBUC/portal/modules.php?name=Revistas2&amp;id=RFRM</v>
      </c>
      <c r="D4219">
        <v>10</v>
      </c>
      <c r="E4219">
        <v>9</v>
      </c>
      <c r="F4219">
        <v>239.66666666666666</v>
      </c>
      <c r="G4219">
        <v>7</v>
      </c>
      <c r="H4219">
        <v>0.5714285714285714</v>
      </c>
      <c r="I4219">
        <v>0.7</v>
      </c>
    </row>
    <row r="4220" spans="1:9" x14ac:dyDescent="0.25">
      <c r="A4220" t="s">
        <v>10019</v>
      </c>
      <c r="B4220" t="s">
        <v>9234</v>
      </c>
      <c r="C4220" s="6" t="str">
        <f t="shared" si="65"/>
        <v>/revistasBUC/portal/modulos.php?name=Revistas2&amp;id=CHMO</v>
      </c>
      <c r="D4220">
        <v>10</v>
      </c>
      <c r="E4220">
        <v>8</v>
      </c>
      <c r="F4220">
        <v>464</v>
      </c>
      <c r="G4220">
        <v>8</v>
      </c>
      <c r="H4220">
        <v>0.25</v>
      </c>
      <c r="I4220">
        <v>0.8</v>
      </c>
    </row>
    <row r="4221" spans="1:9" x14ac:dyDescent="0.25">
      <c r="A4221" t="s">
        <v>10019</v>
      </c>
      <c r="B4221" t="s">
        <v>9235</v>
      </c>
      <c r="C4221" s="6" t="str">
        <f t="shared" si="65"/>
        <v>/revistasBUC/portal/modulos.php?name=Revistas2&amp;id=CUHD</v>
      </c>
      <c r="D4221">
        <v>10</v>
      </c>
      <c r="E4221">
        <v>6</v>
      </c>
      <c r="F4221">
        <v>312.5</v>
      </c>
      <c r="G4221">
        <v>6</v>
      </c>
      <c r="H4221">
        <v>0</v>
      </c>
      <c r="I4221">
        <v>0.6</v>
      </c>
    </row>
    <row r="4222" spans="1:9" x14ac:dyDescent="0.25">
      <c r="A4222" t="s">
        <v>10019</v>
      </c>
      <c r="B4222" t="s">
        <v>9236</v>
      </c>
      <c r="C4222" s="6" t="str">
        <f t="shared" si="65"/>
        <v>/revistasBUC/portal/modulos.php?name=Revistas2&amp;id=NOMA</v>
      </c>
      <c r="D4222">
        <v>10</v>
      </c>
      <c r="E4222">
        <v>8</v>
      </c>
      <c r="F4222">
        <v>51</v>
      </c>
      <c r="G4222">
        <v>8</v>
      </c>
      <c r="H4222">
        <v>0.125</v>
      </c>
      <c r="I4222">
        <v>0.8</v>
      </c>
    </row>
    <row r="4223" spans="1:9" x14ac:dyDescent="0.25">
      <c r="A4223" t="s">
        <v>10019</v>
      </c>
      <c r="B4223" t="s">
        <v>9237</v>
      </c>
      <c r="C4223" s="6" t="str">
        <f t="shared" si="65"/>
        <v>/revistasBUC/portal/modulos.php?name=Revistasissn&amp;col=1&amp;issn=02112337</v>
      </c>
      <c r="D4223">
        <v>10</v>
      </c>
      <c r="E4223">
        <v>9</v>
      </c>
      <c r="F4223">
        <v>30.5</v>
      </c>
      <c r="G4223">
        <v>9</v>
      </c>
      <c r="H4223">
        <v>0.22222222222222221</v>
      </c>
      <c r="I4223">
        <v>0.8</v>
      </c>
    </row>
    <row r="4224" spans="1:9" x14ac:dyDescent="0.25">
      <c r="A4224" t="s">
        <v>10019</v>
      </c>
      <c r="B4224" t="s">
        <v>9238</v>
      </c>
      <c r="C4224" s="6" t="str">
        <f t="shared" si="65"/>
        <v>/revistasBUC/portal/modulos.php?name=Revistasissn&amp;col=1&amp;issn=11370734</v>
      </c>
      <c r="D4224">
        <v>10</v>
      </c>
      <c r="E4224">
        <v>9</v>
      </c>
      <c r="F4224">
        <v>29</v>
      </c>
      <c r="G4224">
        <v>9</v>
      </c>
      <c r="H4224">
        <v>0.44444444444444442</v>
      </c>
      <c r="I4224">
        <v>0.9</v>
      </c>
    </row>
    <row r="4225" spans="1:9" x14ac:dyDescent="0.25">
      <c r="A4225" t="s">
        <v>10019</v>
      </c>
      <c r="B4225" t="s">
        <v>9239</v>
      </c>
      <c r="C4225" s="6" t="str">
        <f t="shared" si="65"/>
        <v>/rls/relacionservicios</v>
      </c>
      <c r="D4225">
        <v>10</v>
      </c>
      <c r="E4225">
        <v>6</v>
      </c>
      <c r="F4225">
        <v>70.666666666666671</v>
      </c>
      <c r="G4225">
        <v>1</v>
      </c>
      <c r="H4225">
        <v>0</v>
      </c>
      <c r="I4225">
        <v>0.1</v>
      </c>
    </row>
    <row r="4226" spans="1:9" x14ac:dyDescent="0.25">
      <c r="A4226" t="s">
        <v>10019</v>
      </c>
      <c r="B4226" t="s">
        <v>9240</v>
      </c>
      <c r="C4226" s="6" t="str">
        <f t="shared" si="65"/>
        <v>/salud/03.htm</v>
      </c>
      <c r="D4226">
        <v>10</v>
      </c>
      <c r="E4226">
        <v>4</v>
      </c>
      <c r="F4226">
        <v>78.666666666666671</v>
      </c>
      <c r="G4226">
        <v>4</v>
      </c>
      <c r="H4226">
        <v>0</v>
      </c>
      <c r="I4226">
        <v>0.4</v>
      </c>
    </row>
    <row r="4227" spans="1:9" x14ac:dyDescent="0.25">
      <c r="A4227" t="s">
        <v>10019</v>
      </c>
      <c r="B4227" t="s">
        <v>9241</v>
      </c>
      <c r="C4227" s="6" t="str">
        <f t="shared" si="65"/>
        <v>/servicios/</v>
      </c>
      <c r="D4227">
        <v>10</v>
      </c>
      <c r="E4227">
        <v>9</v>
      </c>
      <c r="F4227">
        <v>37.666666666666664</v>
      </c>
      <c r="G4227">
        <v>5</v>
      </c>
      <c r="H4227">
        <v>0</v>
      </c>
      <c r="I4227">
        <v>0.4</v>
      </c>
    </row>
    <row r="4228" spans="1:9" x14ac:dyDescent="0.25">
      <c r="A4228" t="s">
        <v>10019</v>
      </c>
      <c r="B4228" t="s">
        <v>9242</v>
      </c>
      <c r="C4228" s="6" t="str">
        <f t="shared" ref="C4228:C4291" si="66">HYPERLINK(CONCATENATE("http://biblioteca.ucm.es",B4228),B4228)</f>
        <v>/servicios/33846.php</v>
      </c>
      <c r="D4228">
        <v>10</v>
      </c>
      <c r="E4228">
        <v>10</v>
      </c>
      <c r="F4228">
        <v>0</v>
      </c>
      <c r="G4228">
        <v>10</v>
      </c>
      <c r="H4228">
        <v>0.1</v>
      </c>
      <c r="I4228">
        <v>1</v>
      </c>
    </row>
    <row r="4229" spans="1:9" x14ac:dyDescent="0.25">
      <c r="A4229" t="s">
        <v>10019</v>
      </c>
      <c r="B4229" t="s">
        <v>9243</v>
      </c>
      <c r="C4229" s="6" t="str">
        <f t="shared" si="66"/>
        <v>/vet-en/libraries</v>
      </c>
      <c r="D4229">
        <v>10</v>
      </c>
      <c r="E4229">
        <v>7</v>
      </c>
      <c r="F4229">
        <v>6.1</v>
      </c>
      <c r="G4229">
        <v>0</v>
      </c>
      <c r="H4229">
        <v>0</v>
      </c>
      <c r="I4229">
        <v>0</v>
      </c>
    </row>
    <row r="4230" spans="1:9" x14ac:dyDescent="0.25">
      <c r="A4230" t="s">
        <v>10019</v>
      </c>
      <c r="B4230" t="s">
        <v>9244</v>
      </c>
      <c r="C4230" s="6" t="str">
        <f t="shared" si="66"/>
        <v>/vet/nuestros-espacios</v>
      </c>
      <c r="D4230">
        <v>10</v>
      </c>
      <c r="E4230">
        <v>9</v>
      </c>
      <c r="F4230">
        <v>16.111111111111111</v>
      </c>
      <c r="G4230">
        <v>0</v>
      </c>
      <c r="H4230">
        <v>0</v>
      </c>
      <c r="I4230">
        <v>0.1</v>
      </c>
    </row>
    <row r="4231" spans="1:9" x14ac:dyDescent="0.25">
      <c r="A4231" t="s">
        <v>10019</v>
      </c>
      <c r="B4231" t="s">
        <v>9245</v>
      </c>
      <c r="C4231" s="6" t="str">
        <f t="shared" si="66"/>
        <v>/94-9.html</v>
      </c>
      <c r="D4231">
        <v>9</v>
      </c>
      <c r="E4231">
        <v>7</v>
      </c>
      <c r="F4231">
        <v>122.2</v>
      </c>
      <c r="G4231">
        <v>6</v>
      </c>
      <c r="H4231">
        <v>0</v>
      </c>
      <c r="I4231">
        <v>0.44444444444444442</v>
      </c>
    </row>
    <row r="4232" spans="1:9" x14ac:dyDescent="0.25">
      <c r="A4232" t="s">
        <v>10019</v>
      </c>
      <c r="B4232" t="s">
        <v>9246</v>
      </c>
      <c r="C4232" s="6" t="str">
        <f t="shared" si="66"/>
        <v>/admin/textos/238060</v>
      </c>
      <c r="D4232">
        <v>9</v>
      </c>
      <c r="E4232">
        <v>1</v>
      </c>
      <c r="F4232">
        <v>168.11111111111111</v>
      </c>
      <c r="G4232">
        <v>0</v>
      </c>
      <c r="H4232">
        <v>0</v>
      </c>
      <c r="I4232">
        <v>0</v>
      </c>
    </row>
    <row r="4233" spans="1:9" x14ac:dyDescent="0.25">
      <c r="A4233" t="s">
        <v>10019</v>
      </c>
      <c r="B4233" t="s">
        <v>9247</v>
      </c>
      <c r="C4233" s="6" t="str">
        <f t="shared" si="66"/>
        <v>/admin/textos/262447</v>
      </c>
      <c r="D4233">
        <v>9</v>
      </c>
      <c r="E4233">
        <v>1</v>
      </c>
      <c r="F4233">
        <v>278.55555555555554</v>
      </c>
      <c r="G4233">
        <v>0</v>
      </c>
      <c r="H4233">
        <v>0</v>
      </c>
      <c r="I4233">
        <v>0</v>
      </c>
    </row>
    <row r="4234" spans="1:9" x14ac:dyDescent="0.25">
      <c r="A4234" t="s">
        <v>10019</v>
      </c>
      <c r="B4234" t="s">
        <v>9248</v>
      </c>
      <c r="C4234" s="6" t="str">
        <f t="shared" si="66"/>
        <v>/admin/textos/272430</v>
      </c>
      <c r="D4234">
        <v>9</v>
      </c>
      <c r="E4234">
        <v>1</v>
      </c>
      <c r="F4234">
        <v>69.777777777777771</v>
      </c>
      <c r="G4234">
        <v>0</v>
      </c>
      <c r="H4234">
        <v>0</v>
      </c>
      <c r="I4234">
        <v>0</v>
      </c>
    </row>
    <row r="4235" spans="1:9" x14ac:dyDescent="0.25">
      <c r="A4235" t="s">
        <v>10019</v>
      </c>
      <c r="B4235" t="s">
        <v>9249</v>
      </c>
      <c r="C4235" s="6" t="str">
        <f t="shared" si="66"/>
        <v>/alfinbuc/doc16731.pdf</v>
      </c>
      <c r="D4235">
        <v>9</v>
      </c>
      <c r="E4235">
        <v>8</v>
      </c>
      <c r="F4235">
        <v>265.5</v>
      </c>
      <c r="G4235">
        <v>6</v>
      </c>
      <c r="H4235">
        <v>0.16666666666666666</v>
      </c>
      <c r="I4235">
        <v>0.55555555555555558</v>
      </c>
    </row>
    <row r="4236" spans="1:9" x14ac:dyDescent="0.25">
      <c r="A4236" t="s">
        <v>10019</v>
      </c>
      <c r="B4236" t="s">
        <v>9250</v>
      </c>
      <c r="C4236" s="6" t="str">
        <f t="shared" si="66"/>
        <v>/ayuda/doc13301.pdf</v>
      </c>
      <c r="D4236">
        <v>9</v>
      </c>
      <c r="E4236">
        <v>8</v>
      </c>
      <c r="F4236">
        <v>295</v>
      </c>
      <c r="G4236">
        <v>1</v>
      </c>
      <c r="H4236">
        <v>1</v>
      </c>
      <c r="I4236">
        <v>0.55555555555555558</v>
      </c>
    </row>
    <row r="4237" spans="1:9" x14ac:dyDescent="0.25">
      <c r="A4237" t="s">
        <v>10019</v>
      </c>
      <c r="B4237" t="s">
        <v>9251</v>
      </c>
      <c r="C4237" s="6" t="str">
        <f t="shared" si="66"/>
        <v>/ayuda/doc5465.pdf</v>
      </c>
      <c r="D4237">
        <v>9</v>
      </c>
      <c r="E4237">
        <v>9</v>
      </c>
      <c r="F4237">
        <v>152.33333333333334</v>
      </c>
      <c r="G4237">
        <v>4</v>
      </c>
      <c r="H4237">
        <v>0.25</v>
      </c>
      <c r="I4237">
        <v>0.33333333333333331</v>
      </c>
    </row>
    <row r="4238" spans="1:9" x14ac:dyDescent="0.25">
      <c r="A4238" t="s">
        <v>10019</v>
      </c>
      <c r="B4238" t="s">
        <v>9252</v>
      </c>
      <c r="C4238" s="6" t="str">
        <f t="shared" si="66"/>
        <v>/bba/noticias/19075</v>
      </c>
      <c r="D4238">
        <v>9</v>
      </c>
      <c r="E4238">
        <v>7</v>
      </c>
      <c r="F4238">
        <v>138</v>
      </c>
      <c r="G4238">
        <v>7</v>
      </c>
      <c r="H4238">
        <v>0</v>
      </c>
      <c r="I4238">
        <v>0.77777777777777779</v>
      </c>
    </row>
    <row r="4239" spans="1:9" x14ac:dyDescent="0.25">
      <c r="A4239" t="s">
        <v>10019</v>
      </c>
      <c r="B4239" t="s">
        <v>9253</v>
      </c>
      <c r="C4239" s="6" t="str">
        <f t="shared" si="66"/>
        <v>/bba/noticias/29333</v>
      </c>
      <c r="D4239">
        <v>9</v>
      </c>
      <c r="E4239">
        <v>8</v>
      </c>
      <c r="F4239">
        <v>225</v>
      </c>
      <c r="G4239">
        <v>0</v>
      </c>
      <c r="H4239">
        <v>0</v>
      </c>
      <c r="I4239">
        <v>0.33333333333333331</v>
      </c>
    </row>
    <row r="4240" spans="1:9" x14ac:dyDescent="0.25">
      <c r="A4240" t="s">
        <v>10019</v>
      </c>
      <c r="B4240" t="s">
        <v>9254</v>
      </c>
      <c r="C4240" s="6" t="str">
        <f t="shared" si="66"/>
        <v>/be/apuntes/</v>
      </c>
      <c r="D4240">
        <v>9</v>
      </c>
      <c r="E4240">
        <v>7</v>
      </c>
      <c r="F4240">
        <v>75.666666666666671</v>
      </c>
      <c r="G4240">
        <v>7</v>
      </c>
      <c r="H4240">
        <v>0.2857142857142857</v>
      </c>
      <c r="I4240">
        <v>0.66666666666666663</v>
      </c>
    </row>
    <row r="4241" spans="1:9" x14ac:dyDescent="0.25">
      <c r="A4241" t="s">
        <v>10019</v>
      </c>
      <c r="B4241" t="s">
        <v>9255</v>
      </c>
      <c r="C4241" s="6" t="str">
        <f t="shared" si="66"/>
        <v>/biblioteca/38937.php</v>
      </c>
      <c r="D4241">
        <v>9</v>
      </c>
      <c r="E4241">
        <v>9</v>
      </c>
      <c r="F4241">
        <v>23.666666666666668</v>
      </c>
      <c r="G4241">
        <v>4</v>
      </c>
      <c r="H4241">
        <v>0.75</v>
      </c>
      <c r="I4241">
        <v>0.66666666666666663</v>
      </c>
    </row>
    <row r="4242" spans="1:9" x14ac:dyDescent="0.25">
      <c r="A4242" t="s">
        <v>10019</v>
      </c>
      <c r="B4242" t="s">
        <v>9256</v>
      </c>
      <c r="C4242" s="6" t="str">
        <f t="shared" si="66"/>
        <v>/biblioteca/ciencias-fisicas</v>
      </c>
      <c r="D4242">
        <v>9</v>
      </c>
      <c r="E4242">
        <v>8</v>
      </c>
      <c r="F4242">
        <v>18.285714285714285</v>
      </c>
      <c r="G4242">
        <v>3</v>
      </c>
      <c r="H4242">
        <v>0.33333333333333331</v>
      </c>
      <c r="I4242">
        <v>0.22222222222222221</v>
      </c>
    </row>
    <row r="4243" spans="1:9" x14ac:dyDescent="0.25">
      <c r="A4243" t="s">
        <v>10019</v>
      </c>
      <c r="B4243" t="s">
        <v>9257</v>
      </c>
      <c r="C4243" s="6" t="str">
        <f t="shared" si="66"/>
        <v>/biblioteca/doc14784.pdf</v>
      </c>
      <c r="D4243">
        <v>9</v>
      </c>
      <c r="E4243">
        <v>6</v>
      </c>
      <c r="F4243">
        <v>153.5</v>
      </c>
      <c r="G4243">
        <v>6</v>
      </c>
      <c r="H4243">
        <v>0.16666666666666666</v>
      </c>
      <c r="I4243">
        <v>0.55555555555555558</v>
      </c>
    </row>
    <row r="4244" spans="1:9" x14ac:dyDescent="0.25">
      <c r="A4244" t="s">
        <v>10019</v>
      </c>
      <c r="B4244" t="s">
        <v>9258</v>
      </c>
      <c r="C4244" s="6" t="str">
        <f t="shared" si="66"/>
        <v>/bio/aviso-legal</v>
      </c>
      <c r="D4244">
        <v>9</v>
      </c>
      <c r="E4244">
        <v>6</v>
      </c>
      <c r="F4244">
        <v>76.599999999999994</v>
      </c>
      <c r="G4244">
        <v>1</v>
      </c>
      <c r="H4244">
        <v>0</v>
      </c>
      <c r="I4244">
        <v>0.44444444444444442</v>
      </c>
    </row>
    <row r="4245" spans="1:9" x14ac:dyDescent="0.25">
      <c r="A4245" t="s">
        <v>10019</v>
      </c>
      <c r="B4245" t="s">
        <v>9259</v>
      </c>
      <c r="C4245" s="6" t="str">
        <f t="shared" si="66"/>
        <v>/bio/buscador?search=INTRANET+BUC&amp;donde=web&amp;bci=bucm</v>
      </c>
      <c r="D4245">
        <v>9</v>
      </c>
      <c r="E4245">
        <v>9</v>
      </c>
      <c r="F4245">
        <v>257.33333333333331</v>
      </c>
      <c r="G4245">
        <v>0</v>
      </c>
      <c r="H4245">
        <v>0</v>
      </c>
      <c r="I4245">
        <v>0</v>
      </c>
    </row>
    <row r="4246" spans="1:9" x14ac:dyDescent="0.25">
      <c r="A4246" t="s">
        <v>10019</v>
      </c>
      <c r="B4246" t="s">
        <v>9260</v>
      </c>
      <c r="C4246" s="6" t="str">
        <f t="shared" si="66"/>
        <v>/buscador?search=Aranzadi&amp;donde=web&amp;bci=bucm</v>
      </c>
      <c r="D4246">
        <v>9</v>
      </c>
      <c r="E4246">
        <v>7</v>
      </c>
      <c r="F4246">
        <v>16.571428571428573</v>
      </c>
      <c r="G4246">
        <v>0</v>
      </c>
      <c r="H4246">
        <v>0</v>
      </c>
      <c r="I4246">
        <v>0.22222222222222221</v>
      </c>
    </row>
    <row r="4247" spans="1:9" x14ac:dyDescent="0.25">
      <c r="A4247" t="s">
        <v>10019</v>
      </c>
      <c r="B4247" t="s">
        <v>9261</v>
      </c>
      <c r="C4247" s="6" t="str">
        <f t="shared" si="66"/>
        <v>/buscador?search=archivo&amp;donde=web&amp;bci=bucm</v>
      </c>
      <c r="D4247">
        <v>9</v>
      </c>
      <c r="E4247">
        <v>7</v>
      </c>
      <c r="F4247">
        <v>12.857142857142858</v>
      </c>
      <c r="G4247">
        <v>0</v>
      </c>
      <c r="H4247">
        <v>0</v>
      </c>
      <c r="I4247">
        <v>0.22222222222222221</v>
      </c>
    </row>
    <row r="4248" spans="1:9" x14ac:dyDescent="0.25">
      <c r="A4248" t="s">
        <v>10019</v>
      </c>
      <c r="B4248" t="s">
        <v>9262</v>
      </c>
      <c r="C4248" s="6" t="str">
        <f t="shared" si="66"/>
        <v>/buscador?search=auxiliar de biblioteca&amp;ver=ucm</v>
      </c>
      <c r="D4248">
        <v>9</v>
      </c>
      <c r="E4248">
        <v>3</v>
      </c>
      <c r="F4248">
        <v>75.666666666666671</v>
      </c>
      <c r="G4248">
        <v>0</v>
      </c>
      <c r="H4248">
        <v>0</v>
      </c>
      <c r="I4248">
        <v>0.33333333333333331</v>
      </c>
    </row>
    <row r="4249" spans="1:9" x14ac:dyDescent="0.25">
      <c r="A4249" t="s">
        <v>10019</v>
      </c>
      <c r="B4249" t="s">
        <v>9263</v>
      </c>
      <c r="C4249" s="6" t="str">
        <f t="shared" si="66"/>
        <v>/buscador?search=b&amp;donde=Cisne&amp;bci=bucm&amp;Buscara=Buscar</v>
      </c>
      <c r="D4249">
        <v>9</v>
      </c>
      <c r="E4249">
        <v>9</v>
      </c>
      <c r="F4249">
        <v>20.6</v>
      </c>
      <c r="G4249">
        <v>7</v>
      </c>
      <c r="H4249">
        <v>0</v>
      </c>
      <c r="I4249">
        <v>0.44444444444444442</v>
      </c>
    </row>
    <row r="4250" spans="1:9" x14ac:dyDescent="0.25">
      <c r="A4250" t="s">
        <v>10019</v>
      </c>
      <c r="B4250" t="s">
        <v>9264</v>
      </c>
      <c r="C4250" s="6" t="str">
        <f t="shared" si="66"/>
        <v>/buscador?search=base de datos&amp;ver=ucm</v>
      </c>
      <c r="D4250">
        <v>9</v>
      </c>
      <c r="E4250">
        <v>7</v>
      </c>
      <c r="F4250">
        <v>44.5</v>
      </c>
      <c r="G4250">
        <v>0</v>
      </c>
      <c r="H4250">
        <v>0</v>
      </c>
      <c r="I4250">
        <v>0.1111111111111111</v>
      </c>
    </row>
    <row r="4251" spans="1:9" x14ac:dyDescent="0.25">
      <c r="A4251" t="s">
        <v>10019</v>
      </c>
      <c r="B4251" t="s">
        <v>9265</v>
      </c>
      <c r="C4251" s="6" t="str">
        <f t="shared" si="66"/>
        <v>/buscador?search=biblioteca+online&amp;donde=web&amp;bci=bucm</v>
      </c>
      <c r="D4251">
        <v>9</v>
      </c>
      <c r="E4251">
        <v>8</v>
      </c>
      <c r="F4251">
        <v>258</v>
      </c>
      <c r="G4251">
        <v>0</v>
      </c>
      <c r="H4251">
        <v>0</v>
      </c>
      <c r="I4251">
        <v>0.22222222222222221</v>
      </c>
    </row>
    <row r="4252" spans="1:9" x14ac:dyDescent="0.25">
      <c r="A4252" t="s">
        <v>10019</v>
      </c>
      <c r="B4252" t="s">
        <v>9266</v>
      </c>
      <c r="C4252" s="6" t="str">
        <f t="shared" si="66"/>
        <v>/buscador?search=blogs&amp;donde=web&amp;bci=bucm</v>
      </c>
      <c r="D4252">
        <v>9</v>
      </c>
      <c r="E4252">
        <v>8</v>
      </c>
      <c r="F4252">
        <v>4.8888888888888893</v>
      </c>
      <c r="G4252">
        <v>1</v>
      </c>
      <c r="H4252">
        <v>0</v>
      </c>
      <c r="I4252">
        <v>0</v>
      </c>
    </row>
    <row r="4253" spans="1:9" x14ac:dyDescent="0.25">
      <c r="A4253" t="s">
        <v>10019</v>
      </c>
      <c r="B4253" t="s">
        <v>9267</v>
      </c>
      <c r="C4253" s="6" t="str">
        <f t="shared" si="66"/>
        <v>/buscador?search=brock&amp;donde=web&amp;bci=bucm</v>
      </c>
      <c r="D4253">
        <v>9</v>
      </c>
      <c r="E4253">
        <v>6</v>
      </c>
      <c r="F4253">
        <v>33.571428571428569</v>
      </c>
      <c r="G4253">
        <v>0</v>
      </c>
      <c r="H4253">
        <v>0</v>
      </c>
      <c r="I4253">
        <v>0.22222222222222221</v>
      </c>
    </row>
    <row r="4254" spans="1:9" x14ac:dyDescent="0.25">
      <c r="A4254" t="s">
        <v>10019</v>
      </c>
      <c r="B4254" t="s">
        <v>9268</v>
      </c>
      <c r="C4254" s="6" t="str">
        <f t="shared" si="66"/>
        <v>/buscador?search=c1&amp;donde=Cisne&amp;bci=bucm&amp;Buscara=Buscar</v>
      </c>
      <c r="D4254">
        <v>9</v>
      </c>
      <c r="E4254">
        <v>4</v>
      </c>
      <c r="F4254">
        <v>7.2222222222222223</v>
      </c>
      <c r="G4254">
        <v>0</v>
      </c>
      <c r="H4254">
        <v>0</v>
      </c>
      <c r="I4254">
        <v>0</v>
      </c>
    </row>
    <row r="4255" spans="1:9" x14ac:dyDescent="0.25">
      <c r="A4255" t="s">
        <v>10019</v>
      </c>
      <c r="B4255" t="s">
        <v>9269</v>
      </c>
      <c r="C4255" s="6" t="str">
        <f t="shared" si="66"/>
        <v>/buscador?search=C1&amp;donde=Cisne&amp;bci=bucm&amp;Buscara=Buscar</v>
      </c>
      <c r="D4255">
        <v>9</v>
      </c>
      <c r="E4255">
        <v>3</v>
      </c>
      <c r="F4255">
        <v>118.625</v>
      </c>
      <c r="G4255">
        <v>0</v>
      </c>
      <c r="H4255">
        <v>0</v>
      </c>
      <c r="I4255">
        <v>0.1111111111111111</v>
      </c>
    </row>
    <row r="4256" spans="1:9" x14ac:dyDescent="0.25">
      <c r="A4256" t="s">
        <v>10019</v>
      </c>
      <c r="B4256" t="s">
        <v>9270</v>
      </c>
      <c r="C4256" s="6" t="str">
        <f t="shared" si="66"/>
        <v>/buscador?search=cdu&amp;donde=web&amp;bci=bucm</v>
      </c>
      <c r="D4256">
        <v>9</v>
      </c>
      <c r="E4256">
        <v>6</v>
      </c>
      <c r="F4256">
        <v>20.444444444444443</v>
      </c>
      <c r="G4256">
        <v>0</v>
      </c>
      <c r="H4256">
        <v>0</v>
      </c>
      <c r="I4256">
        <v>0</v>
      </c>
    </row>
    <row r="4257" spans="1:9" x14ac:dyDescent="0.25">
      <c r="A4257" t="s">
        <v>10019</v>
      </c>
      <c r="B4257" t="s">
        <v>9271</v>
      </c>
      <c r="C4257" s="6" t="str">
        <f t="shared" si="66"/>
        <v>/buscador?search=citas&amp;donde=web&amp;bci=bucm</v>
      </c>
      <c r="D4257">
        <v>9</v>
      </c>
      <c r="E4257">
        <v>6</v>
      </c>
      <c r="F4257">
        <v>9</v>
      </c>
      <c r="G4257">
        <v>1</v>
      </c>
      <c r="H4257">
        <v>0</v>
      </c>
      <c r="I4257">
        <v>0.1111111111111111</v>
      </c>
    </row>
    <row r="4258" spans="1:9" x14ac:dyDescent="0.25">
      <c r="A4258" t="s">
        <v>10019</v>
      </c>
      <c r="B4258" t="s">
        <v>9272</v>
      </c>
      <c r="C4258" s="6" t="str">
        <f t="shared" si="66"/>
        <v>/buscador?search=eprints&amp;donde=web&amp;bci=bucm</v>
      </c>
      <c r="D4258">
        <v>9</v>
      </c>
      <c r="E4258">
        <v>7</v>
      </c>
      <c r="F4258">
        <v>16.25</v>
      </c>
      <c r="G4258">
        <v>0</v>
      </c>
      <c r="H4258">
        <v>0</v>
      </c>
      <c r="I4258">
        <v>0.55555555555555558</v>
      </c>
    </row>
    <row r="4259" spans="1:9" x14ac:dyDescent="0.25">
      <c r="A4259" t="s">
        <v>10019</v>
      </c>
      <c r="B4259" t="s">
        <v>9273</v>
      </c>
      <c r="C4259" s="6" t="str">
        <f t="shared" si="66"/>
        <v>/buscador?search=eulalia&amp;donde=web&amp;bci=bucm</v>
      </c>
      <c r="D4259">
        <v>9</v>
      </c>
      <c r="E4259">
        <v>9</v>
      </c>
      <c r="F4259">
        <v>32.666666666666664</v>
      </c>
      <c r="G4259">
        <v>0</v>
      </c>
      <c r="H4259">
        <v>0</v>
      </c>
      <c r="I4259">
        <v>0</v>
      </c>
    </row>
    <row r="4260" spans="1:9" x14ac:dyDescent="0.25">
      <c r="A4260" t="s">
        <v>10019</v>
      </c>
      <c r="B4260" t="s">
        <v>9274</v>
      </c>
      <c r="C4260" s="6" t="str">
        <f t="shared" si="66"/>
        <v>/buscador?search=inmaculada+fernandez&amp;donde=web&amp;bci=bucm</v>
      </c>
      <c r="D4260">
        <v>9</v>
      </c>
      <c r="E4260">
        <v>7</v>
      </c>
      <c r="F4260">
        <v>114.33333333333333</v>
      </c>
      <c r="G4260">
        <v>0</v>
      </c>
      <c r="H4260">
        <v>0</v>
      </c>
      <c r="I4260">
        <v>0</v>
      </c>
    </row>
    <row r="4261" spans="1:9" x14ac:dyDescent="0.25">
      <c r="A4261" t="s">
        <v>10019</v>
      </c>
      <c r="B4261" t="s">
        <v>9275</v>
      </c>
      <c r="C4261" s="6" t="str">
        <f t="shared" si="66"/>
        <v>/buscador?search=interbibliotecario&amp;donde=web&amp;bci=bucm</v>
      </c>
      <c r="D4261">
        <v>9</v>
      </c>
      <c r="E4261">
        <v>9</v>
      </c>
      <c r="F4261">
        <v>3.1111111111111112</v>
      </c>
      <c r="G4261">
        <v>0</v>
      </c>
      <c r="H4261">
        <v>0</v>
      </c>
      <c r="I4261">
        <v>0</v>
      </c>
    </row>
    <row r="4262" spans="1:9" x14ac:dyDescent="0.25">
      <c r="A4262" t="s">
        <v>10019</v>
      </c>
      <c r="B4262" t="s">
        <v>9276</v>
      </c>
      <c r="C4262" s="6" t="str">
        <f t="shared" si="66"/>
        <v>/buscador?search=juancarlosgarciaquinones@der.ucm.es&amp;donde=web&amp;bci=bucm</v>
      </c>
      <c r="D4262">
        <v>9</v>
      </c>
      <c r="E4262">
        <v>3</v>
      </c>
      <c r="F4262">
        <v>16</v>
      </c>
      <c r="G4262">
        <v>0</v>
      </c>
      <c r="H4262">
        <v>0</v>
      </c>
      <c r="I4262">
        <v>0.1111111111111111</v>
      </c>
    </row>
    <row r="4263" spans="1:9" x14ac:dyDescent="0.25">
      <c r="A4263" t="s">
        <v>10019</v>
      </c>
      <c r="B4263" t="s">
        <v>9277</v>
      </c>
      <c r="C4263" s="6" t="str">
        <f t="shared" si="66"/>
        <v>/buscador?search=mario+marazuela&amp;donde=web&amp;bci=bucm</v>
      </c>
      <c r="D4263">
        <v>9</v>
      </c>
      <c r="E4263">
        <v>8</v>
      </c>
      <c r="F4263">
        <v>11</v>
      </c>
      <c r="G4263">
        <v>1</v>
      </c>
      <c r="H4263">
        <v>0</v>
      </c>
      <c r="I4263">
        <v>0</v>
      </c>
    </row>
    <row r="4264" spans="1:9" x14ac:dyDescent="0.25">
      <c r="A4264" t="s">
        <v>10019</v>
      </c>
      <c r="B4264" t="s">
        <v>9278</v>
      </c>
      <c r="C4264" s="6" t="str">
        <f t="shared" si="66"/>
        <v>/buscador?search=MLA&amp;donde=web&amp;bci=bucm</v>
      </c>
      <c r="D4264">
        <v>9</v>
      </c>
      <c r="E4264">
        <v>4</v>
      </c>
      <c r="F4264">
        <v>10.375</v>
      </c>
      <c r="G4264">
        <v>0</v>
      </c>
      <c r="H4264">
        <v>0</v>
      </c>
      <c r="I4264">
        <v>0.1111111111111111</v>
      </c>
    </row>
    <row r="4265" spans="1:9" x14ac:dyDescent="0.25">
      <c r="A4265" t="s">
        <v>10019</v>
      </c>
      <c r="B4265" t="s">
        <v>9279</v>
      </c>
      <c r="C4265" s="6" t="str">
        <f t="shared" si="66"/>
        <v>/buscador?search=nnnconsult&amp;bci=bucm&amp;donde=web</v>
      </c>
      <c r="D4265">
        <v>9</v>
      </c>
      <c r="E4265">
        <v>9</v>
      </c>
      <c r="F4265">
        <v>6.7777777777777777</v>
      </c>
      <c r="G4265">
        <v>0</v>
      </c>
      <c r="H4265">
        <v>0</v>
      </c>
      <c r="I4265">
        <v>0</v>
      </c>
    </row>
    <row r="4266" spans="1:9" x14ac:dyDescent="0.25">
      <c r="A4266" t="s">
        <v>10019</v>
      </c>
      <c r="B4266" t="s">
        <v>9280</v>
      </c>
      <c r="C4266" s="6" t="str">
        <f t="shared" si="66"/>
        <v>/buscador?search=oposiciones&amp;donde=web&amp;bci=bucm</v>
      </c>
      <c r="D4266">
        <v>9</v>
      </c>
      <c r="E4266">
        <v>8</v>
      </c>
      <c r="F4266">
        <v>14.666666666666666</v>
      </c>
      <c r="G4266">
        <v>0</v>
      </c>
      <c r="H4266">
        <v>0</v>
      </c>
      <c r="I4266">
        <v>0.33333333333333331</v>
      </c>
    </row>
    <row r="4267" spans="1:9" x14ac:dyDescent="0.25">
      <c r="A4267" t="s">
        <v>10019</v>
      </c>
      <c r="B4267" t="s">
        <v>9281</v>
      </c>
      <c r="C4267" s="6" t="str">
        <f t="shared" si="66"/>
        <v>/buscador?search=panamericana&amp;donde=web&amp;bci=bucm</v>
      </c>
      <c r="D4267">
        <v>9</v>
      </c>
      <c r="E4267">
        <v>8</v>
      </c>
      <c r="F4267">
        <v>27.166666666666668</v>
      </c>
      <c r="G4267">
        <v>0</v>
      </c>
      <c r="H4267">
        <v>0</v>
      </c>
      <c r="I4267">
        <v>0.33333333333333331</v>
      </c>
    </row>
    <row r="4268" spans="1:9" x14ac:dyDescent="0.25">
      <c r="A4268" t="s">
        <v>10019</v>
      </c>
      <c r="B4268" t="s">
        <v>9282</v>
      </c>
      <c r="C4268" s="6" t="str">
        <f t="shared" si="66"/>
        <v>/buscador?search=Prestamos&amp;donde=web&amp;bci=bucm</v>
      </c>
      <c r="D4268">
        <v>9</v>
      </c>
      <c r="E4268">
        <v>6</v>
      </c>
      <c r="F4268">
        <v>8.7777777777777786</v>
      </c>
      <c r="G4268">
        <v>0</v>
      </c>
      <c r="H4268">
        <v>0</v>
      </c>
      <c r="I4268">
        <v>0</v>
      </c>
    </row>
    <row r="4269" spans="1:9" x14ac:dyDescent="0.25">
      <c r="A4269" t="s">
        <v>10019</v>
      </c>
      <c r="B4269" t="s">
        <v>9283</v>
      </c>
      <c r="C4269" s="6" t="str">
        <f t="shared" si="66"/>
        <v>/buscador?search=PsycInfo&amp;donde=web&amp;bci=bucm</v>
      </c>
      <c r="D4269">
        <v>9</v>
      </c>
      <c r="E4269">
        <v>5</v>
      </c>
      <c r="F4269">
        <v>32.571428571428569</v>
      </c>
      <c r="G4269">
        <v>0</v>
      </c>
      <c r="H4269">
        <v>0</v>
      </c>
      <c r="I4269">
        <v>0.22222222222222221</v>
      </c>
    </row>
    <row r="4270" spans="1:9" x14ac:dyDescent="0.25">
      <c r="A4270" t="s">
        <v>10019</v>
      </c>
      <c r="B4270" t="s">
        <v>9284</v>
      </c>
      <c r="C4270" s="6" t="str">
        <f t="shared" si="66"/>
        <v>/buscador?search=recursos+electrónicos&amp;donde=web&amp;bci=bucm</v>
      </c>
      <c r="D4270">
        <v>9</v>
      </c>
      <c r="E4270">
        <v>4</v>
      </c>
      <c r="F4270">
        <v>6.4444444444444446</v>
      </c>
      <c r="G4270">
        <v>0</v>
      </c>
      <c r="H4270">
        <v>0</v>
      </c>
      <c r="I4270">
        <v>0</v>
      </c>
    </row>
    <row r="4271" spans="1:9" x14ac:dyDescent="0.25">
      <c r="A4271" t="s">
        <v>10019</v>
      </c>
      <c r="B4271" t="s">
        <v>9285</v>
      </c>
      <c r="C4271" s="6" t="str">
        <f t="shared" si="66"/>
        <v>/buscador?search=renovación&amp;donde=web&amp;bci=bucm</v>
      </c>
      <c r="D4271">
        <v>9</v>
      </c>
      <c r="E4271">
        <v>6</v>
      </c>
      <c r="F4271">
        <v>13.625</v>
      </c>
      <c r="G4271">
        <v>0</v>
      </c>
      <c r="H4271">
        <v>0</v>
      </c>
      <c r="I4271">
        <v>0.1111111111111111</v>
      </c>
    </row>
    <row r="4272" spans="1:9" x14ac:dyDescent="0.25">
      <c r="A4272" t="s">
        <v>10019</v>
      </c>
      <c r="B4272" t="s">
        <v>9286</v>
      </c>
      <c r="C4272" s="6" t="str">
        <f t="shared" si="66"/>
        <v>/buscador?search=REVISTAS+ELECTRONICAS&amp;donde=web&amp;bci=bucm</v>
      </c>
      <c r="D4272">
        <v>9</v>
      </c>
      <c r="E4272">
        <v>8</v>
      </c>
      <c r="F4272">
        <v>99.5</v>
      </c>
      <c r="G4272">
        <v>0</v>
      </c>
      <c r="H4272">
        <v>0</v>
      </c>
      <c r="I4272">
        <v>0.1111111111111111</v>
      </c>
    </row>
    <row r="4273" spans="1:9" x14ac:dyDescent="0.25">
      <c r="A4273" t="s">
        <v>10019</v>
      </c>
      <c r="B4273" t="s">
        <v>9287</v>
      </c>
      <c r="C4273" s="6" t="str">
        <f t="shared" si="66"/>
        <v>/buscador?search=SABI&amp;donde=web&amp;bci=bucm</v>
      </c>
      <c r="D4273">
        <v>9</v>
      </c>
      <c r="E4273">
        <v>5</v>
      </c>
      <c r="F4273">
        <v>9.5</v>
      </c>
      <c r="G4273">
        <v>0</v>
      </c>
      <c r="H4273">
        <v>0</v>
      </c>
      <c r="I4273">
        <v>0.1111111111111111</v>
      </c>
    </row>
    <row r="4274" spans="1:9" x14ac:dyDescent="0.25">
      <c r="A4274" t="s">
        <v>10019</v>
      </c>
      <c r="B4274" t="s">
        <v>9288</v>
      </c>
      <c r="C4274" s="6" t="str">
        <f t="shared" si="66"/>
        <v>/buscador?search=sexenios&amp;donde=web&amp;bci=bucm</v>
      </c>
      <c r="D4274">
        <v>9</v>
      </c>
      <c r="E4274">
        <v>7</v>
      </c>
      <c r="F4274">
        <v>5.75</v>
      </c>
      <c r="G4274">
        <v>0</v>
      </c>
      <c r="H4274">
        <v>0</v>
      </c>
      <c r="I4274">
        <v>0.1111111111111111</v>
      </c>
    </row>
    <row r="4275" spans="1:9" x14ac:dyDescent="0.25">
      <c r="A4275" t="s">
        <v>10019</v>
      </c>
      <c r="B4275" t="s">
        <v>9289</v>
      </c>
      <c r="C4275" s="6" t="str">
        <f t="shared" si="66"/>
        <v>/buscador?search=sexenios&amp;ver=ucm</v>
      </c>
      <c r="D4275">
        <v>9</v>
      </c>
      <c r="E4275">
        <v>5</v>
      </c>
      <c r="F4275">
        <v>11.25</v>
      </c>
      <c r="G4275">
        <v>0</v>
      </c>
      <c r="H4275">
        <v>0</v>
      </c>
      <c r="I4275">
        <v>0.1111111111111111</v>
      </c>
    </row>
    <row r="4276" spans="1:9" x14ac:dyDescent="0.25">
      <c r="A4276" t="s">
        <v>10019</v>
      </c>
      <c r="B4276" t="s">
        <v>9290</v>
      </c>
      <c r="C4276" s="6" t="str">
        <f t="shared" si="66"/>
        <v>/buscador?search=TESIS&amp;donde=web&amp;bci=bucm</v>
      </c>
      <c r="D4276">
        <v>9</v>
      </c>
      <c r="E4276">
        <v>8</v>
      </c>
      <c r="F4276">
        <v>14.666666666666666</v>
      </c>
      <c r="G4276">
        <v>0</v>
      </c>
      <c r="H4276">
        <v>0</v>
      </c>
      <c r="I4276">
        <v>0</v>
      </c>
    </row>
    <row r="4277" spans="1:9" x14ac:dyDescent="0.25">
      <c r="A4277" t="s">
        <v>10019</v>
      </c>
      <c r="B4277" t="s">
        <v>9291</v>
      </c>
      <c r="C4277" s="6" t="str">
        <f t="shared" si="66"/>
        <v>/buscador?search=tesis+doctoral&amp;donde=web&amp;bci=bucm</v>
      </c>
      <c r="D4277">
        <v>9</v>
      </c>
      <c r="E4277">
        <v>7</v>
      </c>
      <c r="F4277">
        <v>45.833333333333336</v>
      </c>
      <c r="G4277">
        <v>0</v>
      </c>
      <c r="H4277">
        <v>0</v>
      </c>
      <c r="I4277">
        <v>0.33333333333333331</v>
      </c>
    </row>
    <row r="4278" spans="1:9" x14ac:dyDescent="0.25">
      <c r="A4278" t="s">
        <v>10019</v>
      </c>
      <c r="B4278" t="s">
        <v>9292</v>
      </c>
      <c r="C4278" s="6" t="str">
        <f t="shared" si="66"/>
        <v>/buscador?search=tfm&amp;donde=web&amp;bci=bucm</v>
      </c>
      <c r="D4278">
        <v>9</v>
      </c>
      <c r="E4278">
        <v>5</v>
      </c>
      <c r="F4278">
        <v>173.66666666666666</v>
      </c>
      <c r="G4278">
        <v>0</v>
      </c>
      <c r="H4278">
        <v>0</v>
      </c>
      <c r="I4278">
        <v>0</v>
      </c>
    </row>
    <row r="4279" spans="1:9" x14ac:dyDescent="0.25">
      <c r="A4279" t="s">
        <v>10019</v>
      </c>
      <c r="B4279" t="s">
        <v>9293</v>
      </c>
      <c r="C4279" s="6" t="str">
        <f t="shared" si="66"/>
        <v>/buscador?search=web+of+knowledge</v>
      </c>
      <c r="D4279">
        <v>9</v>
      </c>
      <c r="E4279">
        <v>5</v>
      </c>
      <c r="F4279">
        <v>18</v>
      </c>
      <c r="G4279">
        <v>0</v>
      </c>
      <c r="H4279">
        <v>0</v>
      </c>
      <c r="I4279">
        <v>0.1111111111111111</v>
      </c>
    </row>
    <row r="4280" spans="1:9" x14ac:dyDescent="0.25">
      <c r="A4280" t="s">
        <v>10019</v>
      </c>
      <c r="B4280" t="s">
        <v>9294</v>
      </c>
      <c r="C4280" s="6" t="str">
        <f t="shared" si="66"/>
        <v>/buscador?search=worldcat&amp;donde=web&amp;bci=bucm</v>
      </c>
      <c r="D4280">
        <v>9</v>
      </c>
      <c r="E4280">
        <v>6</v>
      </c>
      <c r="F4280">
        <v>69</v>
      </c>
      <c r="G4280">
        <v>0</v>
      </c>
      <c r="H4280">
        <v>0</v>
      </c>
      <c r="I4280">
        <v>0.22222222222222221</v>
      </c>
    </row>
    <row r="4281" spans="1:9" x14ac:dyDescent="0.25">
      <c r="A4281" t="s">
        <v>10019</v>
      </c>
      <c r="B4281" t="s">
        <v>9295</v>
      </c>
      <c r="C4281" s="6" t="str">
        <f t="shared" si="66"/>
        <v>/buscador/?search=a&amp;utf8=✓&amp;donde=bucea&amp;bci=bucm&amp;Buscara=Buscar</v>
      </c>
      <c r="D4281">
        <v>9</v>
      </c>
      <c r="E4281">
        <v>8</v>
      </c>
      <c r="F4281">
        <v>7</v>
      </c>
      <c r="G4281">
        <v>0</v>
      </c>
      <c r="H4281">
        <v>0</v>
      </c>
      <c r="I4281">
        <v>0.33333333333333331</v>
      </c>
    </row>
    <row r="4282" spans="1:9" x14ac:dyDescent="0.25">
      <c r="A4282" t="s">
        <v>10019</v>
      </c>
      <c r="B4282" t="s">
        <v>9296</v>
      </c>
      <c r="C4282" s="6" t="str">
        <f t="shared" si="66"/>
        <v>/buscar/</v>
      </c>
      <c r="D4282">
        <v>9</v>
      </c>
      <c r="E4282">
        <v>6</v>
      </c>
      <c r="F4282">
        <v>58.5</v>
      </c>
      <c r="G4282">
        <v>5</v>
      </c>
      <c r="H4282">
        <v>0.2</v>
      </c>
      <c r="I4282">
        <v>0.55555555555555558</v>
      </c>
    </row>
    <row r="4283" spans="1:9" x14ac:dyDescent="0.25">
      <c r="A4283" t="s">
        <v>10019</v>
      </c>
      <c r="B4283" t="s">
        <v>9297</v>
      </c>
      <c r="C4283" s="6" t="str">
        <f t="shared" si="66"/>
        <v>/canje/030117.htm</v>
      </c>
      <c r="D4283">
        <v>9</v>
      </c>
      <c r="E4283">
        <v>5</v>
      </c>
      <c r="F4283">
        <v>39.5</v>
      </c>
      <c r="G4283">
        <v>5</v>
      </c>
      <c r="H4283">
        <v>0.4</v>
      </c>
      <c r="I4283">
        <v>0.55555555555555558</v>
      </c>
    </row>
    <row r="4284" spans="1:9" x14ac:dyDescent="0.25">
      <c r="A4284" t="s">
        <v>10019</v>
      </c>
      <c r="B4284" t="s">
        <v>9298</v>
      </c>
      <c r="C4284" s="6" t="str">
        <f t="shared" si="66"/>
        <v>/cee/buscador?search=campus+&amp;donde=web&amp;bci=bucm</v>
      </c>
      <c r="D4284">
        <v>9</v>
      </c>
      <c r="E4284">
        <v>9</v>
      </c>
      <c r="F4284">
        <v>0</v>
      </c>
      <c r="G4284">
        <v>0</v>
      </c>
      <c r="H4284">
        <v>0</v>
      </c>
      <c r="I4284">
        <v>1</v>
      </c>
    </row>
    <row r="4285" spans="1:9" x14ac:dyDescent="0.25">
      <c r="A4285" t="s">
        <v>10019</v>
      </c>
      <c r="B4285" t="s">
        <v>9299</v>
      </c>
      <c r="C4285" s="6" t="str">
        <f t="shared" si="66"/>
        <v>/cee/buscador?search=jorge&amp;donde=web&amp;bci=bucm</v>
      </c>
      <c r="D4285">
        <v>9</v>
      </c>
      <c r="E4285">
        <v>7</v>
      </c>
      <c r="F4285">
        <v>8.4444444444444446</v>
      </c>
      <c r="G4285">
        <v>1</v>
      </c>
      <c r="H4285">
        <v>0</v>
      </c>
      <c r="I4285">
        <v>0</v>
      </c>
    </row>
    <row r="4286" spans="1:9" x14ac:dyDescent="0.25">
      <c r="A4286" t="s">
        <v>10019</v>
      </c>
      <c r="B4286" t="s">
        <v>9300</v>
      </c>
      <c r="C4286" s="6" t="str">
        <f t="shared" si="66"/>
        <v>/cee/criterios-que-debe-reunir-un-medio-de-difusion-de-la-investigacion</v>
      </c>
      <c r="D4286">
        <v>9</v>
      </c>
      <c r="E4286">
        <v>6</v>
      </c>
      <c r="F4286">
        <v>28.444444444444443</v>
      </c>
      <c r="G4286">
        <v>0</v>
      </c>
      <c r="H4286">
        <v>0</v>
      </c>
      <c r="I4286">
        <v>0</v>
      </c>
    </row>
    <row r="4287" spans="1:9" x14ac:dyDescent="0.25">
      <c r="A4287" t="s">
        <v>10019</v>
      </c>
      <c r="B4287" t="s">
        <v>9301</v>
      </c>
      <c r="C4287" s="6" t="str">
        <f t="shared" si="66"/>
        <v>/cee/directorio?id=1472</v>
      </c>
      <c r="D4287">
        <v>9</v>
      </c>
      <c r="E4287">
        <v>9</v>
      </c>
      <c r="F4287">
        <v>405.25</v>
      </c>
      <c r="G4287">
        <v>1</v>
      </c>
      <c r="H4287">
        <v>0</v>
      </c>
      <c r="I4287">
        <v>0.55555555555555558</v>
      </c>
    </row>
    <row r="4288" spans="1:9" x14ac:dyDescent="0.25">
      <c r="A4288" t="s">
        <v>10019</v>
      </c>
      <c r="B4288" t="s">
        <v>9302</v>
      </c>
      <c r="C4288" s="6" t="str">
        <f t="shared" si="66"/>
        <v>/cee/doc/0061/supuesto.htm</v>
      </c>
      <c r="D4288">
        <v>9</v>
      </c>
      <c r="E4288">
        <v>6</v>
      </c>
      <c r="F4288">
        <v>66</v>
      </c>
      <c r="G4288">
        <v>6</v>
      </c>
      <c r="H4288">
        <v>0.16666666666666666</v>
      </c>
      <c r="I4288">
        <v>0.55555555555555558</v>
      </c>
    </row>
    <row r="4289" spans="1:9" x14ac:dyDescent="0.25">
      <c r="A4289" t="s">
        <v>10019</v>
      </c>
      <c r="B4289" t="s">
        <v>9303</v>
      </c>
      <c r="C4289" s="6" t="str">
        <f t="shared" si="66"/>
        <v>/cee/doc/01-16/0116.pdf</v>
      </c>
      <c r="D4289">
        <v>9</v>
      </c>
      <c r="E4289">
        <v>6</v>
      </c>
      <c r="F4289">
        <v>97</v>
      </c>
      <c r="G4289">
        <v>5</v>
      </c>
      <c r="H4289">
        <v>0</v>
      </c>
      <c r="I4289">
        <v>0.55555555555555558</v>
      </c>
    </row>
    <row r="4290" spans="1:9" x14ac:dyDescent="0.25">
      <c r="A4290" t="s">
        <v>10019</v>
      </c>
      <c r="B4290" t="s">
        <v>9304</v>
      </c>
      <c r="C4290" s="6" t="str">
        <f t="shared" si="66"/>
        <v>/cee/doc/9814/9814.htm</v>
      </c>
      <c r="D4290">
        <v>9</v>
      </c>
      <c r="E4290">
        <v>9</v>
      </c>
      <c r="F4290">
        <v>0</v>
      </c>
      <c r="G4290">
        <v>7</v>
      </c>
      <c r="H4290">
        <v>0.2857142857142857</v>
      </c>
      <c r="I4290">
        <v>1</v>
      </c>
    </row>
    <row r="4291" spans="1:9" x14ac:dyDescent="0.25">
      <c r="A4291" t="s">
        <v>10019</v>
      </c>
      <c r="B4291" t="s">
        <v>9305</v>
      </c>
      <c r="C4291" s="6" t="str">
        <f t="shared" si="66"/>
        <v>/cee/economia-y-literatura?platform=hootsuite</v>
      </c>
      <c r="D4291">
        <v>9</v>
      </c>
      <c r="E4291">
        <v>7</v>
      </c>
      <c r="F4291">
        <v>658.5</v>
      </c>
      <c r="G4291">
        <v>7</v>
      </c>
      <c r="H4291">
        <v>0</v>
      </c>
      <c r="I4291">
        <v>0.77777777777777779</v>
      </c>
    </row>
    <row r="4292" spans="1:9" x14ac:dyDescent="0.25">
      <c r="A4292" t="s">
        <v>10019</v>
      </c>
      <c r="B4292" t="s">
        <v>9306</v>
      </c>
      <c r="C4292" s="6" t="str">
        <f t="shared" ref="C4292:C4355" si="67">HYPERLINK(CONCATENATE("http://biblioteca.ucm.es",B4292),B4292)</f>
        <v>/cee/monografico-mujeres-y-economia-introduccion</v>
      </c>
      <c r="D4292">
        <v>9</v>
      </c>
      <c r="E4292">
        <v>7</v>
      </c>
      <c r="F4292">
        <v>475.33333333333331</v>
      </c>
      <c r="G4292">
        <v>4</v>
      </c>
      <c r="H4292">
        <v>0</v>
      </c>
      <c r="I4292">
        <v>0.33333333333333331</v>
      </c>
    </row>
    <row r="4293" spans="1:9" x14ac:dyDescent="0.25">
      <c r="A4293" t="s">
        <v>10019</v>
      </c>
      <c r="B4293" t="s">
        <v>9307</v>
      </c>
      <c r="C4293" s="6" t="str">
        <f t="shared" si="67"/>
        <v>/cee/noticias/23931</v>
      </c>
      <c r="D4293">
        <v>9</v>
      </c>
      <c r="E4293">
        <v>8</v>
      </c>
      <c r="F4293">
        <v>81.111111111111114</v>
      </c>
      <c r="G4293">
        <v>0</v>
      </c>
      <c r="H4293">
        <v>0</v>
      </c>
      <c r="I4293">
        <v>0</v>
      </c>
    </row>
    <row r="4294" spans="1:9" x14ac:dyDescent="0.25">
      <c r="A4294" t="s">
        <v>10019</v>
      </c>
      <c r="B4294" t="s">
        <v>9308</v>
      </c>
      <c r="C4294" s="6" t="str">
        <f t="shared" si="67"/>
        <v>/cee/papeles/03/03.PDF</v>
      </c>
      <c r="D4294">
        <v>9</v>
      </c>
      <c r="E4294">
        <v>9</v>
      </c>
      <c r="F4294">
        <v>0</v>
      </c>
      <c r="G4294">
        <v>9</v>
      </c>
      <c r="H4294">
        <v>0.66666666666666663</v>
      </c>
      <c r="I4294">
        <v>1</v>
      </c>
    </row>
    <row r="4295" spans="1:9" x14ac:dyDescent="0.25">
      <c r="A4295" t="s">
        <v>10019</v>
      </c>
      <c r="B4295" t="s">
        <v>9309</v>
      </c>
      <c r="C4295" s="6" t="str">
        <f t="shared" si="67"/>
        <v>/cee/vi-semana-complutense-de-las-letras</v>
      </c>
      <c r="D4295">
        <v>9</v>
      </c>
      <c r="E4295">
        <v>7</v>
      </c>
      <c r="F4295">
        <v>67.2</v>
      </c>
      <c r="G4295">
        <v>6</v>
      </c>
      <c r="H4295">
        <v>0</v>
      </c>
      <c r="I4295">
        <v>0.44444444444444442</v>
      </c>
    </row>
    <row r="4296" spans="1:9" x14ac:dyDescent="0.25">
      <c r="A4296" t="s">
        <v>10019</v>
      </c>
      <c r="B4296" t="s">
        <v>9310</v>
      </c>
      <c r="C4296" s="6" t="str">
        <f t="shared" si="67"/>
        <v>/complu/menu.htm</v>
      </c>
      <c r="D4296">
        <v>9</v>
      </c>
      <c r="E4296">
        <v>7</v>
      </c>
      <c r="F4296">
        <v>53</v>
      </c>
      <c r="G4296">
        <v>6</v>
      </c>
      <c r="H4296">
        <v>0.33333333333333331</v>
      </c>
      <c r="I4296">
        <v>0.77777777777777779</v>
      </c>
    </row>
    <row r="4297" spans="1:9" x14ac:dyDescent="0.25">
      <c r="A4297" t="s">
        <v>10019</v>
      </c>
      <c r="B4297" t="s">
        <v>9311</v>
      </c>
      <c r="C4297" s="6" t="str">
        <f t="shared" si="67"/>
        <v>/cps/buscador?search=tfg&amp;donde=web&amp;bci=bucm</v>
      </c>
      <c r="D4297">
        <v>9</v>
      </c>
      <c r="E4297">
        <v>7</v>
      </c>
      <c r="F4297">
        <v>30.857142857142858</v>
      </c>
      <c r="G4297">
        <v>0</v>
      </c>
      <c r="H4297">
        <v>0</v>
      </c>
      <c r="I4297">
        <v>0.22222222222222221</v>
      </c>
    </row>
    <row r="4298" spans="1:9" x14ac:dyDescent="0.25">
      <c r="A4298" t="s">
        <v>10019</v>
      </c>
      <c r="B4298" t="s">
        <v>9312</v>
      </c>
      <c r="C4298" s="6" t="str">
        <f t="shared" si="67"/>
        <v>/cps/cpsdoc</v>
      </c>
      <c r="D4298">
        <v>9</v>
      </c>
      <c r="E4298">
        <v>8</v>
      </c>
      <c r="F4298">
        <v>83.285714285714292</v>
      </c>
      <c r="G4298">
        <v>1</v>
      </c>
      <c r="H4298">
        <v>0</v>
      </c>
      <c r="I4298">
        <v>0.22222222222222221</v>
      </c>
    </row>
    <row r="4299" spans="1:9" x14ac:dyDescent="0.25">
      <c r="A4299" t="s">
        <v>10019</v>
      </c>
      <c r="B4299" t="s">
        <v>9313</v>
      </c>
      <c r="C4299" s="6" t="str">
        <f t="shared" si="67"/>
        <v>/cps/master-en-sociologia-aplicada-problemas-sociales-1</v>
      </c>
      <c r="D4299">
        <v>9</v>
      </c>
      <c r="E4299">
        <v>7</v>
      </c>
      <c r="F4299">
        <v>75.777777777777771</v>
      </c>
      <c r="G4299">
        <v>0</v>
      </c>
      <c r="H4299">
        <v>0</v>
      </c>
      <c r="I4299">
        <v>0</v>
      </c>
    </row>
    <row r="4300" spans="1:9" x14ac:dyDescent="0.25">
      <c r="A4300" t="s">
        <v>10019</v>
      </c>
      <c r="B4300" t="s">
        <v>9314</v>
      </c>
      <c r="C4300" s="6" t="str">
        <f t="shared" si="67"/>
        <v>/curso-circulacion-wms/</v>
      </c>
      <c r="D4300">
        <v>9</v>
      </c>
      <c r="E4300">
        <v>7</v>
      </c>
      <c r="F4300">
        <v>46.166666666666664</v>
      </c>
      <c r="G4300">
        <v>2</v>
      </c>
      <c r="H4300">
        <v>0.5</v>
      </c>
      <c r="I4300">
        <v>0.33333333333333331</v>
      </c>
    </row>
    <row r="4301" spans="1:9" x14ac:dyDescent="0.25">
      <c r="A4301" t="s">
        <v>10019</v>
      </c>
      <c r="B4301" t="s">
        <v>9315</v>
      </c>
      <c r="C4301" s="6" t="str">
        <f t="shared" si="67"/>
        <v>/cursoweb18/acceso-y-admision</v>
      </c>
      <c r="D4301">
        <v>9</v>
      </c>
      <c r="E4301">
        <v>2</v>
      </c>
      <c r="F4301">
        <v>58.444444444444443</v>
      </c>
      <c r="G4301">
        <v>0</v>
      </c>
      <c r="H4301">
        <v>0</v>
      </c>
      <c r="I4301">
        <v>0</v>
      </c>
    </row>
    <row r="4302" spans="1:9" x14ac:dyDescent="0.25">
      <c r="A4302" t="s">
        <v>10019</v>
      </c>
      <c r="B4302" t="s">
        <v>9316</v>
      </c>
      <c r="C4302" s="6" t="str">
        <f t="shared" si="67"/>
        <v>/cursoweb18/leomipagina</v>
      </c>
      <c r="D4302">
        <v>9</v>
      </c>
      <c r="E4302">
        <v>2</v>
      </c>
      <c r="F4302">
        <v>278.33333333333331</v>
      </c>
      <c r="G4302">
        <v>0</v>
      </c>
      <c r="H4302">
        <v>0</v>
      </c>
      <c r="I4302">
        <v>0</v>
      </c>
    </row>
    <row r="4303" spans="1:9" x14ac:dyDescent="0.25">
      <c r="A4303" t="s">
        <v>10019</v>
      </c>
      <c r="B4303" t="s">
        <v>9317</v>
      </c>
      <c r="C4303" s="6" t="str">
        <f t="shared" si="67"/>
        <v>/cursoweb18/prueba4</v>
      </c>
      <c r="D4303">
        <v>9</v>
      </c>
      <c r="E4303">
        <v>1</v>
      </c>
      <c r="F4303">
        <v>115.11111111111111</v>
      </c>
      <c r="G4303">
        <v>0</v>
      </c>
      <c r="H4303">
        <v>0</v>
      </c>
      <c r="I4303">
        <v>0</v>
      </c>
    </row>
    <row r="4304" spans="1:9" x14ac:dyDescent="0.25">
      <c r="A4304" t="s">
        <v>10019</v>
      </c>
      <c r="B4304" t="s">
        <v>9318</v>
      </c>
      <c r="C4304" s="6" t="str">
        <f t="shared" si="67"/>
        <v>/cursoweb18/rosa-prevencion</v>
      </c>
      <c r="D4304">
        <v>9</v>
      </c>
      <c r="E4304">
        <v>7</v>
      </c>
      <c r="F4304">
        <v>8.875</v>
      </c>
      <c r="G4304">
        <v>0</v>
      </c>
      <c r="H4304">
        <v>0</v>
      </c>
      <c r="I4304">
        <v>0.1111111111111111</v>
      </c>
    </row>
    <row r="4305" spans="1:9" x14ac:dyDescent="0.25">
      <c r="A4305" t="s">
        <v>10019</v>
      </c>
      <c r="B4305" t="s">
        <v>9319</v>
      </c>
      <c r="C4305" s="6" t="str">
        <f t="shared" si="67"/>
        <v>/cursoweb18/titulaciones-1</v>
      </c>
      <c r="D4305">
        <v>9</v>
      </c>
      <c r="E4305">
        <v>3</v>
      </c>
      <c r="F4305">
        <v>40.111111111111114</v>
      </c>
      <c r="G4305">
        <v>0</v>
      </c>
      <c r="H4305">
        <v>0</v>
      </c>
      <c r="I4305">
        <v>0</v>
      </c>
    </row>
    <row r="4306" spans="1:9" x14ac:dyDescent="0.25">
      <c r="A4306" t="s">
        <v>10019</v>
      </c>
      <c r="B4306" t="s">
        <v>9320</v>
      </c>
      <c r="C4306" s="6" t="str">
        <f t="shared" si="67"/>
        <v>/cursoweb18almu/departamento</v>
      </c>
      <c r="D4306">
        <v>9</v>
      </c>
      <c r="E4306">
        <v>1</v>
      </c>
      <c r="F4306">
        <v>517.88888888888891</v>
      </c>
      <c r="G4306">
        <v>0</v>
      </c>
      <c r="H4306">
        <v>0</v>
      </c>
      <c r="I4306">
        <v>0</v>
      </c>
    </row>
    <row r="4307" spans="1:9" x14ac:dyDescent="0.25">
      <c r="A4307" t="s">
        <v>10019</v>
      </c>
      <c r="B4307" t="s">
        <v>9321</v>
      </c>
      <c r="C4307" s="6" t="str">
        <f t="shared" si="67"/>
        <v>/cursoweb18julio/jcbg</v>
      </c>
      <c r="D4307">
        <v>9</v>
      </c>
      <c r="E4307">
        <v>5</v>
      </c>
      <c r="F4307">
        <v>97</v>
      </c>
      <c r="G4307">
        <v>0</v>
      </c>
      <c r="H4307">
        <v>0</v>
      </c>
      <c r="I4307">
        <v>0</v>
      </c>
    </row>
    <row r="4308" spans="1:9" x14ac:dyDescent="0.25">
      <c r="A4308" t="s">
        <v>10019</v>
      </c>
      <c r="B4308" t="s">
        <v>9322</v>
      </c>
      <c r="C4308" s="6" t="str">
        <f t="shared" si="67"/>
        <v>/cursoweb18julio/rss/rss.php?weid=1372</v>
      </c>
      <c r="D4308">
        <v>9</v>
      </c>
      <c r="E4308">
        <v>9</v>
      </c>
      <c r="F4308">
        <v>66.142857142857139</v>
      </c>
      <c r="G4308">
        <v>0</v>
      </c>
      <c r="H4308">
        <v>0</v>
      </c>
      <c r="I4308">
        <v>0.22222222222222221</v>
      </c>
    </row>
    <row r="4309" spans="1:9" x14ac:dyDescent="0.25">
      <c r="A4309" t="s">
        <v>10019</v>
      </c>
      <c r="B4309" t="s">
        <v>9323</v>
      </c>
      <c r="C4309" s="6" t="str">
        <f t="shared" si="67"/>
        <v>/cursoweb18julio/textos/262467</v>
      </c>
      <c r="D4309">
        <v>9</v>
      </c>
      <c r="E4309">
        <v>6</v>
      </c>
      <c r="F4309">
        <v>9</v>
      </c>
      <c r="G4309">
        <v>0</v>
      </c>
      <c r="H4309">
        <v>0</v>
      </c>
      <c r="I4309">
        <v>0</v>
      </c>
    </row>
    <row r="4310" spans="1:9" x14ac:dyDescent="0.25">
      <c r="A4310" t="s">
        <v>10019</v>
      </c>
      <c r="B4310" t="s">
        <v>9324</v>
      </c>
      <c r="C4310" s="6" t="str">
        <f t="shared" si="67"/>
        <v>/cursoweb18noviembre/noticias/28936</v>
      </c>
      <c r="D4310">
        <v>9</v>
      </c>
      <c r="E4310">
        <v>4</v>
      </c>
      <c r="F4310">
        <v>8.5555555555555554</v>
      </c>
      <c r="G4310">
        <v>0</v>
      </c>
      <c r="H4310">
        <v>0</v>
      </c>
      <c r="I4310">
        <v>0</v>
      </c>
    </row>
    <row r="4311" spans="1:9" x14ac:dyDescent="0.25">
      <c r="A4311" t="s">
        <v>10019</v>
      </c>
      <c r="B4311" t="s">
        <v>9325</v>
      </c>
      <c r="C4311" s="6" t="str">
        <f t="shared" si="67"/>
        <v>/cursoweb18septiembre/ayuda</v>
      </c>
      <c r="D4311">
        <v>9</v>
      </c>
      <c r="E4311">
        <v>1</v>
      </c>
      <c r="F4311">
        <v>11.444444444444445</v>
      </c>
      <c r="G4311">
        <v>0</v>
      </c>
      <c r="H4311">
        <v>0</v>
      </c>
      <c r="I4311">
        <v>0</v>
      </c>
    </row>
    <row r="4312" spans="1:9" x14ac:dyDescent="0.25">
      <c r="A4312" t="s">
        <v>10019</v>
      </c>
      <c r="B4312" t="s">
        <v>9326</v>
      </c>
      <c r="C4312" s="6" t="str">
        <f t="shared" si="67"/>
        <v>/cyt/prestamosrenovacionesyreservas</v>
      </c>
      <c r="D4312">
        <v>9</v>
      </c>
      <c r="E4312">
        <v>5</v>
      </c>
      <c r="F4312">
        <v>7.5</v>
      </c>
      <c r="G4312">
        <v>0</v>
      </c>
      <c r="H4312">
        <v>0</v>
      </c>
      <c r="I4312">
        <v>0.1111111111111111</v>
      </c>
    </row>
    <row r="4313" spans="1:9" x14ac:dyDescent="0.25">
      <c r="A4313" t="s">
        <v>10019</v>
      </c>
      <c r="B4313" t="s">
        <v>9327</v>
      </c>
      <c r="C4313" s="6" t="str">
        <f t="shared" si="67"/>
        <v>/data/cont/docs/393-2018-07-05-JCR 2017 AGRICULTURAL ECONOMICS</v>
      </c>
      <c r="D4313">
        <v>9</v>
      </c>
      <c r="E4313">
        <v>2</v>
      </c>
      <c r="F4313">
        <v>141.88888888888889</v>
      </c>
      <c r="G4313">
        <v>0</v>
      </c>
      <c r="H4313">
        <v>0</v>
      </c>
      <c r="I4313">
        <v>0</v>
      </c>
    </row>
    <row r="4314" spans="1:9" x14ac:dyDescent="0.25">
      <c r="A4314" t="s">
        <v>10019</v>
      </c>
      <c r="B4314" t="s">
        <v>9328</v>
      </c>
      <c r="C4314" s="6" t="str">
        <f t="shared" si="67"/>
        <v>/der/buscador?search=aranzadi+instituciones&amp;donde=web&amp;bci=bucm</v>
      </c>
      <c r="D4314">
        <v>9</v>
      </c>
      <c r="E4314">
        <v>7</v>
      </c>
      <c r="F4314">
        <v>7.333333333333333</v>
      </c>
      <c r="G4314">
        <v>0</v>
      </c>
      <c r="H4314">
        <v>0</v>
      </c>
      <c r="I4314">
        <v>0.33333333333333331</v>
      </c>
    </row>
    <row r="4315" spans="1:9" x14ac:dyDescent="0.25">
      <c r="A4315" t="s">
        <v>10019</v>
      </c>
      <c r="B4315" t="s">
        <v>9329</v>
      </c>
      <c r="C4315" s="6" t="str">
        <f t="shared" si="67"/>
        <v>/derechos-de-autor/</v>
      </c>
      <c r="D4315">
        <v>9</v>
      </c>
      <c r="E4315">
        <v>7</v>
      </c>
      <c r="F4315">
        <v>82.5</v>
      </c>
      <c r="G4315">
        <v>0</v>
      </c>
      <c r="H4315">
        <v>0</v>
      </c>
      <c r="I4315">
        <v>0.1111111111111111</v>
      </c>
    </row>
    <row r="4316" spans="1:9" x14ac:dyDescent="0.25">
      <c r="A4316" t="s">
        <v>10019</v>
      </c>
      <c r="B4316" t="s">
        <v>9330</v>
      </c>
      <c r="C4316" s="6" t="str">
        <f t="shared" si="67"/>
        <v>/directorio?id=24346</v>
      </c>
      <c r="D4316">
        <v>9</v>
      </c>
      <c r="E4316">
        <v>9</v>
      </c>
      <c r="F4316">
        <v>275</v>
      </c>
      <c r="G4316">
        <v>9</v>
      </c>
      <c r="H4316">
        <v>0.44444444444444442</v>
      </c>
      <c r="I4316">
        <v>0.88888888888888884</v>
      </c>
    </row>
    <row r="4317" spans="1:9" x14ac:dyDescent="0.25">
      <c r="A4317" t="s">
        <v>10019</v>
      </c>
      <c r="B4317" t="s">
        <v>9331</v>
      </c>
      <c r="C4317" s="6" t="str">
        <f t="shared" si="67"/>
        <v>/directorio?id=5851</v>
      </c>
      <c r="D4317">
        <v>9</v>
      </c>
      <c r="E4317">
        <v>8</v>
      </c>
      <c r="F4317">
        <v>122.6</v>
      </c>
      <c r="G4317">
        <v>0</v>
      </c>
      <c r="H4317">
        <v>0</v>
      </c>
      <c r="I4317">
        <v>0.44444444444444442</v>
      </c>
    </row>
    <row r="4318" spans="1:9" x14ac:dyDescent="0.25">
      <c r="A4318" t="s">
        <v>10019</v>
      </c>
      <c r="B4318" t="s">
        <v>9332</v>
      </c>
      <c r="C4318" s="6" t="str">
        <f t="shared" si="67"/>
        <v>/directorio?id=5963</v>
      </c>
      <c r="D4318">
        <v>9</v>
      </c>
      <c r="E4318">
        <v>7</v>
      </c>
      <c r="F4318">
        <v>272</v>
      </c>
      <c r="G4318">
        <v>0</v>
      </c>
      <c r="H4318">
        <v>0</v>
      </c>
      <c r="I4318">
        <v>0.22222222222222221</v>
      </c>
    </row>
    <row r="4319" spans="1:9" x14ac:dyDescent="0.25">
      <c r="A4319" t="s">
        <v>10019</v>
      </c>
      <c r="B4319" t="s">
        <v>9333</v>
      </c>
      <c r="C4319" s="6" t="str">
        <f t="shared" si="67"/>
        <v>/directorio?id=5967</v>
      </c>
      <c r="D4319">
        <v>9</v>
      </c>
      <c r="E4319">
        <v>8</v>
      </c>
      <c r="F4319">
        <v>34.666666666666664</v>
      </c>
      <c r="G4319">
        <v>0</v>
      </c>
      <c r="H4319">
        <v>0</v>
      </c>
      <c r="I4319">
        <v>0.66666666666666663</v>
      </c>
    </row>
    <row r="4320" spans="1:9" x14ac:dyDescent="0.25">
      <c r="A4320" t="s">
        <v>10019</v>
      </c>
      <c r="B4320" t="s">
        <v>9334</v>
      </c>
      <c r="C4320" s="6" t="str">
        <f t="shared" si="67"/>
        <v>/edu/antologia-socio-pedagogica</v>
      </c>
      <c r="D4320">
        <v>9</v>
      </c>
      <c r="E4320">
        <v>3</v>
      </c>
      <c r="F4320">
        <v>24.5</v>
      </c>
      <c r="G4320">
        <v>3</v>
      </c>
      <c r="H4320">
        <v>0</v>
      </c>
      <c r="I4320">
        <v>0.33333333333333331</v>
      </c>
    </row>
    <row r="4321" spans="1:9" x14ac:dyDescent="0.25">
      <c r="A4321" t="s">
        <v>10019</v>
      </c>
      <c r="B4321" t="s">
        <v>9335</v>
      </c>
      <c r="C4321" s="6" t="str">
        <f t="shared" si="67"/>
        <v>/edu/articulos/DIDA.pdf</v>
      </c>
      <c r="D4321">
        <v>9</v>
      </c>
      <c r="E4321">
        <v>7</v>
      </c>
      <c r="F4321">
        <v>494.33333333333331</v>
      </c>
      <c r="G4321">
        <v>7</v>
      </c>
      <c r="H4321">
        <v>0.2857142857142857</v>
      </c>
      <c r="I4321">
        <v>0.66666666666666663</v>
      </c>
    </row>
    <row r="4322" spans="1:9" x14ac:dyDescent="0.25">
      <c r="A4322" t="s">
        <v>10019</v>
      </c>
      <c r="B4322" t="s">
        <v>9336</v>
      </c>
      <c r="C4322" s="6" t="str">
        <f t="shared" si="67"/>
        <v>/edu/buscador?search=eduroam&amp;donde=web&amp;bci=bucm</v>
      </c>
      <c r="D4322">
        <v>9</v>
      </c>
      <c r="E4322">
        <v>4</v>
      </c>
      <c r="F4322">
        <v>473.42857142857144</v>
      </c>
      <c r="G4322">
        <v>1</v>
      </c>
      <c r="H4322">
        <v>0</v>
      </c>
      <c r="I4322">
        <v>0.22222222222222221</v>
      </c>
    </row>
    <row r="4323" spans="1:9" x14ac:dyDescent="0.25">
      <c r="A4323" t="s">
        <v>10019</v>
      </c>
      <c r="B4323" t="s">
        <v>9337</v>
      </c>
      <c r="C4323" s="6" t="str">
        <f t="shared" si="67"/>
        <v>/edu/buscador?search=google&amp;bci=bucm&amp;donde=web</v>
      </c>
      <c r="D4323">
        <v>9</v>
      </c>
      <c r="E4323">
        <v>3</v>
      </c>
      <c r="F4323">
        <v>32.333333333333336</v>
      </c>
      <c r="G4323">
        <v>0</v>
      </c>
      <c r="H4323">
        <v>0</v>
      </c>
      <c r="I4323">
        <v>0.33333333333333331</v>
      </c>
    </row>
    <row r="4324" spans="1:9" x14ac:dyDescent="0.25">
      <c r="A4324" t="s">
        <v>10019</v>
      </c>
      <c r="B4324" t="s">
        <v>9338</v>
      </c>
      <c r="C4324" s="6" t="str">
        <f t="shared" si="67"/>
        <v>/edu/democracia-y-educacion-una-introduccion-a-la-filosofia-de-la-educacion-buenos-aires-losada,-imp-1946</v>
      </c>
      <c r="D4324">
        <v>9</v>
      </c>
      <c r="E4324">
        <v>7</v>
      </c>
      <c r="F4324">
        <v>19.75</v>
      </c>
      <c r="G4324">
        <v>5</v>
      </c>
      <c r="H4324">
        <v>0.4</v>
      </c>
      <c r="I4324">
        <v>0.55555555555555558</v>
      </c>
    </row>
    <row r="4325" spans="1:9" x14ac:dyDescent="0.25">
      <c r="A4325" t="s">
        <v>10019</v>
      </c>
      <c r="B4325" t="s">
        <v>9339</v>
      </c>
      <c r="C4325" s="6" t="str">
        <f t="shared" si="67"/>
        <v>/edu/john-dewey-y-la-tarea-del-filosofo</v>
      </c>
      <c r="D4325">
        <v>9</v>
      </c>
      <c r="E4325">
        <v>4</v>
      </c>
      <c r="F4325">
        <v>227.16666666666666</v>
      </c>
      <c r="G4325">
        <v>3</v>
      </c>
      <c r="H4325">
        <v>0.33333333333333331</v>
      </c>
      <c r="I4325">
        <v>0.33333333333333331</v>
      </c>
    </row>
    <row r="4326" spans="1:9" x14ac:dyDescent="0.25">
      <c r="A4326" t="s">
        <v>10019</v>
      </c>
      <c r="B4326" t="s">
        <v>9340</v>
      </c>
      <c r="C4326" s="6" t="str">
        <f t="shared" si="67"/>
        <v>/edu/materiales-especiales</v>
      </c>
      <c r="D4326">
        <v>9</v>
      </c>
      <c r="E4326">
        <v>8</v>
      </c>
      <c r="F4326">
        <v>32.875</v>
      </c>
      <c r="G4326">
        <v>2</v>
      </c>
      <c r="H4326">
        <v>0</v>
      </c>
      <c r="I4326">
        <v>0.1111111111111111</v>
      </c>
    </row>
    <row r="4327" spans="1:9" x14ac:dyDescent="0.25">
      <c r="A4327" t="s">
        <v>10019</v>
      </c>
      <c r="B4327" t="s">
        <v>9341</v>
      </c>
      <c r="C4327" s="6" t="str">
        <f t="shared" si="67"/>
        <v>/en/buscador?search=spanish course&amp;ver=ucm</v>
      </c>
      <c r="D4327">
        <v>9</v>
      </c>
      <c r="E4327">
        <v>1</v>
      </c>
      <c r="F4327">
        <v>41.5</v>
      </c>
      <c r="G4327">
        <v>0</v>
      </c>
      <c r="H4327">
        <v>0</v>
      </c>
      <c r="I4327">
        <v>0.1111111111111111</v>
      </c>
    </row>
    <row r="4328" spans="1:9" x14ac:dyDescent="0.25">
      <c r="A4328" t="s">
        <v>10019</v>
      </c>
      <c r="B4328" t="s">
        <v>9342</v>
      </c>
      <c r="C4328" s="6" t="str">
        <f t="shared" si="67"/>
        <v>/en/citationtools</v>
      </c>
      <c r="D4328">
        <v>9</v>
      </c>
      <c r="E4328">
        <v>9</v>
      </c>
      <c r="F4328">
        <v>11.125</v>
      </c>
      <c r="G4328">
        <v>0</v>
      </c>
      <c r="H4328">
        <v>0</v>
      </c>
      <c r="I4328">
        <v>0.1111111111111111</v>
      </c>
    </row>
    <row r="4329" spans="1:9" x14ac:dyDescent="0.25">
      <c r="A4329" t="s">
        <v>10019</v>
      </c>
      <c r="B4329" t="s">
        <v>9343</v>
      </c>
      <c r="C4329" s="6" t="str">
        <f t="shared" si="67"/>
        <v>/enf/buscador?search=enferteca&amp;donde=web&amp;bci=bucm</v>
      </c>
      <c r="D4329">
        <v>9</v>
      </c>
      <c r="E4329">
        <v>8</v>
      </c>
      <c r="F4329">
        <v>4.4444444444444446</v>
      </c>
      <c r="G4329">
        <v>1</v>
      </c>
      <c r="H4329">
        <v>0</v>
      </c>
      <c r="I4329">
        <v>0</v>
      </c>
    </row>
    <row r="4330" spans="1:9" x14ac:dyDescent="0.25">
      <c r="A4330" t="s">
        <v>10019</v>
      </c>
      <c r="B4330" t="s">
        <v>9344</v>
      </c>
      <c r="C4330" s="6" t="str">
        <f t="shared" si="67"/>
        <v>/enf/buscador?search=NANDA&amp;donde=web&amp;bci=bucm</v>
      </c>
      <c r="D4330">
        <v>9</v>
      </c>
      <c r="E4330">
        <v>6</v>
      </c>
      <c r="F4330">
        <v>45.714285714285715</v>
      </c>
      <c r="G4330">
        <v>0</v>
      </c>
      <c r="H4330">
        <v>0</v>
      </c>
      <c r="I4330">
        <v>0.22222222222222221</v>
      </c>
    </row>
    <row r="4331" spans="1:9" x14ac:dyDescent="0.25">
      <c r="A4331" t="s">
        <v>10019</v>
      </c>
      <c r="B4331" t="s">
        <v>9345</v>
      </c>
      <c r="C4331" s="6" t="str">
        <f t="shared" si="67"/>
        <v>/enf/carlos-martin-trapero</v>
      </c>
      <c r="D4331">
        <v>9</v>
      </c>
      <c r="E4331">
        <v>8</v>
      </c>
      <c r="F4331">
        <v>161</v>
      </c>
      <c r="G4331">
        <v>7</v>
      </c>
      <c r="H4331">
        <v>0.2857142857142857</v>
      </c>
      <c r="I4331">
        <v>0.77777777777777779</v>
      </c>
    </row>
    <row r="4332" spans="1:9" x14ac:dyDescent="0.25">
      <c r="A4332" t="s">
        <v>10019</v>
      </c>
      <c r="B4332" t="s">
        <v>9346</v>
      </c>
      <c r="C4332" s="6" t="str">
        <f t="shared" si="67"/>
        <v>/enf/estilo-vancouver/</v>
      </c>
      <c r="D4332">
        <v>9</v>
      </c>
      <c r="E4332">
        <v>8</v>
      </c>
      <c r="F4332">
        <v>298.25</v>
      </c>
      <c r="G4332">
        <v>2</v>
      </c>
      <c r="H4332">
        <v>0</v>
      </c>
      <c r="I4332">
        <v>0.1111111111111111</v>
      </c>
    </row>
    <row r="4333" spans="1:9" x14ac:dyDescent="0.25">
      <c r="A4333" t="s">
        <v>10019</v>
      </c>
      <c r="B4333" t="s">
        <v>9347</v>
      </c>
      <c r="C4333" s="6" t="str">
        <f t="shared" si="67"/>
        <v>/enf/francisco-j-alvaro-afonso</v>
      </c>
      <c r="D4333">
        <v>9</v>
      </c>
      <c r="E4333">
        <v>8</v>
      </c>
      <c r="F4333">
        <v>15.75</v>
      </c>
      <c r="G4333">
        <v>6</v>
      </c>
      <c r="H4333">
        <v>0</v>
      </c>
      <c r="I4333">
        <v>0.55555555555555558</v>
      </c>
    </row>
    <row r="4334" spans="1:9" x14ac:dyDescent="0.25">
      <c r="A4334" t="s">
        <v>10019</v>
      </c>
      <c r="B4334" t="s">
        <v>9348</v>
      </c>
      <c r="C4334" s="6" t="str">
        <f t="shared" si="67"/>
        <v>/enf/fuentesinvestigacion-facultad</v>
      </c>
      <c r="D4334">
        <v>9</v>
      </c>
      <c r="E4334">
        <v>5</v>
      </c>
      <c r="F4334">
        <v>158.25</v>
      </c>
      <c r="G4334">
        <v>3</v>
      </c>
      <c r="H4334">
        <v>0</v>
      </c>
      <c r="I4334">
        <v>0.1111111111111111</v>
      </c>
    </row>
    <row r="4335" spans="1:9" x14ac:dyDescent="0.25">
      <c r="A4335" t="s">
        <v>10019</v>
      </c>
      <c r="B4335" t="s">
        <v>9349</v>
      </c>
      <c r="C4335" s="6" t="str">
        <f t="shared" si="67"/>
        <v>/es http://www.fliedner.es/exposicion-2017-rescatando-tesoro-protestante</v>
      </c>
      <c r="D4335">
        <v>9</v>
      </c>
      <c r="E4335">
        <v>3</v>
      </c>
      <c r="F4335">
        <v>7.666666666666667</v>
      </c>
      <c r="G4335">
        <v>0</v>
      </c>
      <c r="H4335">
        <v>0</v>
      </c>
      <c r="I4335">
        <v>0</v>
      </c>
    </row>
    <row r="4336" spans="1:9" x14ac:dyDescent="0.25">
      <c r="A4336" t="s">
        <v>10019</v>
      </c>
      <c r="B4336" t="s">
        <v>9350</v>
      </c>
      <c r="C4336" s="6" t="str">
        <f t="shared" si="67"/>
        <v>/est/ii-concurso-de-mini-relatos-1</v>
      </c>
      <c r="D4336">
        <v>9</v>
      </c>
      <c r="E4336">
        <v>8</v>
      </c>
      <c r="F4336">
        <v>18.2</v>
      </c>
      <c r="G4336">
        <v>3</v>
      </c>
      <c r="H4336">
        <v>0</v>
      </c>
      <c r="I4336">
        <v>0.44444444444444442</v>
      </c>
    </row>
    <row r="4337" spans="1:9" x14ac:dyDescent="0.25">
      <c r="A4337" t="s">
        <v>10019</v>
      </c>
      <c r="B4337" t="s">
        <v>9351</v>
      </c>
      <c r="C4337" s="6" t="str">
        <f t="shared" si="67"/>
        <v>/est/lista-trabajos-fin-de-master-mineria-de-datos</v>
      </c>
      <c r="D4337">
        <v>9</v>
      </c>
      <c r="E4337">
        <v>5</v>
      </c>
      <c r="F4337">
        <v>82.714285714285708</v>
      </c>
      <c r="G4337">
        <v>0</v>
      </c>
      <c r="H4337">
        <v>0</v>
      </c>
      <c r="I4337">
        <v>0.22222222222222221</v>
      </c>
    </row>
    <row r="4338" spans="1:9" x14ac:dyDescent="0.25">
      <c r="A4338" t="s">
        <v>10019</v>
      </c>
      <c r="B4338" t="s">
        <v>9352</v>
      </c>
      <c r="C4338" s="6" t="str">
        <f t="shared" si="67"/>
        <v>/est/noticias/24956</v>
      </c>
      <c r="D4338">
        <v>9</v>
      </c>
      <c r="E4338">
        <v>3</v>
      </c>
      <c r="F4338">
        <v>273.75</v>
      </c>
      <c r="G4338">
        <v>0</v>
      </c>
      <c r="H4338">
        <v>0</v>
      </c>
      <c r="I4338">
        <v>0.1111111111111111</v>
      </c>
    </row>
    <row r="4339" spans="1:9" x14ac:dyDescent="0.25">
      <c r="A4339" t="s">
        <v>10019</v>
      </c>
      <c r="B4339" t="s">
        <v>9353</v>
      </c>
      <c r="C4339" s="6" t="str">
        <f t="shared" si="67"/>
        <v>/est/textos/258645</v>
      </c>
      <c r="D4339">
        <v>9</v>
      </c>
      <c r="E4339">
        <v>1</v>
      </c>
      <c r="F4339">
        <v>4</v>
      </c>
      <c r="G4339">
        <v>0</v>
      </c>
      <c r="H4339">
        <v>0</v>
      </c>
      <c r="I4339">
        <v>0</v>
      </c>
    </row>
    <row r="4340" spans="1:9" x14ac:dyDescent="0.25">
      <c r="A4340" t="s">
        <v>10019</v>
      </c>
      <c r="B4340" t="s">
        <v>9354</v>
      </c>
      <c r="C4340" s="6" t="str">
        <f t="shared" si="67"/>
        <v>/far/journal-citation-reports/</v>
      </c>
      <c r="D4340">
        <v>9</v>
      </c>
      <c r="E4340">
        <v>8</v>
      </c>
      <c r="F4340">
        <v>84.25</v>
      </c>
      <c r="G4340">
        <v>4</v>
      </c>
      <c r="H4340">
        <v>0</v>
      </c>
      <c r="I4340">
        <v>0.55555555555555558</v>
      </c>
    </row>
    <row r="4341" spans="1:9" x14ac:dyDescent="0.25">
      <c r="A4341" t="s">
        <v>10019</v>
      </c>
      <c r="B4341" t="s">
        <v>9355</v>
      </c>
      <c r="C4341" s="6" t="str">
        <f t="shared" si="67"/>
        <v>/far/noticias/5334</v>
      </c>
      <c r="D4341">
        <v>9</v>
      </c>
      <c r="E4341">
        <v>8</v>
      </c>
      <c r="F4341">
        <v>527.5</v>
      </c>
      <c r="G4341">
        <v>7</v>
      </c>
      <c r="H4341">
        <v>0.2857142857142857</v>
      </c>
      <c r="I4341">
        <v>0.77777777777777779</v>
      </c>
    </row>
    <row r="4342" spans="1:9" x14ac:dyDescent="0.25">
      <c r="A4342" t="s">
        <v>10019</v>
      </c>
      <c r="B4342" t="s">
        <v>9356</v>
      </c>
      <c r="C4342" s="6" t="str">
        <f t="shared" si="67"/>
        <v>/fll/cursos-de-la-biblioteca-de-filologia</v>
      </c>
      <c r="D4342">
        <v>9</v>
      </c>
      <c r="E4342">
        <v>8</v>
      </c>
      <c r="F4342">
        <v>29</v>
      </c>
      <c r="G4342">
        <v>5</v>
      </c>
      <c r="H4342">
        <v>0.2</v>
      </c>
      <c r="I4342">
        <v>0.1111111111111111</v>
      </c>
    </row>
    <row r="4343" spans="1:9" x14ac:dyDescent="0.25">
      <c r="A4343" t="s">
        <v>10019</v>
      </c>
      <c r="B4343" t="s">
        <v>9357</v>
      </c>
      <c r="C4343" s="6" t="str">
        <f t="shared" si="67"/>
        <v>/fll/el-quijote-en-naipes</v>
      </c>
      <c r="D4343">
        <v>9</v>
      </c>
      <c r="E4343">
        <v>9</v>
      </c>
      <c r="F4343">
        <v>309.66666666666669</v>
      </c>
      <c r="G4343">
        <v>6</v>
      </c>
      <c r="H4343">
        <v>0</v>
      </c>
      <c r="I4343">
        <v>0.66666666666666663</v>
      </c>
    </row>
    <row r="4344" spans="1:9" x14ac:dyDescent="0.25">
      <c r="A4344" t="s">
        <v>10019</v>
      </c>
      <c r="B4344" t="s">
        <v>9358</v>
      </c>
      <c r="C4344" s="6" t="str">
        <f t="shared" si="67"/>
        <v>/formacioncienciasdelasalud/librose</v>
      </c>
      <c r="D4344">
        <v>9</v>
      </c>
      <c r="E4344">
        <v>5</v>
      </c>
      <c r="F4344">
        <v>150.44444444444446</v>
      </c>
      <c r="G4344">
        <v>0</v>
      </c>
      <c r="H4344">
        <v>0</v>
      </c>
      <c r="I4344">
        <v>0</v>
      </c>
    </row>
    <row r="4345" spans="1:9" x14ac:dyDescent="0.25">
      <c r="A4345" t="s">
        <v>10019</v>
      </c>
      <c r="B4345" t="s">
        <v>9359</v>
      </c>
      <c r="C4345" s="6" t="str">
        <f t="shared" si="67"/>
        <v>/formacioncienciasdelasalud/prestamosrenovacionesyreservas</v>
      </c>
      <c r="D4345">
        <v>9</v>
      </c>
      <c r="E4345">
        <v>6</v>
      </c>
      <c r="F4345">
        <v>5</v>
      </c>
      <c r="G4345">
        <v>0</v>
      </c>
      <c r="H4345">
        <v>0</v>
      </c>
      <c r="I4345">
        <v>0</v>
      </c>
    </row>
    <row r="4346" spans="1:9" x14ac:dyDescent="0.25">
      <c r="A4346" t="s">
        <v>10019</v>
      </c>
      <c r="B4346" t="s">
        <v>9360</v>
      </c>
      <c r="C4346" s="6" t="str">
        <f t="shared" si="67"/>
        <v>/formularionodifusiontesis/</v>
      </c>
      <c r="D4346">
        <v>9</v>
      </c>
      <c r="E4346">
        <v>5</v>
      </c>
      <c r="F4346">
        <v>79.875</v>
      </c>
      <c r="G4346">
        <v>3</v>
      </c>
      <c r="H4346">
        <v>0</v>
      </c>
      <c r="I4346">
        <v>0.1111111111111111</v>
      </c>
    </row>
    <row r="4347" spans="1:9" x14ac:dyDescent="0.25">
      <c r="A4347" t="s">
        <v>10019</v>
      </c>
      <c r="B4347" t="s">
        <v>9361</v>
      </c>
      <c r="C4347" s="6" t="str">
        <f t="shared" si="67"/>
        <v>/fsl/05.htm</v>
      </c>
      <c r="D4347">
        <v>9</v>
      </c>
      <c r="E4347">
        <v>5</v>
      </c>
      <c r="F4347">
        <v>141.5</v>
      </c>
      <c r="G4347">
        <v>5</v>
      </c>
      <c r="H4347">
        <v>0.2</v>
      </c>
      <c r="I4347">
        <v>0.55555555555555558</v>
      </c>
    </row>
    <row r="4348" spans="1:9" x14ac:dyDescent="0.25">
      <c r="A4348" t="s">
        <v>10019</v>
      </c>
      <c r="B4348" t="s">
        <v>9362</v>
      </c>
      <c r="C4348" s="6" t="str">
        <f t="shared" si="67"/>
        <v>/fsl/aviso-legal</v>
      </c>
      <c r="D4348">
        <v>9</v>
      </c>
      <c r="E4348">
        <v>6</v>
      </c>
      <c r="F4348">
        <v>90.125</v>
      </c>
      <c r="G4348">
        <v>0</v>
      </c>
      <c r="H4348">
        <v>0</v>
      </c>
      <c r="I4348">
        <v>0.1111111111111111</v>
      </c>
    </row>
    <row r="4349" spans="1:9" x14ac:dyDescent="0.25">
      <c r="A4349" t="s">
        <v>10019</v>
      </c>
      <c r="B4349" t="s">
        <v>9363</v>
      </c>
      <c r="C4349" s="6" t="str">
        <f t="shared" si="67"/>
        <v>/fsl/buscador?search=teresa+cuervo&amp;donde=web&amp;bci=bucm</v>
      </c>
      <c r="D4349">
        <v>9</v>
      </c>
      <c r="E4349">
        <v>9</v>
      </c>
      <c r="F4349">
        <v>2.4444444444444446</v>
      </c>
      <c r="G4349">
        <v>1</v>
      </c>
      <c r="H4349">
        <v>0</v>
      </c>
      <c r="I4349">
        <v>0</v>
      </c>
    </row>
    <row r="4350" spans="1:9" x14ac:dyDescent="0.25">
      <c r="A4350" t="s">
        <v>10019</v>
      </c>
      <c r="B4350" t="s">
        <v>9364</v>
      </c>
      <c r="C4350" s="6" t="str">
        <f t="shared" si="67"/>
        <v>/geo/la-cristalografia-y-los-libros</v>
      </c>
      <c r="D4350">
        <v>9</v>
      </c>
      <c r="E4350">
        <v>8</v>
      </c>
      <c r="F4350">
        <v>75.599999999999994</v>
      </c>
      <c r="G4350">
        <v>4</v>
      </c>
      <c r="H4350">
        <v>0</v>
      </c>
      <c r="I4350">
        <v>0.44444444444444442</v>
      </c>
    </row>
    <row r="4351" spans="1:9" x14ac:dyDescent="0.25">
      <c r="A4351" t="s">
        <v>10019</v>
      </c>
      <c r="B4351" t="s">
        <v>9365</v>
      </c>
      <c r="C4351" s="6" t="str">
        <f t="shared" si="67"/>
        <v>/geo/proceso-tecnico</v>
      </c>
      <c r="D4351">
        <v>9</v>
      </c>
      <c r="E4351">
        <v>8</v>
      </c>
      <c r="F4351">
        <v>14.857142857142858</v>
      </c>
      <c r="G4351">
        <v>0</v>
      </c>
      <c r="H4351">
        <v>0</v>
      </c>
      <c r="I4351">
        <v>0.22222222222222221</v>
      </c>
    </row>
    <row r="4352" spans="1:9" x14ac:dyDescent="0.25">
      <c r="A4352" t="s">
        <v>10019</v>
      </c>
      <c r="B4352" t="s">
        <v>9366</v>
      </c>
      <c r="C4352" s="6" t="str">
        <f t="shared" si="67"/>
        <v>/ghi/noticias/24718</v>
      </c>
      <c r="D4352">
        <v>9</v>
      </c>
      <c r="E4352">
        <v>7</v>
      </c>
      <c r="F4352">
        <v>269.57142857142856</v>
      </c>
      <c r="G4352">
        <v>1</v>
      </c>
      <c r="H4352">
        <v>0</v>
      </c>
      <c r="I4352">
        <v>0.22222222222222221</v>
      </c>
    </row>
    <row r="4353" spans="1:9" x14ac:dyDescent="0.25">
      <c r="A4353" t="s">
        <v>10019</v>
      </c>
      <c r="B4353" t="s">
        <v>9367</v>
      </c>
      <c r="C4353" s="6" t="str">
        <f t="shared" si="67"/>
        <v>/historica/ http://www.fliedner.es/es/exposicion-2017-rescatando-tesoro-protestante</v>
      </c>
      <c r="D4353">
        <v>9</v>
      </c>
      <c r="E4353">
        <v>3</v>
      </c>
      <c r="F4353">
        <v>9.2222222222222214</v>
      </c>
      <c r="G4353">
        <v>0</v>
      </c>
      <c r="H4353">
        <v>0</v>
      </c>
      <c r="I4353">
        <v>0</v>
      </c>
    </row>
    <row r="4354" spans="1:9" x14ac:dyDescent="0.25">
      <c r="A4354" t="s">
        <v>10019</v>
      </c>
      <c r="B4354" t="s">
        <v>9368</v>
      </c>
      <c r="C4354" s="6" t="str">
        <f t="shared" si="67"/>
        <v>/historica/1-1</v>
      </c>
      <c r="D4354">
        <v>9</v>
      </c>
      <c r="E4354">
        <v>8</v>
      </c>
      <c r="F4354">
        <v>229</v>
      </c>
      <c r="G4354">
        <v>7</v>
      </c>
      <c r="H4354">
        <v>0</v>
      </c>
      <c r="I4354">
        <v>0.77777777777777779</v>
      </c>
    </row>
    <row r="4355" spans="1:9" x14ac:dyDescent="0.25">
      <c r="A4355" t="s">
        <v>10019</v>
      </c>
      <c r="B4355" t="s">
        <v>9369</v>
      </c>
      <c r="C4355" s="6" t="str">
        <f t="shared" si="67"/>
        <v>/historica/alorna,marquesa-de</v>
      </c>
      <c r="D4355">
        <v>9</v>
      </c>
      <c r="E4355">
        <v>7</v>
      </c>
      <c r="F4355">
        <v>25.875</v>
      </c>
      <c r="G4355">
        <v>1</v>
      </c>
      <c r="H4355">
        <v>0</v>
      </c>
      <c r="I4355">
        <v>0.1111111111111111</v>
      </c>
    </row>
    <row r="4356" spans="1:9" x14ac:dyDescent="0.25">
      <c r="A4356" t="s">
        <v>10019</v>
      </c>
      <c r="B4356" t="s">
        <v>9370</v>
      </c>
      <c r="C4356" s="6" t="str">
        <f t="shared" ref="C4356:C4419" si="68">HYPERLINK(CONCATENATE("http://biblioteca.ucm.es",B4356),B4356)</f>
        <v>/historica/Antiguo Testamento. Griego</v>
      </c>
      <c r="D4356">
        <v>9</v>
      </c>
      <c r="E4356">
        <v>6</v>
      </c>
      <c r="F4356">
        <v>95.333333333333329</v>
      </c>
      <c r="G4356">
        <v>3</v>
      </c>
      <c r="H4356">
        <v>0</v>
      </c>
      <c r="I4356">
        <v>0.33333333333333331</v>
      </c>
    </row>
    <row r="4357" spans="1:9" x14ac:dyDescent="0.25">
      <c r="A4357" t="s">
        <v>10019</v>
      </c>
      <c r="B4357" t="s">
        <v>9371</v>
      </c>
      <c r="C4357" s="6" t="str">
        <f t="shared" si="68"/>
        <v>/historica/aucm-fondos-especiales</v>
      </c>
      <c r="D4357">
        <v>9</v>
      </c>
      <c r="E4357">
        <v>6</v>
      </c>
      <c r="F4357">
        <v>113.4</v>
      </c>
      <c r="G4357">
        <v>2</v>
      </c>
      <c r="H4357">
        <v>0.5</v>
      </c>
      <c r="I4357">
        <v>0.44444444444444442</v>
      </c>
    </row>
    <row r="4358" spans="1:9" x14ac:dyDescent="0.25">
      <c r="A4358" t="s">
        <v>10019</v>
      </c>
      <c r="B4358" t="s">
        <v>9372</v>
      </c>
      <c r="C4358" s="6" t="str">
        <f t="shared" si="68"/>
        <v>/historica/banco-de-imagenes-del-quijote</v>
      </c>
      <c r="D4358">
        <v>9</v>
      </c>
      <c r="E4358">
        <v>7</v>
      </c>
      <c r="F4358">
        <v>21.666666666666668</v>
      </c>
      <c r="G4358">
        <v>0</v>
      </c>
      <c r="H4358">
        <v>0</v>
      </c>
      <c r="I4358">
        <v>0</v>
      </c>
    </row>
    <row r="4359" spans="1:9" x14ac:dyDescent="0.25">
      <c r="A4359" t="s">
        <v>10019</v>
      </c>
      <c r="B4359" t="s">
        <v>9373</v>
      </c>
      <c r="C4359" s="6" t="str">
        <f t="shared" si="68"/>
        <v>/historica/bc-medicina</v>
      </c>
      <c r="D4359">
        <v>9</v>
      </c>
      <c r="E4359">
        <v>7</v>
      </c>
      <c r="F4359">
        <v>108.6</v>
      </c>
      <c r="G4359">
        <v>4</v>
      </c>
      <c r="H4359">
        <v>0</v>
      </c>
      <c r="I4359">
        <v>0.44444444444444442</v>
      </c>
    </row>
    <row r="4360" spans="1:9" x14ac:dyDescent="0.25">
      <c r="A4360" t="s">
        <v>10019</v>
      </c>
      <c r="B4360" t="s">
        <v>9374</v>
      </c>
      <c r="C4360" s="6" t="str">
        <f t="shared" si="68"/>
        <v>/historica/bc-teatro</v>
      </c>
      <c r="D4360">
        <v>9</v>
      </c>
      <c r="E4360">
        <v>8</v>
      </c>
      <c r="F4360">
        <v>37.25</v>
      </c>
      <c r="G4360">
        <v>0</v>
      </c>
      <c r="H4360">
        <v>0</v>
      </c>
      <c r="I4360">
        <v>0.1111111111111111</v>
      </c>
    </row>
    <row r="4361" spans="1:9" x14ac:dyDescent="0.25">
      <c r="A4361" t="s">
        <v>10019</v>
      </c>
      <c r="B4361" t="s">
        <v>9375</v>
      </c>
      <c r="C4361" s="6" t="str">
        <f t="shared" si="68"/>
        <v>/historica/biblioteca-y-gabinete-de-curiosidades-una-relacion-zoologica-manuel-barbero-richart</v>
      </c>
      <c r="D4361">
        <v>9</v>
      </c>
      <c r="E4361">
        <v>7</v>
      </c>
      <c r="F4361">
        <v>138.4</v>
      </c>
      <c r="G4361">
        <v>5</v>
      </c>
      <c r="H4361">
        <v>0</v>
      </c>
      <c r="I4361">
        <v>0.44444444444444442</v>
      </c>
    </row>
    <row r="4362" spans="1:9" x14ac:dyDescent="0.25">
      <c r="A4362" t="s">
        <v>10019</v>
      </c>
      <c r="B4362" t="s">
        <v>9376</v>
      </c>
      <c r="C4362" s="6" t="str">
        <f t="shared" si="68"/>
        <v>/historica/brambilla,-fernando</v>
      </c>
      <c r="D4362">
        <v>9</v>
      </c>
      <c r="E4362">
        <v>7</v>
      </c>
      <c r="F4362">
        <v>11.428571428571429</v>
      </c>
      <c r="G4362">
        <v>2</v>
      </c>
      <c r="H4362">
        <v>0</v>
      </c>
      <c r="I4362">
        <v>0.22222222222222221</v>
      </c>
    </row>
    <row r="4363" spans="1:9" x14ac:dyDescent="0.25">
      <c r="A4363" t="s">
        <v>10019</v>
      </c>
      <c r="B4363" t="s">
        <v>9377</v>
      </c>
      <c r="C4363" s="6" t="str">
        <f t="shared" si="68"/>
        <v>/historica/calleja-y-sanchez,-julian</v>
      </c>
      <c r="D4363">
        <v>9</v>
      </c>
      <c r="E4363">
        <v>8</v>
      </c>
      <c r="F4363">
        <v>308.33333333333331</v>
      </c>
      <c r="G4363">
        <v>6</v>
      </c>
      <c r="H4363">
        <v>0</v>
      </c>
      <c r="I4363">
        <v>0.66666666666666663</v>
      </c>
    </row>
    <row r="4364" spans="1:9" x14ac:dyDescent="0.25">
      <c r="A4364" t="s">
        <v>10019</v>
      </c>
      <c r="B4364" t="s">
        <v>9378</v>
      </c>
      <c r="C4364" s="6" t="str">
        <f t="shared" si="68"/>
        <v>/historica/colegio-de-san-albano</v>
      </c>
      <c r="D4364">
        <v>9</v>
      </c>
      <c r="E4364">
        <v>5</v>
      </c>
      <c r="F4364">
        <v>17.166666666666668</v>
      </c>
      <c r="G4364">
        <v>3</v>
      </c>
      <c r="H4364">
        <v>0</v>
      </c>
      <c r="I4364">
        <v>0.33333333333333331</v>
      </c>
    </row>
    <row r="4365" spans="1:9" x14ac:dyDescent="0.25">
      <c r="A4365" t="s">
        <v>10019</v>
      </c>
      <c r="B4365" t="s">
        <v>9379</v>
      </c>
      <c r="C4365" s="6" t="str">
        <f t="shared" si="68"/>
        <v>/historica/condesa-de-villaumbrosa-ex-libris</v>
      </c>
      <c r="D4365">
        <v>9</v>
      </c>
      <c r="E4365">
        <v>7</v>
      </c>
      <c r="F4365">
        <v>31.4</v>
      </c>
      <c r="G4365">
        <v>2</v>
      </c>
      <c r="H4365">
        <v>0</v>
      </c>
      <c r="I4365">
        <v>0.44444444444444442</v>
      </c>
    </row>
    <row r="4366" spans="1:9" x14ac:dyDescent="0.25">
      <c r="A4366" t="s">
        <v>10019</v>
      </c>
      <c r="B4366" t="s">
        <v>9380</v>
      </c>
      <c r="C4366" s="6" t="str">
        <f t="shared" si="68"/>
        <v>/historica/cortichs</v>
      </c>
      <c r="D4366">
        <v>9</v>
      </c>
      <c r="E4366">
        <v>9</v>
      </c>
      <c r="F4366">
        <v>45.5</v>
      </c>
      <c r="G4366">
        <v>9</v>
      </c>
      <c r="H4366">
        <v>0</v>
      </c>
      <c r="I4366">
        <v>0.77777777777777779</v>
      </c>
    </row>
    <row r="4367" spans="1:9" x14ac:dyDescent="0.25">
      <c r="A4367" t="s">
        <v>10019</v>
      </c>
      <c r="B4367" t="s">
        <v>9381</v>
      </c>
      <c r="C4367" s="6" t="str">
        <f t="shared" si="68"/>
        <v>/historica/el-cuaderno-de-hule</v>
      </c>
      <c r="D4367">
        <v>9</v>
      </c>
      <c r="E4367">
        <v>3</v>
      </c>
      <c r="F4367">
        <v>21.125</v>
      </c>
      <c r="G4367">
        <v>0</v>
      </c>
      <c r="H4367">
        <v>0</v>
      </c>
      <c r="I4367">
        <v>0.1111111111111111</v>
      </c>
    </row>
    <row r="4368" spans="1:9" x14ac:dyDescent="0.25">
      <c r="A4368" t="s">
        <v>10019</v>
      </c>
      <c r="B4368" t="s">
        <v>9382</v>
      </c>
      <c r="C4368" s="6" t="str">
        <f t="shared" si="68"/>
        <v>/historica/encuadernaciones-1</v>
      </c>
      <c r="D4368">
        <v>9</v>
      </c>
      <c r="E4368">
        <v>6</v>
      </c>
      <c r="F4368">
        <v>74.333333333333329</v>
      </c>
      <c r="G4368">
        <v>1</v>
      </c>
      <c r="H4368">
        <v>0</v>
      </c>
      <c r="I4368">
        <v>0</v>
      </c>
    </row>
    <row r="4369" spans="1:9" x14ac:dyDescent="0.25">
      <c r="A4369" t="s">
        <v>10019</v>
      </c>
      <c r="B4369" t="s">
        <v>9383</v>
      </c>
      <c r="C4369" s="6" t="str">
        <f t="shared" si="68"/>
        <v>/historica/fe-correspondencia</v>
      </c>
      <c r="D4369">
        <v>9</v>
      </c>
      <c r="E4369">
        <v>9</v>
      </c>
      <c r="F4369">
        <v>61.4</v>
      </c>
      <c r="G4369">
        <v>3</v>
      </c>
      <c r="H4369">
        <v>0</v>
      </c>
      <c r="I4369">
        <v>0.44444444444444442</v>
      </c>
    </row>
    <row r="4370" spans="1:9" x14ac:dyDescent="0.25">
      <c r="A4370" t="s">
        <v>10019</v>
      </c>
      <c r="B4370" t="s">
        <v>9384</v>
      </c>
      <c r="C4370" s="6" t="str">
        <f t="shared" si="68"/>
        <v>/historica/fe-libros</v>
      </c>
      <c r="D4370">
        <v>9</v>
      </c>
      <c r="E4370">
        <v>8</v>
      </c>
      <c r="F4370">
        <v>21.555555555555557</v>
      </c>
      <c r="G4370">
        <v>0</v>
      </c>
      <c r="H4370">
        <v>0</v>
      </c>
      <c r="I4370">
        <v>0</v>
      </c>
    </row>
    <row r="4371" spans="1:9" x14ac:dyDescent="0.25">
      <c r="A4371" t="s">
        <v>10019</v>
      </c>
      <c r="B4371" t="s">
        <v>9385</v>
      </c>
      <c r="C4371" s="6" t="str">
        <f t="shared" si="68"/>
        <v>/historica/fe.procedencia</v>
      </c>
      <c r="D4371">
        <v>9</v>
      </c>
      <c r="E4371">
        <v>9</v>
      </c>
      <c r="F4371">
        <v>41.285714285714285</v>
      </c>
      <c r="G4371">
        <v>1</v>
      </c>
      <c r="H4371">
        <v>0</v>
      </c>
      <c r="I4371">
        <v>0.22222222222222221</v>
      </c>
    </row>
    <row r="4372" spans="1:9" x14ac:dyDescent="0.25">
      <c r="A4372" t="s">
        <v>10019</v>
      </c>
      <c r="B4372" t="s">
        <v>9386</v>
      </c>
      <c r="C4372" s="6" t="str">
        <f t="shared" si="68"/>
        <v>/historica/francisco-guerra</v>
      </c>
      <c r="D4372">
        <v>9</v>
      </c>
      <c r="E4372">
        <v>8</v>
      </c>
      <c r="F4372">
        <v>11.285714285714286</v>
      </c>
      <c r="G4372">
        <v>4</v>
      </c>
      <c r="H4372">
        <v>0</v>
      </c>
      <c r="I4372">
        <v>0.22222222222222221</v>
      </c>
    </row>
    <row r="4373" spans="1:9" x14ac:dyDescent="0.25">
      <c r="A4373" t="s">
        <v>10019</v>
      </c>
      <c r="B4373" t="s">
        <v>9387</v>
      </c>
      <c r="C4373" s="6" t="str">
        <f t="shared" si="68"/>
        <v>/historica/gonzalez-salmon-1</v>
      </c>
      <c r="D4373">
        <v>9</v>
      </c>
      <c r="E4373">
        <v>5</v>
      </c>
      <c r="F4373">
        <v>57.875</v>
      </c>
      <c r="G4373">
        <v>1</v>
      </c>
      <c r="H4373">
        <v>0</v>
      </c>
      <c r="I4373">
        <v>0.1111111111111111</v>
      </c>
    </row>
    <row r="4374" spans="1:9" x14ac:dyDescent="0.25">
      <c r="A4374" t="s">
        <v>10019</v>
      </c>
      <c r="B4374" t="s">
        <v>9388</v>
      </c>
      <c r="C4374" s="6" t="str">
        <f t="shared" si="68"/>
        <v>/historica/imagen-1</v>
      </c>
      <c r="D4374">
        <v>9</v>
      </c>
      <c r="E4374">
        <v>8</v>
      </c>
      <c r="F4374">
        <v>14.25</v>
      </c>
      <c r="G4374">
        <v>4</v>
      </c>
      <c r="H4374">
        <v>0</v>
      </c>
      <c r="I4374">
        <v>0.55555555555555558</v>
      </c>
    </row>
    <row r="4375" spans="1:9" x14ac:dyDescent="0.25">
      <c r="A4375" t="s">
        <v>10019</v>
      </c>
      <c r="B4375" t="s">
        <v>9389</v>
      </c>
      <c r="C4375" s="6" t="str">
        <f t="shared" si="68"/>
        <v>/historica/indice-alfabetico-de-antiguos-poseedores-letra-u</v>
      </c>
      <c r="D4375">
        <v>9</v>
      </c>
      <c r="E4375">
        <v>5</v>
      </c>
      <c r="F4375">
        <v>7</v>
      </c>
      <c r="G4375">
        <v>0</v>
      </c>
      <c r="H4375">
        <v>0</v>
      </c>
      <c r="I4375">
        <v>0.1111111111111111</v>
      </c>
    </row>
    <row r="4376" spans="1:9" x14ac:dyDescent="0.25">
      <c r="A4376" t="s">
        <v>10019</v>
      </c>
      <c r="B4376" t="s">
        <v>9390</v>
      </c>
      <c r="C4376" s="6" t="str">
        <f t="shared" si="68"/>
        <v>/historica/indices-de-doc-anos-60</v>
      </c>
      <c r="D4376">
        <v>9</v>
      </c>
      <c r="E4376">
        <v>7</v>
      </c>
      <c r="F4376">
        <v>12.857142857142858</v>
      </c>
      <c r="G4376">
        <v>1</v>
      </c>
      <c r="H4376">
        <v>0</v>
      </c>
      <c r="I4376">
        <v>0.22222222222222221</v>
      </c>
    </row>
    <row r="4377" spans="1:9" x14ac:dyDescent="0.25">
      <c r="A4377" t="s">
        <v>10019</v>
      </c>
      <c r="B4377" t="s">
        <v>9391</v>
      </c>
      <c r="C4377" s="6" t="str">
        <f t="shared" si="68"/>
        <v>/historica/instantaneas-argentinas</v>
      </c>
      <c r="D4377">
        <v>9</v>
      </c>
      <c r="E4377">
        <v>4</v>
      </c>
      <c r="F4377">
        <v>110.57142857142857</v>
      </c>
      <c r="G4377">
        <v>1</v>
      </c>
      <c r="H4377">
        <v>0</v>
      </c>
      <c r="I4377">
        <v>0.22222222222222221</v>
      </c>
    </row>
    <row r="4378" spans="1:9" x14ac:dyDescent="0.25">
      <c r="A4378" t="s">
        <v>10019</v>
      </c>
      <c r="B4378" t="s">
        <v>9392</v>
      </c>
      <c r="C4378" s="6" t="str">
        <f t="shared" si="68"/>
        <v>/historica/jacinto-guerrero</v>
      </c>
      <c r="D4378">
        <v>9</v>
      </c>
      <c r="E4378">
        <v>5</v>
      </c>
      <c r="F4378">
        <v>68.142857142857139</v>
      </c>
      <c r="G4378">
        <v>1</v>
      </c>
      <c r="H4378">
        <v>1</v>
      </c>
      <c r="I4378">
        <v>0.22222222222222221</v>
      </c>
    </row>
    <row r="4379" spans="1:9" x14ac:dyDescent="0.25">
      <c r="A4379" t="s">
        <v>10019</v>
      </c>
      <c r="B4379" t="s">
        <v>9393</v>
      </c>
      <c r="C4379" s="6" t="str">
        <f t="shared" si="68"/>
        <v>/historica/k-muestra-exposicion</v>
      </c>
      <c r="D4379">
        <v>9</v>
      </c>
      <c r="E4379">
        <v>5</v>
      </c>
      <c r="F4379">
        <v>188.2</v>
      </c>
      <c r="G4379">
        <v>4</v>
      </c>
      <c r="H4379">
        <v>0.25</v>
      </c>
      <c r="I4379">
        <v>0.44444444444444442</v>
      </c>
    </row>
    <row r="4380" spans="1:9" x14ac:dyDescent="0.25">
      <c r="A4380" t="s">
        <v>10019</v>
      </c>
      <c r="B4380" t="s">
        <v>9394</v>
      </c>
      <c r="C4380" s="6" t="str">
        <f t="shared" si="68"/>
        <v>/historica/libros-sobre-america-</v>
      </c>
      <c r="D4380">
        <v>9</v>
      </c>
      <c r="E4380">
        <v>7</v>
      </c>
      <c r="F4380">
        <v>86</v>
      </c>
      <c r="G4380">
        <v>4</v>
      </c>
      <c r="H4380">
        <v>0</v>
      </c>
      <c r="I4380">
        <v>0.55555555555555558</v>
      </c>
    </row>
    <row r="4381" spans="1:9" x14ac:dyDescent="0.25">
      <c r="A4381" t="s">
        <v>10019</v>
      </c>
      <c r="B4381" t="s">
        <v>9395</v>
      </c>
      <c r="C4381" s="6" t="str">
        <f t="shared" si="68"/>
        <v>/historica/manuscritos-bibliograficos-1</v>
      </c>
      <c r="D4381">
        <v>9</v>
      </c>
      <c r="E4381">
        <v>7</v>
      </c>
      <c r="F4381">
        <v>18.666666666666668</v>
      </c>
      <c r="G4381">
        <v>1</v>
      </c>
      <c r="H4381">
        <v>0</v>
      </c>
      <c r="I4381">
        <v>0</v>
      </c>
    </row>
    <row r="4382" spans="1:9" x14ac:dyDescent="0.25">
      <c r="A4382" t="s">
        <v>10019</v>
      </c>
      <c r="B4382" t="s">
        <v>9396</v>
      </c>
      <c r="C4382" s="6" t="str">
        <f t="shared" si="68"/>
        <v>/historica/pc-banderines</v>
      </c>
      <c r="D4382">
        <v>9</v>
      </c>
      <c r="E4382">
        <v>8</v>
      </c>
      <c r="F4382">
        <v>8.1999999999999993</v>
      </c>
      <c r="G4382">
        <v>2</v>
      </c>
      <c r="H4382">
        <v>0</v>
      </c>
      <c r="I4382">
        <v>0.44444444444444442</v>
      </c>
    </row>
    <row r="4383" spans="1:9" x14ac:dyDescent="0.25">
      <c r="A4383" t="s">
        <v>10019</v>
      </c>
      <c r="B4383" t="s">
        <v>9397</v>
      </c>
      <c r="C4383" s="6" t="str">
        <f t="shared" si="68"/>
        <v>/historica/pc-contra-el-asesinato-de-grimau</v>
      </c>
      <c r="D4383">
        <v>9</v>
      </c>
      <c r="E4383">
        <v>8</v>
      </c>
      <c r="F4383">
        <v>10.625</v>
      </c>
      <c r="G4383">
        <v>1</v>
      </c>
      <c r="H4383">
        <v>0</v>
      </c>
      <c r="I4383">
        <v>0.1111111111111111</v>
      </c>
    </row>
    <row r="4384" spans="1:9" x14ac:dyDescent="0.25">
      <c r="A4384" t="s">
        <v>10019</v>
      </c>
      <c r="B4384" t="s">
        <v>9398</v>
      </c>
      <c r="C4384" s="6" t="str">
        <f t="shared" si="68"/>
        <v>/historica/pc-cuadernos-para-el-dialogo</v>
      </c>
      <c r="D4384">
        <v>9</v>
      </c>
      <c r="E4384">
        <v>7</v>
      </c>
      <c r="F4384">
        <v>43</v>
      </c>
      <c r="G4384">
        <v>6</v>
      </c>
      <c r="H4384">
        <v>0</v>
      </c>
      <c r="I4384">
        <v>0.77777777777777779</v>
      </c>
    </row>
    <row r="4385" spans="1:9" x14ac:dyDescent="0.25">
      <c r="A4385" t="s">
        <v>10019</v>
      </c>
      <c r="B4385" t="s">
        <v>9399</v>
      </c>
      <c r="C4385" s="6" t="str">
        <f t="shared" si="68"/>
        <v>/historica/pc-patria</v>
      </c>
      <c r="D4385">
        <v>9</v>
      </c>
      <c r="E4385">
        <v>5</v>
      </c>
      <c r="F4385">
        <v>105.14285714285714</v>
      </c>
      <c r="G4385">
        <v>2</v>
      </c>
      <c r="H4385">
        <v>0</v>
      </c>
      <c r="I4385">
        <v>0.22222222222222221</v>
      </c>
    </row>
    <row r="4386" spans="1:9" x14ac:dyDescent="0.25">
      <c r="A4386" t="s">
        <v>10019</v>
      </c>
      <c r="B4386" t="s">
        <v>9400</v>
      </c>
      <c r="C4386" s="6" t="str">
        <f t="shared" si="68"/>
        <v>/historica/pc-pins-y-demas</v>
      </c>
      <c r="D4386">
        <v>9</v>
      </c>
      <c r="E4386">
        <v>9</v>
      </c>
      <c r="F4386">
        <v>8.5</v>
      </c>
      <c r="G4386">
        <v>4</v>
      </c>
      <c r="H4386">
        <v>0.25</v>
      </c>
      <c r="I4386">
        <v>0.33333333333333331</v>
      </c>
    </row>
    <row r="4387" spans="1:9" x14ac:dyDescent="0.25">
      <c r="A4387" t="s">
        <v>10019</v>
      </c>
      <c r="B4387" t="s">
        <v>9401</v>
      </c>
      <c r="C4387" s="6" t="str">
        <f t="shared" si="68"/>
        <v>/historica/pc-policia-persigue-estudiantes</v>
      </c>
      <c r="D4387">
        <v>9</v>
      </c>
      <c r="E4387">
        <v>8</v>
      </c>
      <c r="F4387">
        <v>6.2222222222222223</v>
      </c>
      <c r="G4387">
        <v>0</v>
      </c>
      <c r="H4387">
        <v>0</v>
      </c>
      <c r="I4387">
        <v>0</v>
      </c>
    </row>
    <row r="4388" spans="1:9" x14ac:dyDescent="0.25">
      <c r="A4388" t="s">
        <v>10019</v>
      </c>
      <c r="B4388" t="s">
        <v>9402</v>
      </c>
      <c r="C4388" s="6" t="str">
        <f t="shared" si="68"/>
        <v>/historica/pc-puerta-principal-del-penal-de-burgos</v>
      </c>
      <c r="D4388">
        <v>9</v>
      </c>
      <c r="E4388">
        <v>9</v>
      </c>
      <c r="F4388">
        <v>11</v>
      </c>
      <c r="G4388">
        <v>5</v>
      </c>
      <c r="H4388">
        <v>0.2</v>
      </c>
      <c r="I4388">
        <v>0.55555555555555558</v>
      </c>
    </row>
    <row r="4389" spans="1:9" x14ac:dyDescent="0.25">
      <c r="A4389" t="s">
        <v>10019</v>
      </c>
      <c r="B4389" t="s">
        <v>9403</v>
      </c>
      <c r="C4389" s="6" t="str">
        <f t="shared" si="68"/>
        <v>/historica/pc-sinaia</v>
      </c>
      <c r="D4389">
        <v>9</v>
      </c>
      <c r="E4389">
        <v>7</v>
      </c>
      <c r="F4389">
        <v>251</v>
      </c>
      <c r="G4389">
        <v>4</v>
      </c>
      <c r="H4389">
        <v>0</v>
      </c>
      <c r="I4389">
        <v>0.44444444444444442</v>
      </c>
    </row>
    <row r="4390" spans="1:9" x14ac:dyDescent="0.25">
      <c r="A4390" t="s">
        <v>10019</v>
      </c>
      <c r="B4390" t="s">
        <v>9404</v>
      </c>
      <c r="C4390" s="6" t="str">
        <f t="shared" si="68"/>
        <v>/historica/pc-texto-semprun-malagon</v>
      </c>
      <c r="D4390">
        <v>9</v>
      </c>
      <c r="E4390">
        <v>8</v>
      </c>
      <c r="F4390">
        <v>16</v>
      </c>
      <c r="G4390">
        <v>0</v>
      </c>
      <c r="H4390">
        <v>0</v>
      </c>
      <c r="I4390">
        <v>0</v>
      </c>
    </row>
    <row r="4391" spans="1:9" x14ac:dyDescent="0.25">
      <c r="A4391" t="s">
        <v>10019</v>
      </c>
      <c r="B4391" t="s">
        <v>9405</v>
      </c>
      <c r="C4391" s="6" t="str">
        <f t="shared" si="68"/>
        <v>/historica/pentateuco-hebreo</v>
      </c>
      <c r="D4391">
        <v>9</v>
      </c>
      <c r="E4391">
        <v>4</v>
      </c>
      <c r="F4391">
        <v>40.125</v>
      </c>
      <c r="G4391">
        <v>1</v>
      </c>
      <c r="H4391">
        <v>0</v>
      </c>
      <c r="I4391">
        <v>0.1111111111111111</v>
      </c>
    </row>
    <row r="4392" spans="1:9" x14ac:dyDescent="0.25">
      <c r="A4392" t="s">
        <v>10019</v>
      </c>
      <c r="B4392" t="s">
        <v>9406</v>
      </c>
      <c r="C4392" s="6" t="str">
        <f t="shared" si="68"/>
        <v>/historica/sainz</v>
      </c>
      <c r="D4392">
        <v>9</v>
      </c>
      <c r="E4392">
        <v>7</v>
      </c>
      <c r="F4392">
        <v>22.444444444444443</v>
      </c>
      <c r="G4392">
        <v>0</v>
      </c>
      <c r="H4392">
        <v>0</v>
      </c>
      <c r="I4392">
        <v>0</v>
      </c>
    </row>
    <row r="4393" spans="1:9" x14ac:dyDescent="0.25">
      <c r="A4393" t="s">
        <v>10019</v>
      </c>
      <c r="B4393" t="s">
        <v>9407</v>
      </c>
      <c r="C4393" s="6" t="str">
        <f t="shared" si="68"/>
        <v>/historica/union-de-cuba</v>
      </c>
      <c r="D4393">
        <v>9</v>
      </c>
      <c r="E4393">
        <v>9</v>
      </c>
      <c r="F4393">
        <v>0</v>
      </c>
      <c r="G4393">
        <v>9</v>
      </c>
      <c r="H4393">
        <v>0</v>
      </c>
      <c r="I4393">
        <v>1</v>
      </c>
    </row>
    <row r="4394" spans="1:9" x14ac:dyDescent="0.25">
      <c r="A4394" t="s">
        <v>10019</v>
      </c>
      <c r="B4394" t="s">
        <v>9408</v>
      </c>
      <c r="C4394" s="6" t="str">
        <f t="shared" si="68"/>
        <v>/inf/buscador?search=ricardo+acebes&amp;donde=web&amp;bci=bucm</v>
      </c>
      <c r="D4394">
        <v>9</v>
      </c>
      <c r="E4394">
        <v>9</v>
      </c>
      <c r="F4394">
        <v>10.222222222222221</v>
      </c>
      <c r="G4394">
        <v>2</v>
      </c>
      <c r="H4394">
        <v>0</v>
      </c>
      <c r="I4394">
        <v>0</v>
      </c>
    </row>
    <row r="4395" spans="1:9" x14ac:dyDescent="0.25">
      <c r="A4395" t="s">
        <v>10019</v>
      </c>
      <c r="B4395" t="s">
        <v>9409</v>
      </c>
      <c r="C4395" s="6" t="str">
        <f t="shared" si="68"/>
        <v>/institutocastroviejo/normas</v>
      </c>
      <c r="D4395">
        <v>9</v>
      </c>
      <c r="E4395">
        <v>7</v>
      </c>
      <c r="F4395">
        <v>28.75</v>
      </c>
      <c r="G4395">
        <v>1</v>
      </c>
      <c r="H4395">
        <v>0</v>
      </c>
      <c r="I4395">
        <v>0.1111111111111111</v>
      </c>
    </row>
    <row r="4396" spans="1:9" x14ac:dyDescent="0.25">
      <c r="A4396" t="s">
        <v>10019</v>
      </c>
      <c r="B4396" t="s">
        <v>9410</v>
      </c>
      <c r="C4396" s="6" t="str">
        <f t="shared" si="68"/>
        <v>/internet.htm</v>
      </c>
      <c r="D4396">
        <v>9</v>
      </c>
      <c r="E4396">
        <v>8</v>
      </c>
      <c r="F4396">
        <v>82.666666666666671</v>
      </c>
      <c r="G4396">
        <v>7</v>
      </c>
      <c r="H4396">
        <v>0.2857142857142857</v>
      </c>
      <c r="I4396">
        <v>0.66666666666666663</v>
      </c>
    </row>
    <row r="4397" spans="1:9" x14ac:dyDescent="0.25">
      <c r="A4397" t="s">
        <v>10019</v>
      </c>
      <c r="B4397" t="s">
        <v>9411</v>
      </c>
      <c r="C4397" s="6" t="str">
        <f t="shared" si="68"/>
        <v>/mariazambrano/elibros</v>
      </c>
      <c r="D4397">
        <v>9</v>
      </c>
      <c r="E4397">
        <v>9</v>
      </c>
      <c r="F4397">
        <v>4.5555555555555554</v>
      </c>
      <c r="G4397">
        <v>0</v>
      </c>
      <c r="H4397">
        <v>0</v>
      </c>
      <c r="I4397">
        <v>0</v>
      </c>
    </row>
    <row r="4398" spans="1:9" x14ac:dyDescent="0.25">
      <c r="A4398" t="s">
        <v>10019</v>
      </c>
      <c r="B4398" t="s">
        <v>9412</v>
      </c>
      <c r="C4398" s="6" t="str">
        <f t="shared" si="68"/>
        <v>/mariazambrano/horariobmz/</v>
      </c>
      <c r="D4398">
        <v>9</v>
      </c>
      <c r="E4398">
        <v>9</v>
      </c>
      <c r="F4398">
        <v>13.125</v>
      </c>
      <c r="G4398">
        <v>0</v>
      </c>
      <c r="H4398">
        <v>0</v>
      </c>
      <c r="I4398">
        <v>0.1111111111111111</v>
      </c>
    </row>
    <row r="4399" spans="1:9" x14ac:dyDescent="0.25">
      <c r="A4399" t="s">
        <v>10019</v>
      </c>
      <c r="B4399" t="s">
        <v>9413</v>
      </c>
      <c r="C4399" s="6" t="str">
        <f t="shared" si="68"/>
        <v>/mat/buscador?search=correo&amp;donde=web&amp;bci=bucm</v>
      </c>
      <c r="D4399">
        <v>9</v>
      </c>
      <c r="E4399">
        <v>8</v>
      </c>
      <c r="F4399">
        <v>183</v>
      </c>
      <c r="G4399">
        <v>0</v>
      </c>
      <c r="H4399">
        <v>0</v>
      </c>
      <c r="I4399">
        <v>0.77777777777777779</v>
      </c>
    </row>
    <row r="4400" spans="1:9" x14ac:dyDescent="0.25">
      <c r="A4400" t="s">
        <v>10019</v>
      </c>
      <c r="B4400" t="s">
        <v>9414</v>
      </c>
      <c r="C4400" s="6" t="str">
        <f t="shared" si="68"/>
        <v>/mat/m4-bibliografia</v>
      </c>
      <c r="D4400">
        <v>9</v>
      </c>
      <c r="E4400">
        <v>9</v>
      </c>
      <c r="F4400">
        <v>90.2</v>
      </c>
      <c r="G4400">
        <v>5</v>
      </c>
      <c r="H4400">
        <v>0.2</v>
      </c>
      <c r="I4400">
        <v>0.44444444444444442</v>
      </c>
    </row>
    <row r="4401" spans="1:9" x14ac:dyDescent="0.25">
      <c r="A4401" t="s">
        <v>10019</v>
      </c>
      <c r="B4401" t="s">
        <v>9415</v>
      </c>
      <c r="C4401" s="6" t="str">
        <f t="shared" si="68"/>
        <v>/mat/noticias/19385</v>
      </c>
      <c r="D4401">
        <v>9</v>
      </c>
      <c r="E4401">
        <v>9</v>
      </c>
      <c r="F4401">
        <v>88</v>
      </c>
      <c r="G4401">
        <v>8</v>
      </c>
      <c r="H4401">
        <v>0.375</v>
      </c>
      <c r="I4401">
        <v>0.77777777777777779</v>
      </c>
    </row>
    <row r="4402" spans="1:9" x14ac:dyDescent="0.25">
      <c r="A4402" t="s">
        <v>10019</v>
      </c>
      <c r="B4402" t="s">
        <v>9416</v>
      </c>
      <c r="C4402" s="6" t="str">
        <f t="shared" si="68"/>
        <v>/mat/reproduccion</v>
      </c>
      <c r="D4402">
        <v>9</v>
      </c>
      <c r="E4402">
        <v>8</v>
      </c>
      <c r="F4402">
        <v>4.7777777777777777</v>
      </c>
      <c r="G4402">
        <v>0</v>
      </c>
      <c r="H4402">
        <v>0</v>
      </c>
      <c r="I4402">
        <v>0</v>
      </c>
    </row>
    <row r="4403" spans="1:9" x14ac:dyDescent="0.25">
      <c r="A4403" t="s">
        <v>10019</v>
      </c>
      <c r="B4403" t="s">
        <v>9417</v>
      </c>
      <c r="C4403" s="6" t="str">
        <f t="shared" si="68"/>
        <v>/mdpi/</v>
      </c>
      <c r="D4403">
        <v>9</v>
      </c>
      <c r="E4403">
        <v>7</v>
      </c>
      <c r="F4403">
        <v>43.25</v>
      </c>
      <c r="G4403">
        <v>3</v>
      </c>
      <c r="H4403">
        <v>0</v>
      </c>
      <c r="I4403">
        <v>0.1111111111111111</v>
      </c>
    </row>
    <row r="4404" spans="1:9" x14ac:dyDescent="0.25">
      <c r="A4404" t="s">
        <v>10019</v>
      </c>
      <c r="B4404" t="s">
        <v>9418</v>
      </c>
      <c r="C4404" s="6" t="str">
        <f t="shared" si="68"/>
        <v>/med/bases-de-datos-para-conocer-el-factor-de-impacto-de-revistas-y-autores</v>
      </c>
      <c r="D4404">
        <v>9</v>
      </c>
      <c r="E4404">
        <v>8</v>
      </c>
      <c r="F4404">
        <v>28.5</v>
      </c>
      <c r="G4404">
        <v>1</v>
      </c>
      <c r="H4404">
        <v>0</v>
      </c>
      <c r="I4404">
        <v>0.1111111111111111</v>
      </c>
    </row>
    <row r="4405" spans="1:9" x14ac:dyDescent="0.25">
      <c r="A4405" t="s">
        <v>10019</v>
      </c>
      <c r="B4405" t="s">
        <v>9419</v>
      </c>
      <c r="C4405" s="6" t="str">
        <f t="shared" si="68"/>
        <v>/med/directorio?id=5950</v>
      </c>
      <c r="D4405">
        <v>9</v>
      </c>
      <c r="E4405">
        <v>9</v>
      </c>
      <c r="F4405">
        <v>778.33333333333337</v>
      </c>
      <c r="G4405">
        <v>0</v>
      </c>
      <c r="H4405">
        <v>0</v>
      </c>
      <c r="I4405">
        <v>0.33333333333333331</v>
      </c>
    </row>
    <row r="4406" spans="1:9" x14ac:dyDescent="0.25">
      <c r="A4406" t="s">
        <v>10019</v>
      </c>
      <c r="B4406" t="s">
        <v>9420</v>
      </c>
      <c r="C4406" s="6" t="str">
        <f t="shared" si="68"/>
        <v>/med/directorio?id=6707</v>
      </c>
      <c r="D4406">
        <v>9</v>
      </c>
      <c r="E4406">
        <v>9</v>
      </c>
      <c r="F4406">
        <v>255.66666666666666</v>
      </c>
      <c r="G4406">
        <v>0</v>
      </c>
      <c r="H4406">
        <v>0</v>
      </c>
      <c r="I4406">
        <v>0.66666666666666663</v>
      </c>
    </row>
    <row r="4407" spans="1:9" x14ac:dyDescent="0.25">
      <c r="A4407" t="s">
        <v>10019</v>
      </c>
      <c r="B4407" t="s">
        <v>9421</v>
      </c>
      <c r="C4407" s="6" t="str">
        <f t="shared" si="68"/>
        <v>/med/francisco-mora-neurociencia-y-emocion-/</v>
      </c>
      <c r="D4407">
        <v>9</v>
      </c>
      <c r="E4407">
        <v>9</v>
      </c>
      <c r="F4407">
        <v>26.5</v>
      </c>
      <c r="G4407">
        <v>6</v>
      </c>
      <c r="H4407">
        <v>0.16666666666666666</v>
      </c>
      <c r="I4407">
        <v>0.77777777777777779</v>
      </c>
    </row>
    <row r="4408" spans="1:9" x14ac:dyDescent="0.25">
      <c r="A4408" t="s">
        <v>10019</v>
      </c>
      <c r="B4408" t="s">
        <v>9422</v>
      </c>
      <c r="C4408" s="6" t="str">
        <f t="shared" si="68"/>
        <v>/normas-de-funcionamiento-del-servicio/</v>
      </c>
      <c r="D4408">
        <v>9</v>
      </c>
      <c r="E4408">
        <v>6</v>
      </c>
      <c r="F4408">
        <v>20.5</v>
      </c>
      <c r="G4408">
        <v>2</v>
      </c>
      <c r="H4408">
        <v>0</v>
      </c>
      <c r="I4408">
        <v>0.1111111111111111</v>
      </c>
    </row>
    <row r="4409" spans="1:9" x14ac:dyDescent="0.25">
      <c r="A4409" t="s">
        <v>10019</v>
      </c>
      <c r="B4409" t="s">
        <v>9423</v>
      </c>
      <c r="C4409" s="6" t="str">
        <f t="shared" si="68"/>
        <v>/noticias/1834</v>
      </c>
      <c r="D4409">
        <v>9</v>
      </c>
      <c r="E4409">
        <v>7</v>
      </c>
      <c r="F4409">
        <v>11.4</v>
      </c>
      <c r="G4409">
        <v>6</v>
      </c>
      <c r="H4409">
        <v>0.33333333333333331</v>
      </c>
      <c r="I4409">
        <v>0.44444444444444442</v>
      </c>
    </row>
    <row r="4410" spans="1:9" x14ac:dyDescent="0.25">
      <c r="A4410" t="s">
        <v>10019</v>
      </c>
      <c r="B4410" t="s">
        <v>9424</v>
      </c>
      <c r="C4410" s="6" t="str">
        <f t="shared" si="68"/>
        <v>/noticias/18531</v>
      </c>
      <c r="D4410">
        <v>9</v>
      </c>
      <c r="E4410">
        <v>4</v>
      </c>
      <c r="F4410">
        <v>48</v>
      </c>
      <c r="G4410">
        <v>2</v>
      </c>
      <c r="H4410">
        <v>0</v>
      </c>
      <c r="I4410">
        <v>0.1111111111111111</v>
      </c>
    </row>
    <row r="4411" spans="1:9" x14ac:dyDescent="0.25">
      <c r="A4411" t="s">
        <v>10019</v>
      </c>
      <c r="B4411" t="s">
        <v>9425</v>
      </c>
      <c r="C4411" s="6" t="str">
        <f t="shared" si="68"/>
        <v>/noticias/20520</v>
      </c>
      <c r="D4411">
        <v>9</v>
      </c>
      <c r="E4411">
        <v>8</v>
      </c>
      <c r="F4411">
        <v>324</v>
      </c>
      <c r="G4411">
        <v>0</v>
      </c>
      <c r="H4411">
        <v>0</v>
      </c>
      <c r="I4411">
        <v>0.44444444444444442</v>
      </c>
    </row>
    <row r="4412" spans="1:9" x14ac:dyDescent="0.25">
      <c r="A4412" t="s">
        <v>10019</v>
      </c>
      <c r="B4412" t="s">
        <v>9426</v>
      </c>
      <c r="C4412" s="6" t="str">
        <f t="shared" si="68"/>
        <v>/noticias/21757</v>
      </c>
      <c r="D4412">
        <v>9</v>
      </c>
      <c r="E4412">
        <v>8</v>
      </c>
      <c r="F4412">
        <v>25.6</v>
      </c>
      <c r="G4412">
        <v>2</v>
      </c>
      <c r="H4412">
        <v>0</v>
      </c>
      <c r="I4412">
        <v>0.44444444444444442</v>
      </c>
    </row>
    <row r="4413" spans="1:9" x14ac:dyDescent="0.25">
      <c r="A4413" t="s">
        <v>10019</v>
      </c>
      <c r="B4413" t="s">
        <v>9427</v>
      </c>
      <c r="C4413" s="6" t="str">
        <f t="shared" si="68"/>
        <v>/noticias/24973</v>
      </c>
      <c r="D4413">
        <v>9</v>
      </c>
      <c r="E4413">
        <v>8</v>
      </c>
      <c r="F4413">
        <v>20</v>
      </c>
      <c r="G4413">
        <v>2</v>
      </c>
      <c r="H4413">
        <v>0</v>
      </c>
      <c r="I4413">
        <v>0.33333333333333331</v>
      </c>
    </row>
    <row r="4414" spans="1:9" x14ac:dyDescent="0.25">
      <c r="A4414" t="s">
        <v>10019</v>
      </c>
      <c r="B4414" t="s">
        <v>9428</v>
      </c>
      <c r="C4414" s="6" t="str">
        <f t="shared" si="68"/>
        <v>/noticias/25091</v>
      </c>
      <c r="D4414">
        <v>9</v>
      </c>
      <c r="E4414">
        <v>5</v>
      </c>
      <c r="F4414">
        <v>116.5</v>
      </c>
      <c r="G4414">
        <v>0</v>
      </c>
      <c r="H4414">
        <v>0</v>
      </c>
      <c r="I4414">
        <v>0.33333333333333331</v>
      </c>
    </row>
    <row r="4415" spans="1:9" x14ac:dyDescent="0.25">
      <c r="A4415" t="s">
        <v>10019</v>
      </c>
      <c r="B4415" t="s">
        <v>9429</v>
      </c>
      <c r="C4415" s="6" t="str">
        <f t="shared" si="68"/>
        <v>/noticias/25145</v>
      </c>
      <c r="D4415">
        <v>9</v>
      </c>
      <c r="E4415">
        <v>7</v>
      </c>
      <c r="F4415">
        <v>169.875</v>
      </c>
      <c r="G4415">
        <v>0</v>
      </c>
      <c r="H4415">
        <v>0</v>
      </c>
      <c r="I4415">
        <v>0.1111111111111111</v>
      </c>
    </row>
    <row r="4416" spans="1:9" x14ac:dyDescent="0.25">
      <c r="A4416" t="s">
        <v>10019</v>
      </c>
      <c r="B4416" t="s">
        <v>9430</v>
      </c>
      <c r="C4416" s="6" t="str">
        <f t="shared" si="68"/>
        <v>/noticias/25243</v>
      </c>
      <c r="D4416">
        <v>9</v>
      </c>
      <c r="E4416">
        <v>6</v>
      </c>
      <c r="F4416">
        <v>93.5</v>
      </c>
      <c r="G4416">
        <v>5</v>
      </c>
      <c r="H4416">
        <v>0</v>
      </c>
      <c r="I4416">
        <v>0.55555555555555558</v>
      </c>
    </row>
    <row r="4417" spans="1:9" x14ac:dyDescent="0.25">
      <c r="A4417" t="s">
        <v>10019</v>
      </c>
      <c r="B4417" t="s">
        <v>9431</v>
      </c>
      <c r="C4417" s="6" t="str">
        <f t="shared" si="68"/>
        <v>/noticias/25325</v>
      </c>
      <c r="D4417">
        <v>9</v>
      </c>
      <c r="E4417">
        <v>6</v>
      </c>
      <c r="F4417">
        <v>19.428571428571427</v>
      </c>
      <c r="G4417">
        <v>4</v>
      </c>
      <c r="H4417">
        <v>0</v>
      </c>
      <c r="I4417">
        <v>0.22222222222222221</v>
      </c>
    </row>
    <row r="4418" spans="1:9" x14ac:dyDescent="0.25">
      <c r="A4418" t="s">
        <v>10019</v>
      </c>
      <c r="B4418" t="s">
        <v>9432</v>
      </c>
      <c r="C4418" s="6" t="str">
        <f t="shared" si="68"/>
        <v>/noticias/25483</v>
      </c>
      <c r="D4418">
        <v>9</v>
      </c>
      <c r="E4418">
        <v>9</v>
      </c>
      <c r="F4418">
        <v>76.5</v>
      </c>
      <c r="G4418">
        <v>1</v>
      </c>
      <c r="H4418">
        <v>0</v>
      </c>
      <c r="I4418">
        <v>0.77777777777777779</v>
      </c>
    </row>
    <row r="4419" spans="1:9" x14ac:dyDescent="0.25">
      <c r="A4419" t="s">
        <v>10019</v>
      </c>
      <c r="B4419" t="s">
        <v>9433</v>
      </c>
      <c r="C4419" s="6" t="str">
        <f t="shared" si="68"/>
        <v>/noticias/25914</v>
      </c>
      <c r="D4419">
        <v>9</v>
      </c>
      <c r="E4419">
        <v>8</v>
      </c>
      <c r="F4419">
        <v>120.2</v>
      </c>
      <c r="G4419">
        <v>3</v>
      </c>
      <c r="H4419">
        <v>0</v>
      </c>
      <c r="I4419">
        <v>0.44444444444444442</v>
      </c>
    </row>
    <row r="4420" spans="1:9" x14ac:dyDescent="0.25">
      <c r="A4420" t="s">
        <v>10019</v>
      </c>
      <c r="B4420" t="s">
        <v>9434</v>
      </c>
      <c r="C4420" s="6" t="str">
        <f t="shared" ref="C4420:C4483" si="69">HYPERLINK(CONCATENATE("http://biblioteca.ucm.es",B4420),B4420)</f>
        <v>/noticias/26277</v>
      </c>
      <c r="D4420">
        <v>9</v>
      </c>
      <c r="E4420">
        <v>9</v>
      </c>
      <c r="F4420">
        <v>350.8</v>
      </c>
      <c r="G4420">
        <v>1</v>
      </c>
      <c r="H4420">
        <v>0</v>
      </c>
      <c r="I4420">
        <v>0.44444444444444442</v>
      </c>
    </row>
    <row r="4421" spans="1:9" x14ac:dyDescent="0.25">
      <c r="A4421" t="s">
        <v>10019</v>
      </c>
      <c r="B4421" t="s">
        <v>9435</v>
      </c>
      <c r="C4421" s="6" t="str">
        <f t="shared" si="69"/>
        <v>/noticias/26431</v>
      </c>
      <c r="D4421">
        <v>9</v>
      </c>
      <c r="E4421">
        <v>9</v>
      </c>
      <c r="F4421">
        <v>18.166666666666668</v>
      </c>
      <c r="G4421">
        <v>0</v>
      </c>
      <c r="H4421">
        <v>0</v>
      </c>
      <c r="I4421">
        <v>0.33333333333333331</v>
      </c>
    </row>
    <row r="4422" spans="1:9" x14ac:dyDescent="0.25">
      <c r="A4422" t="s">
        <v>10019</v>
      </c>
      <c r="B4422" t="s">
        <v>9436</v>
      </c>
      <c r="C4422" s="6" t="str">
        <f t="shared" si="69"/>
        <v>/noticias/26623</v>
      </c>
      <c r="D4422">
        <v>9</v>
      </c>
      <c r="E4422">
        <v>6</v>
      </c>
      <c r="F4422">
        <v>16.333333333333332</v>
      </c>
      <c r="G4422">
        <v>0</v>
      </c>
      <c r="H4422">
        <v>0</v>
      </c>
      <c r="I4422">
        <v>0</v>
      </c>
    </row>
    <row r="4423" spans="1:9" x14ac:dyDescent="0.25">
      <c r="A4423" t="s">
        <v>10019</v>
      </c>
      <c r="B4423" t="s">
        <v>9437</v>
      </c>
      <c r="C4423" s="6" t="str">
        <f t="shared" si="69"/>
        <v>/noticias/28251</v>
      </c>
      <c r="D4423">
        <v>9</v>
      </c>
      <c r="E4423">
        <v>9</v>
      </c>
      <c r="F4423">
        <v>29.333333333333332</v>
      </c>
      <c r="G4423">
        <v>0</v>
      </c>
      <c r="H4423">
        <v>0</v>
      </c>
      <c r="I4423">
        <v>0.33333333333333331</v>
      </c>
    </row>
    <row r="4424" spans="1:9" x14ac:dyDescent="0.25">
      <c r="A4424" t="s">
        <v>10019</v>
      </c>
      <c r="B4424" t="s">
        <v>9438</v>
      </c>
      <c r="C4424" s="6" t="str">
        <f t="shared" si="69"/>
        <v>/odo/buscador?search=bucea&amp;donde=web&amp;bci=bucm</v>
      </c>
      <c r="D4424">
        <v>9</v>
      </c>
      <c r="E4424">
        <v>5</v>
      </c>
      <c r="F4424">
        <v>15.857142857142858</v>
      </c>
      <c r="G4424">
        <v>0</v>
      </c>
      <c r="H4424">
        <v>0</v>
      </c>
      <c r="I4424">
        <v>0.22222222222222221</v>
      </c>
    </row>
    <row r="4425" spans="1:9" x14ac:dyDescent="0.25">
      <c r="A4425" t="s">
        <v>10019</v>
      </c>
      <c r="B4425" t="s">
        <v>9439</v>
      </c>
      <c r="C4425" s="6" t="str">
        <f t="shared" si="69"/>
        <v>/odo/faq4</v>
      </c>
      <c r="D4425">
        <v>9</v>
      </c>
      <c r="E4425">
        <v>4</v>
      </c>
      <c r="F4425">
        <v>11.222222222222221</v>
      </c>
      <c r="G4425">
        <v>0</v>
      </c>
      <c r="H4425">
        <v>0</v>
      </c>
      <c r="I4425">
        <v>0</v>
      </c>
    </row>
    <row r="4426" spans="1:9" x14ac:dyDescent="0.25">
      <c r="A4426" t="s">
        <v>10019</v>
      </c>
      <c r="B4426" t="s">
        <v>9440</v>
      </c>
      <c r="C4426" s="6" t="str">
        <f t="shared" si="69"/>
        <v>/odo/guia-para-elaborar-trabajos-academicos-tfg-y-tfm-3</v>
      </c>
      <c r="D4426">
        <v>9</v>
      </c>
      <c r="E4426">
        <v>3</v>
      </c>
      <c r="F4426">
        <v>143.125</v>
      </c>
      <c r="G4426">
        <v>0</v>
      </c>
      <c r="H4426">
        <v>0</v>
      </c>
      <c r="I4426">
        <v>0.1111111111111111</v>
      </c>
    </row>
    <row r="4427" spans="1:9" x14ac:dyDescent="0.25">
      <c r="A4427" t="s">
        <v>10019</v>
      </c>
      <c r="B4427" t="s">
        <v>9441</v>
      </c>
      <c r="C4427" s="6" t="str">
        <f t="shared" si="69"/>
        <v>/odo/libros-electronicos</v>
      </c>
      <c r="D4427">
        <v>9</v>
      </c>
      <c r="E4427">
        <v>3</v>
      </c>
      <c r="F4427">
        <v>31.888888888888889</v>
      </c>
      <c r="G4427">
        <v>0</v>
      </c>
      <c r="H4427">
        <v>0</v>
      </c>
      <c r="I4427">
        <v>0</v>
      </c>
    </row>
    <row r="4428" spans="1:9" x14ac:dyDescent="0.25">
      <c r="A4428" t="s">
        <v>10019</v>
      </c>
      <c r="B4428" t="s">
        <v>9442</v>
      </c>
      <c r="C4428" s="6" t="str">
        <f t="shared" si="69"/>
        <v>/peticionanticipada/</v>
      </c>
      <c r="D4428">
        <v>9</v>
      </c>
      <c r="E4428">
        <v>8</v>
      </c>
      <c r="F4428">
        <v>69.875</v>
      </c>
      <c r="G4428">
        <v>0</v>
      </c>
      <c r="H4428">
        <v>0</v>
      </c>
      <c r="I4428">
        <v>0.1111111111111111</v>
      </c>
    </row>
    <row r="4429" spans="1:9" x14ac:dyDescent="0.25">
      <c r="A4429" t="s">
        <v>10019</v>
      </c>
      <c r="B4429" t="s">
        <v>9443</v>
      </c>
      <c r="C4429" s="6" t="str">
        <f t="shared" si="69"/>
        <v>/politicagestionadquisiciones</v>
      </c>
      <c r="D4429">
        <v>9</v>
      </c>
      <c r="E4429">
        <v>8</v>
      </c>
      <c r="F4429">
        <v>23.555555555555557</v>
      </c>
      <c r="G4429">
        <v>0</v>
      </c>
      <c r="H4429">
        <v>0</v>
      </c>
      <c r="I4429">
        <v>0</v>
      </c>
    </row>
    <row r="4430" spans="1:9" x14ac:dyDescent="0.25">
      <c r="A4430" t="s">
        <v>10019</v>
      </c>
      <c r="B4430" t="s">
        <v>9444</v>
      </c>
      <c r="C4430" s="6" t="str">
        <f t="shared" si="69"/>
        <v>/politicagestioncriterios</v>
      </c>
      <c r="D4430">
        <v>9</v>
      </c>
      <c r="E4430">
        <v>8</v>
      </c>
      <c r="F4430">
        <v>38.25</v>
      </c>
      <c r="G4430">
        <v>0</v>
      </c>
      <c r="H4430">
        <v>0</v>
      </c>
      <c r="I4430">
        <v>0.1111111111111111</v>
      </c>
    </row>
    <row r="4431" spans="1:9" x14ac:dyDescent="0.25">
      <c r="A4431" t="s">
        <v>10019</v>
      </c>
      <c r="B4431" t="s">
        <v>9445</v>
      </c>
      <c r="C4431" s="6" t="str">
        <f t="shared" si="69"/>
        <v>/politicagestionpreservacion</v>
      </c>
      <c r="D4431">
        <v>9</v>
      </c>
      <c r="E4431">
        <v>8</v>
      </c>
      <c r="F4431">
        <v>360.6</v>
      </c>
      <c r="G4431">
        <v>3</v>
      </c>
      <c r="H4431">
        <v>0.33333333333333331</v>
      </c>
      <c r="I4431">
        <v>0.44444444444444442</v>
      </c>
    </row>
    <row r="4432" spans="1:9" x14ac:dyDescent="0.25">
      <c r="A4432" t="s">
        <v>10019</v>
      </c>
      <c r="B4432" t="s">
        <v>9446</v>
      </c>
      <c r="C4432" s="6" t="str">
        <f t="shared" si="69"/>
        <v>/psi/0500.htm</v>
      </c>
      <c r="D4432">
        <v>9</v>
      </c>
      <c r="E4432">
        <v>9</v>
      </c>
      <c r="F4432">
        <v>14.5</v>
      </c>
      <c r="G4432">
        <v>9</v>
      </c>
      <c r="H4432">
        <v>0.44444444444444442</v>
      </c>
      <c r="I4432">
        <v>0.77777777777777779</v>
      </c>
    </row>
    <row r="4433" spans="1:9" x14ac:dyDescent="0.25">
      <c r="A4433" t="s">
        <v>10019</v>
      </c>
      <c r="B4433" t="s">
        <v>9447</v>
      </c>
      <c r="C4433" s="6" t="str">
        <f t="shared" si="69"/>
        <v>/psi/12130.php</v>
      </c>
      <c r="D4433">
        <v>9</v>
      </c>
      <c r="E4433">
        <v>9</v>
      </c>
      <c r="F4433">
        <v>36</v>
      </c>
      <c r="G4433">
        <v>3</v>
      </c>
      <c r="H4433">
        <v>0</v>
      </c>
      <c r="I4433">
        <v>0.55555555555555558</v>
      </c>
    </row>
    <row r="4434" spans="1:9" x14ac:dyDescent="0.25">
      <c r="A4434" t="s">
        <v>10019</v>
      </c>
      <c r="B4434" t="s">
        <v>9448</v>
      </c>
      <c r="C4434" s="6" t="str">
        <f t="shared" si="69"/>
        <v>/psi/buscador?search=psycinfo&amp;donde=web&amp;bci=bucm</v>
      </c>
      <c r="D4434">
        <v>9</v>
      </c>
      <c r="E4434">
        <v>8</v>
      </c>
      <c r="F4434">
        <v>247.33333333333334</v>
      </c>
      <c r="G4434">
        <v>1</v>
      </c>
      <c r="H4434">
        <v>0</v>
      </c>
      <c r="I4434">
        <v>0.33333333333333331</v>
      </c>
    </row>
    <row r="4435" spans="1:9" x14ac:dyDescent="0.25">
      <c r="A4435" t="s">
        <v>10019</v>
      </c>
      <c r="B4435" t="s">
        <v>9449</v>
      </c>
      <c r="C4435" s="6" t="str">
        <f t="shared" si="69"/>
        <v>/psi/buscador?search=Sala+trabajo&amp;donde=web&amp;bci=bucm</v>
      </c>
      <c r="D4435">
        <v>9</v>
      </c>
      <c r="E4435">
        <v>2</v>
      </c>
      <c r="F4435">
        <v>13.666666666666666</v>
      </c>
      <c r="G4435">
        <v>0</v>
      </c>
      <c r="H4435">
        <v>0</v>
      </c>
      <c r="I4435">
        <v>0</v>
      </c>
    </row>
    <row r="4436" spans="1:9" x14ac:dyDescent="0.25">
      <c r="A4436" t="s">
        <v>10019</v>
      </c>
      <c r="B4436" t="s">
        <v>9450</v>
      </c>
      <c r="C4436" s="6" t="str">
        <f t="shared" si="69"/>
        <v>/psi/doc5796.doc</v>
      </c>
      <c r="D4436">
        <v>9</v>
      </c>
      <c r="E4436">
        <v>4</v>
      </c>
      <c r="F4436">
        <v>8.875</v>
      </c>
      <c r="G4436">
        <v>2</v>
      </c>
      <c r="H4436">
        <v>0</v>
      </c>
      <c r="I4436">
        <v>0.1111111111111111</v>
      </c>
    </row>
    <row r="4437" spans="1:9" x14ac:dyDescent="0.25">
      <c r="A4437" t="s">
        <v>10019</v>
      </c>
      <c r="B4437" t="s">
        <v>9451</v>
      </c>
      <c r="C4437" s="6" t="str">
        <f t="shared" si="69"/>
        <v>/psi/pubmed-online/</v>
      </c>
      <c r="D4437">
        <v>9</v>
      </c>
      <c r="E4437">
        <v>7</v>
      </c>
      <c r="F4437">
        <v>41.75</v>
      </c>
      <c r="G4437">
        <v>2</v>
      </c>
      <c r="H4437">
        <v>0</v>
      </c>
      <c r="I4437">
        <v>0.1111111111111111</v>
      </c>
    </row>
    <row r="4438" spans="1:9" x14ac:dyDescent="0.25">
      <c r="A4438" t="s">
        <v>10019</v>
      </c>
      <c r="B4438" t="s">
        <v>9452</v>
      </c>
      <c r="C4438" s="6" t="str">
        <f t="shared" si="69"/>
        <v>/psi/refworks-online:</v>
      </c>
      <c r="D4438">
        <v>9</v>
      </c>
      <c r="E4438">
        <v>4</v>
      </c>
      <c r="F4438">
        <v>82.142857142857139</v>
      </c>
      <c r="G4438">
        <v>3</v>
      </c>
      <c r="H4438">
        <v>0</v>
      </c>
      <c r="I4438">
        <v>0.22222222222222221</v>
      </c>
    </row>
    <row r="4439" spans="1:9" x14ac:dyDescent="0.25">
      <c r="A4439" t="s">
        <v>10019</v>
      </c>
      <c r="B4439" t="s">
        <v>9453</v>
      </c>
      <c r="C4439" s="6" t="str">
        <f t="shared" si="69"/>
        <v>/qui/preguntas</v>
      </c>
      <c r="D4439">
        <v>9</v>
      </c>
      <c r="E4439">
        <v>8</v>
      </c>
      <c r="F4439">
        <v>5.625</v>
      </c>
      <c r="G4439">
        <v>0</v>
      </c>
      <c r="H4439">
        <v>0</v>
      </c>
      <c r="I4439">
        <v>0.1111111111111111</v>
      </c>
    </row>
    <row r="4440" spans="1:9" x14ac:dyDescent="0.25">
      <c r="A4440" t="s">
        <v>10019</v>
      </c>
      <c r="B4440" t="s">
        <v>9454</v>
      </c>
      <c r="C4440" s="6" t="str">
        <f t="shared" si="69"/>
        <v>/reddocumat/</v>
      </c>
      <c r="D4440">
        <v>9</v>
      </c>
      <c r="E4440">
        <v>2</v>
      </c>
      <c r="F4440">
        <v>14.5</v>
      </c>
      <c r="G4440">
        <v>0</v>
      </c>
      <c r="H4440">
        <v>0</v>
      </c>
      <c r="I4440">
        <v>0.1111111111111111</v>
      </c>
    </row>
    <row r="4441" spans="1:9" x14ac:dyDescent="0.25">
      <c r="A4441" t="s">
        <v>10019</v>
      </c>
      <c r="B4441" t="s">
        <v>9455</v>
      </c>
      <c r="C4441" s="6" t="str">
        <f t="shared" si="69"/>
        <v>/revistas/amm/02148765/articulos/MILT0000110157A.PDF</v>
      </c>
      <c r="D4441">
        <v>9</v>
      </c>
      <c r="E4441">
        <v>8</v>
      </c>
      <c r="F4441">
        <v>72</v>
      </c>
      <c r="G4441">
        <v>8</v>
      </c>
      <c r="H4441">
        <v>0.375</v>
      </c>
      <c r="I4441">
        <v>0.88888888888888884</v>
      </c>
    </row>
    <row r="4442" spans="1:9" x14ac:dyDescent="0.25">
      <c r="A4442" t="s">
        <v>10019</v>
      </c>
      <c r="B4442" t="s">
        <v>9456</v>
      </c>
      <c r="C4442" s="6" t="str">
        <f t="shared" si="69"/>
        <v>/revistas/amm/02148765/articulos/MILT8989110091A.PDF</v>
      </c>
      <c r="D4442">
        <v>9</v>
      </c>
      <c r="E4442">
        <v>5</v>
      </c>
      <c r="F4442">
        <v>9.25</v>
      </c>
      <c r="G4442">
        <v>5</v>
      </c>
      <c r="H4442">
        <v>0.2</v>
      </c>
      <c r="I4442">
        <v>0.55555555555555558</v>
      </c>
    </row>
    <row r="4443" spans="1:9" x14ac:dyDescent="0.25">
      <c r="A4443" t="s">
        <v>10019</v>
      </c>
      <c r="B4443" t="s">
        <v>9457</v>
      </c>
      <c r="C4443" s="6" t="str">
        <f t="shared" si="69"/>
        <v>/revistas/amm/02148765/articulos/MILT9999110059A.PDF</v>
      </c>
      <c r="D4443">
        <v>9</v>
      </c>
      <c r="E4443">
        <v>9</v>
      </c>
      <c r="F4443">
        <v>0</v>
      </c>
      <c r="G4443">
        <v>9</v>
      </c>
      <c r="H4443">
        <v>0.55555555555555558</v>
      </c>
      <c r="I4443">
        <v>1</v>
      </c>
    </row>
    <row r="4444" spans="1:9" x14ac:dyDescent="0.25">
      <c r="A4444" t="s">
        <v>10019</v>
      </c>
      <c r="B4444" t="s">
        <v>9458</v>
      </c>
      <c r="C4444" s="6" t="str">
        <f t="shared" si="69"/>
        <v>/revistas/byd/11321873/articulos/RGID0101220259A.PDF</v>
      </c>
      <c r="D4444">
        <v>9</v>
      </c>
      <c r="E4444">
        <v>9</v>
      </c>
      <c r="F4444">
        <v>646.33333333333337</v>
      </c>
      <c r="G4444">
        <v>5</v>
      </c>
      <c r="H4444">
        <v>0.2</v>
      </c>
      <c r="I4444">
        <v>0.66666666666666663</v>
      </c>
    </row>
    <row r="4445" spans="1:9" x14ac:dyDescent="0.25">
      <c r="A4445" t="s">
        <v>10019</v>
      </c>
      <c r="B4445" t="s">
        <v>9459</v>
      </c>
      <c r="C4445" s="6" t="str">
        <f t="shared" si="69"/>
        <v>/revistas/cca/11391987/articulos/OBMD0202110375A.PDF</v>
      </c>
      <c r="D4445">
        <v>9</v>
      </c>
      <c r="E4445">
        <v>8</v>
      </c>
      <c r="F4445">
        <v>134.66666666666666</v>
      </c>
      <c r="G4445">
        <v>8</v>
      </c>
      <c r="H4445">
        <v>0</v>
      </c>
      <c r="I4445">
        <v>0.66666666666666663</v>
      </c>
    </row>
    <row r="4446" spans="1:9" x14ac:dyDescent="0.25">
      <c r="A4446" t="s">
        <v>10019</v>
      </c>
      <c r="B4446" t="s">
        <v>9460</v>
      </c>
      <c r="C4446" s="6" t="str">
        <f t="shared" si="69"/>
        <v>/revistas/cps/11308001/articulos/POSO0202230131A.PDF</v>
      </c>
      <c r="D4446">
        <v>9</v>
      </c>
      <c r="E4446">
        <v>9</v>
      </c>
      <c r="F4446">
        <v>0</v>
      </c>
      <c r="G4446">
        <v>9</v>
      </c>
      <c r="H4446">
        <v>0.66666666666666663</v>
      </c>
      <c r="I4446">
        <v>1</v>
      </c>
    </row>
    <row r="4447" spans="1:9" x14ac:dyDescent="0.25">
      <c r="A4447" t="s">
        <v>10019</v>
      </c>
      <c r="B4447" t="s">
        <v>9461</v>
      </c>
      <c r="C4447" s="6" t="str">
        <f t="shared" si="69"/>
        <v>/revistas/cps/1131558x/articulos/RASO0303110199A.PDF</v>
      </c>
      <c r="D4447">
        <v>9</v>
      </c>
      <c r="E4447">
        <v>7</v>
      </c>
      <c r="F4447">
        <v>114.5</v>
      </c>
      <c r="G4447">
        <v>7</v>
      </c>
      <c r="H4447">
        <v>0.14285714285714285</v>
      </c>
      <c r="I4447">
        <v>0.77777777777777779</v>
      </c>
    </row>
    <row r="4448" spans="1:9" x14ac:dyDescent="0.25">
      <c r="A4448" t="s">
        <v>10019</v>
      </c>
      <c r="B4448" t="s">
        <v>9462</v>
      </c>
      <c r="C4448" s="6" t="str">
        <f t="shared" si="69"/>
        <v>/revistas/der/02120364/articulos/ANDH0808110015A.PDF</v>
      </c>
      <c r="D4448">
        <v>9</v>
      </c>
      <c r="E4448">
        <v>7</v>
      </c>
      <c r="F4448">
        <v>167</v>
      </c>
      <c r="G4448">
        <v>7</v>
      </c>
      <c r="H4448">
        <v>0.14285714285714285</v>
      </c>
      <c r="I4448">
        <v>0.66666666666666663</v>
      </c>
    </row>
    <row r="4449" spans="1:9" x14ac:dyDescent="0.25">
      <c r="A4449" t="s">
        <v>10019</v>
      </c>
      <c r="B4449" t="s">
        <v>9463</v>
      </c>
      <c r="C4449" s="6" t="str">
        <f t="shared" si="69"/>
        <v>/revistas/der/11337613/articulos/CUHD0606110347A.PDF</v>
      </c>
      <c r="D4449">
        <v>9</v>
      </c>
      <c r="E4449">
        <v>8</v>
      </c>
      <c r="F4449">
        <v>292.33333333333331</v>
      </c>
      <c r="G4449">
        <v>7</v>
      </c>
      <c r="H4449">
        <v>0.2857142857142857</v>
      </c>
      <c r="I4449">
        <v>0.66666666666666663</v>
      </c>
    </row>
    <row r="4450" spans="1:9" x14ac:dyDescent="0.25">
      <c r="A4450" t="s">
        <v>10019</v>
      </c>
      <c r="B4450" t="s">
        <v>9464</v>
      </c>
      <c r="C4450" s="6" t="str">
        <f t="shared" si="69"/>
        <v>/revistas/edu/11302496/articulos/RCED9999120037A.PDF</v>
      </c>
      <c r="D4450">
        <v>9</v>
      </c>
      <c r="E4450">
        <v>9</v>
      </c>
      <c r="F4450">
        <v>0</v>
      </c>
      <c r="G4450">
        <v>9</v>
      </c>
      <c r="H4450">
        <v>0.44444444444444442</v>
      </c>
      <c r="I4450">
        <v>1</v>
      </c>
    </row>
    <row r="4451" spans="1:9" x14ac:dyDescent="0.25">
      <c r="A4451" t="s">
        <v>10019</v>
      </c>
      <c r="B4451" t="s">
        <v>9465</v>
      </c>
      <c r="C4451" s="6" t="str">
        <f t="shared" si="69"/>
        <v>/revistas/fll/02104547/articulos/ALHI7979110093A.PDF</v>
      </c>
      <c r="D4451">
        <v>9</v>
      </c>
      <c r="E4451">
        <v>8</v>
      </c>
      <c r="F4451">
        <v>83</v>
      </c>
      <c r="G4451">
        <v>8</v>
      </c>
      <c r="H4451">
        <v>0.25</v>
      </c>
      <c r="I4451">
        <v>0.66666666666666663</v>
      </c>
    </row>
    <row r="4452" spans="1:9" x14ac:dyDescent="0.25">
      <c r="A4452" t="s">
        <v>10019</v>
      </c>
      <c r="B4452" t="s">
        <v>9466</v>
      </c>
      <c r="C4452" s="6" t="str">
        <f t="shared" si="69"/>
        <v>/revistas/fll/02122952/articulos/DICE9898110103A.PDF</v>
      </c>
      <c r="D4452">
        <v>9</v>
      </c>
      <c r="E4452">
        <v>9</v>
      </c>
      <c r="F4452">
        <v>0</v>
      </c>
      <c r="G4452">
        <v>9</v>
      </c>
      <c r="H4452">
        <v>0.22222222222222221</v>
      </c>
      <c r="I4452">
        <v>1</v>
      </c>
    </row>
    <row r="4453" spans="1:9" x14ac:dyDescent="0.25">
      <c r="A4453" t="s">
        <v>10019</v>
      </c>
      <c r="B4453" t="s">
        <v>9467</v>
      </c>
      <c r="C4453" s="6" t="str">
        <f t="shared" si="69"/>
        <v>/revistas/fll/0212999x/articulos/RFRM0404110009A.PDF</v>
      </c>
      <c r="D4453">
        <v>9</v>
      </c>
      <c r="E4453">
        <v>8</v>
      </c>
      <c r="F4453">
        <v>51</v>
      </c>
      <c r="G4453">
        <v>8</v>
      </c>
      <c r="H4453">
        <v>0.125</v>
      </c>
      <c r="I4453">
        <v>0.88888888888888884</v>
      </c>
    </row>
    <row r="4454" spans="1:9" x14ac:dyDescent="0.25">
      <c r="A4454" t="s">
        <v>10019</v>
      </c>
      <c r="B4454" t="s">
        <v>9468</v>
      </c>
      <c r="C4454" s="6" t="str">
        <f t="shared" si="69"/>
        <v>/revistas/fll/11319062/articulos/CFCL0101330055A.PDF</v>
      </c>
      <c r="D4454">
        <v>9</v>
      </c>
      <c r="E4454">
        <v>8</v>
      </c>
      <c r="F4454">
        <v>360</v>
      </c>
      <c r="G4454">
        <v>8</v>
      </c>
      <c r="H4454">
        <v>0.5</v>
      </c>
      <c r="I4454">
        <v>0.88888888888888884</v>
      </c>
    </row>
    <row r="4455" spans="1:9" x14ac:dyDescent="0.25">
      <c r="A4455" t="s">
        <v>10019</v>
      </c>
      <c r="B4455" t="s">
        <v>9469</v>
      </c>
      <c r="C4455" s="6" t="str">
        <f t="shared" si="69"/>
        <v>/revistas/fll/11399368/articulos/THEL0303220171A.PDF</v>
      </c>
      <c r="D4455">
        <v>9</v>
      </c>
      <c r="E4455">
        <v>8</v>
      </c>
      <c r="F4455">
        <v>32</v>
      </c>
      <c r="G4455">
        <v>8</v>
      </c>
      <c r="H4455">
        <v>0.375</v>
      </c>
      <c r="I4455">
        <v>0.88888888888888884</v>
      </c>
    </row>
    <row r="4456" spans="1:9" x14ac:dyDescent="0.25">
      <c r="A4456" t="s">
        <v>10019</v>
      </c>
      <c r="B4456" t="s">
        <v>9470</v>
      </c>
      <c r="C4456" s="6" t="str">
        <f t="shared" si="69"/>
        <v>/revistas/fll/11399368/articulos/THEL9797120407A.PDF</v>
      </c>
      <c r="D4456">
        <v>9</v>
      </c>
      <c r="E4456">
        <v>8</v>
      </c>
      <c r="F4456">
        <v>41</v>
      </c>
      <c r="G4456">
        <v>8</v>
      </c>
      <c r="H4456">
        <v>0</v>
      </c>
      <c r="I4456">
        <v>0.88888888888888884</v>
      </c>
    </row>
    <row r="4457" spans="1:9" x14ac:dyDescent="0.25">
      <c r="A4457" t="s">
        <v>10019</v>
      </c>
      <c r="B4457" t="s">
        <v>9471</v>
      </c>
      <c r="C4457" s="6" t="str">
        <f t="shared" si="69"/>
        <v>/revistas/fsl/00348244/articulos/RESF9494220455A.PDF</v>
      </c>
      <c r="D4457">
        <v>9</v>
      </c>
      <c r="E4457">
        <v>8</v>
      </c>
      <c r="F4457">
        <v>32</v>
      </c>
      <c r="G4457">
        <v>8</v>
      </c>
      <c r="H4457">
        <v>0.375</v>
      </c>
      <c r="I4457">
        <v>0.88888888888888884</v>
      </c>
    </row>
    <row r="4458" spans="1:9" x14ac:dyDescent="0.25">
      <c r="A4458" t="s">
        <v>10019</v>
      </c>
      <c r="B4458" t="s">
        <v>9472</v>
      </c>
      <c r="C4458" s="6" t="str">
        <f t="shared" si="69"/>
        <v>/revistas/fsl/15756866/articulos/ASEM9797110257B.PDF</v>
      </c>
      <c r="D4458">
        <v>9</v>
      </c>
      <c r="E4458">
        <v>9</v>
      </c>
      <c r="F4458">
        <v>0</v>
      </c>
      <c r="G4458">
        <v>9</v>
      </c>
      <c r="H4458">
        <v>0.22222222222222221</v>
      </c>
      <c r="I4458">
        <v>1</v>
      </c>
    </row>
    <row r="4459" spans="1:9" x14ac:dyDescent="0.25">
      <c r="A4459" t="s">
        <v>10019</v>
      </c>
      <c r="B4459" t="s">
        <v>9473</v>
      </c>
      <c r="C4459" s="6" t="str">
        <f t="shared" si="69"/>
        <v>/revistas/geo/0378102x/articulos/JIGE9090110011A.PDF</v>
      </c>
      <c r="D4459">
        <v>9</v>
      </c>
      <c r="E4459">
        <v>8</v>
      </c>
      <c r="F4459">
        <v>31</v>
      </c>
      <c r="G4459">
        <v>8</v>
      </c>
      <c r="H4459">
        <v>0.25</v>
      </c>
      <c r="I4459">
        <v>0.88888888888888884</v>
      </c>
    </row>
    <row r="4460" spans="1:9" x14ac:dyDescent="0.25">
      <c r="A4460" t="s">
        <v>10019</v>
      </c>
      <c r="B4460" t="s">
        <v>9474</v>
      </c>
      <c r="C4460" s="6" t="str">
        <f t="shared" si="69"/>
        <v>/revistas/ghi/02119803/articulos/AGUC0505110163A.PDF</v>
      </c>
      <c r="D4460">
        <v>9</v>
      </c>
      <c r="E4460">
        <v>6</v>
      </c>
      <c r="F4460">
        <v>21.333333333333332</v>
      </c>
      <c r="G4460">
        <v>6</v>
      </c>
      <c r="H4460">
        <v>0.16666666666666666</v>
      </c>
      <c r="I4460">
        <v>0.66666666666666663</v>
      </c>
    </row>
    <row r="4461" spans="1:9" x14ac:dyDescent="0.25">
      <c r="A4461" t="s">
        <v>10019</v>
      </c>
      <c r="B4461" t="s">
        <v>9475</v>
      </c>
      <c r="C4461" s="6" t="str">
        <f t="shared" si="69"/>
        <v>/revistas/ghi/02130181/articulos/GERI0505110115A.PDF</v>
      </c>
      <c r="D4461">
        <v>9</v>
      </c>
      <c r="E4461">
        <v>7</v>
      </c>
      <c r="F4461">
        <v>53.25</v>
      </c>
      <c r="G4461">
        <v>7</v>
      </c>
      <c r="H4461">
        <v>0.14285714285714285</v>
      </c>
      <c r="I4461">
        <v>0.55555555555555558</v>
      </c>
    </row>
    <row r="4462" spans="1:9" x14ac:dyDescent="0.25">
      <c r="A4462" t="s">
        <v>10019</v>
      </c>
      <c r="B4462" t="s">
        <v>9476</v>
      </c>
      <c r="C4462" s="6" t="str">
        <f t="shared" si="69"/>
        <v>/revistas/ghi/02130181/articulos/GERI0505330021A.PDF</v>
      </c>
      <c r="D4462">
        <v>9</v>
      </c>
      <c r="E4462">
        <v>9</v>
      </c>
      <c r="F4462">
        <v>0</v>
      </c>
      <c r="G4462">
        <v>9</v>
      </c>
      <c r="H4462">
        <v>0.22222222222222221</v>
      </c>
      <c r="I4462">
        <v>1</v>
      </c>
    </row>
    <row r="4463" spans="1:9" x14ac:dyDescent="0.25">
      <c r="A4463" t="s">
        <v>10019</v>
      </c>
      <c r="B4463" t="s">
        <v>9477</v>
      </c>
      <c r="C4463" s="6" t="str">
        <f t="shared" si="69"/>
        <v>/revistas/ghi/02130181/articulos/GERI8989220155A.PDF</v>
      </c>
      <c r="D4463">
        <v>9</v>
      </c>
      <c r="E4463">
        <v>9</v>
      </c>
      <c r="F4463">
        <v>0</v>
      </c>
      <c r="G4463">
        <v>9</v>
      </c>
      <c r="H4463">
        <v>0.33333333333333331</v>
      </c>
      <c r="I4463">
        <v>1</v>
      </c>
    </row>
    <row r="4464" spans="1:9" x14ac:dyDescent="0.25">
      <c r="A4464" t="s">
        <v>10019</v>
      </c>
      <c r="B4464" t="s">
        <v>9478</v>
      </c>
      <c r="C4464" s="6" t="str">
        <f t="shared" si="69"/>
        <v>/revistas/ghi/11316993/articulos/CMPL0000110101A.PDF</v>
      </c>
      <c r="D4464">
        <v>9</v>
      </c>
      <c r="E4464">
        <v>9</v>
      </c>
      <c r="F4464">
        <v>21</v>
      </c>
      <c r="G4464">
        <v>9</v>
      </c>
      <c r="H4464">
        <v>0.55555555555555558</v>
      </c>
      <c r="I4464">
        <v>0.88888888888888884</v>
      </c>
    </row>
    <row r="4465" spans="1:9" x14ac:dyDescent="0.25">
      <c r="A4465" t="s">
        <v>10019</v>
      </c>
      <c r="B4465" t="s">
        <v>9479</v>
      </c>
      <c r="C4465" s="6" t="str">
        <f t="shared" si="69"/>
        <v>/revistas/ghi/11316993/articulos/CMPL0808220213A.PDF</v>
      </c>
      <c r="D4465">
        <v>9</v>
      </c>
      <c r="E4465">
        <v>9</v>
      </c>
      <c r="F4465">
        <v>0</v>
      </c>
      <c r="G4465">
        <v>9</v>
      </c>
      <c r="H4465">
        <v>0.22222222222222221</v>
      </c>
      <c r="I4465">
        <v>1</v>
      </c>
    </row>
    <row r="4466" spans="1:9" x14ac:dyDescent="0.25">
      <c r="A4466" t="s">
        <v>10019</v>
      </c>
      <c r="B4466" t="s">
        <v>9480</v>
      </c>
      <c r="C4466" s="6" t="str">
        <f t="shared" si="69"/>
        <v>/revistas/inf/02104210/articulos/DCIN0101110255A.PDF</v>
      </c>
      <c r="D4466">
        <v>9</v>
      </c>
      <c r="E4466">
        <v>8</v>
      </c>
      <c r="F4466">
        <v>26</v>
      </c>
      <c r="G4466">
        <v>8</v>
      </c>
      <c r="H4466">
        <v>0.375</v>
      </c>
      <c r="I4466">
        <v>0.88888888888888884</v>
      </c>
    </row>
    <row r="4467" spans="1:9" x14ac:dyDescent="0.25">
      <c r="A4467" t="s">
        <v>10019</v>
      </c>
      <c r="B4467" t="s">
        <v>9481</v>
      </c>
      <c r="C4467" s="6" t="str">
        <f t="shared" si="69"/>
        <v>/revistas/inf/02104210/articulos/DCIN8585110249A.PDF</v>
      </c>
      <c r="D4467">
        <v>9</v>
      </c>
      <c r="E4467">
        <v>8</v>
      </c>
      <c r="F4467">
        <v>27</v>
      </c>
      <c r="G4467">
        <v>8</v>
      </c>
      <c r="H4467">
        <v>0.25</v>
      </c>
      <c r="I4467">
        <v>0.66666666666666663</v>
      </c>
    </row>
    <row r="4468" spans="1:9" x14ac:dyDescent="0.25">
      <c r="A4468" t="s">
        <v>10019</v>
      </c>
      <c r="B4468" t="s">
        <v>9482</v>
      </c>
      <c r="C4468" s="6" t="str">
        <f t="shared" si="69"/>
        <v>/revistas/portal/modulos.php?name=Revistas2&amp;id=CESE</v>
      </c>
      <c r="D4468">
        <v>9</v>
      </c>
      <c r="E4468">
        <v>8</v>
      </c>
      <c r="F4468">
        <v>69</v>
      </c>
      <c r="G4468">
        <v>8</v>
      </c>
      <c r="H4468">
        <v>0.125</v>
      </c>
      <c r="I4468">
        <v>0.77777777777777779</v>
      </c>
    </row>
    <row r="4469" spans="1:9" x14ac:dyDescent="0.25">
      <c r="A4469" t="s">
        <v>10019</v>
      </c>
      <c r="B4469" t="s">
        <v>9483</v>
      </c>
      <c r="C4469" s="6" t="str">
        <f t="shared" si="69"/>
        <v>/revistasBUC/portal/modules.php?name=ArticulosAvanzada&amp;op=buscar&amp;texto=Arte+y+mito.+Manual+de+IconografiÌ a+ClaÌ sica&amp;campo=titulo&amp;area=000&amp;materia2=000&amp;anno=2008&amp;Alta=Buscar+artículos</v>
      </c>
      <c r="D4469">
        <v>9</v>
      </c>
      <c r="E4469">
        <v>7</v>
      </c>
      <c r="F4469">
        <v>318.5</v>
      </c>
      <c r="G4469">
        <v>1</v>
      </c>
      <c r="H4469">
        <v>1</v>
      </c>
      <c r="I4469">
        <v>0.55555555555555558</v>
      </c>
    </row>
    <row r="4470" spans="1:9" x14ac:dyDescent="0.25">
      <c r="A4470" t="s">
        <v>10019</v>
      </c>
      <c r="B4470" t="s">
        <v>9484</v>
      </c>
      <c r="C4470" s="6" t="str">
        <f t="shared" si="69"/>
        <v>/revistasBUC/portal/modules.php?name=Revistas2_Historico&amp;id=RCED&amp;num=RCED050512</v>
      </c>
      <c r="D4470">
        <v>9</v>
      </c>
      <c r="E4470">
        <v>8</v>
      </c>
      <c r="F4470">
        <v>88</v>
      </c>
      <c r="G4470">
        <v>8</v>
      </c>
      <c r="H4470">
        <v>0</v>
      </c>
      <c r="I4470">
        <v>0.88888888888888884</v>
      </c>
    </row>
    <row r="4471" spans="1:9" x14ac:dyDescent="0.25">
      <c r="A4471" t="s">
        <v>10019</v>
      </c>
      <c r="B4471" t="s">
        <v>9485</v>
      </c>
      <c r="C4471" s="6" t="str">
        <f t="shared" si="69"/>
        <v>/revistasBUC/portal/modules.php?name=Revistas2&amp;id=CLUR</v>
      </c>
      <c r="D4471">
        <v>9</v>
      </c>
      <c r="E4471">
        <v>8</v>
      </c>
      <c r="F4471">
        <v>41</v>
      </c>
      <c r="G4471">
        <v>8</v>
      </c>
      <c r="H4471">
        <v>0.5</v>
      </c>
      <c r="I4471">
        <v>0.88888888888888884</v>
      </c>
    </row>
    <row r="4472" spans="1:9" x14ac:dyDescent="0.25">
      <c r="A4472" t="s">
        <v>10019</v>
      </c>
      <c r="B4472" t="s">
        <v>9486</v>
      </c>
      <c r="C4472" s="6" t="str">
        <f t="shared" si="69"/>
        <v>/revistasBUC/portal/modules.php?name=Revistas2&amp;id=ESLC</v>
      </c>
      <c r="D4472">
        <v>9</v>
      </c>
      <c r="E4472">
        <v>9</v>
      </c>
      <c r="F4472">
        <v>0</v>
      </c>
      <c r="G4472">
        <v>9</v>
      </c>
      <c r="H4472">
        <v>0.44444444444444442</v>
      </c>
      <c r="I4472">
        <v>1</v>
      </c>
    </row>
    <row r="4473" spans="1:9" x14ac:dyDescent="0.25">
      <c r="A4473" t="s">
        <v>10019</v>
      </c>
      <c r="B4473" t="s">
        <v>9487</v>
      </c>
      <c r="C4473" s="6" t="str">
        <f t="shared" si="69"/>
        <v>/revistasBUC/portal/modulos.php?name=Revistas2_Editorial&amp;id=CUHD</v>
      </c>
      <c r="D4473">
        <v>9</v>
      </c>
      <c r="E4473">
        <v>9</v>
      </c>
      <c r="F4473">
        <v>70</v>
      </c>
      <c r="G4473">
        <v>9</v>
      </c>
      <c r="H4473">
        <v>0.1111111111111111</v>
      </c>
      <c r="I4473">
        <v>0.77777777777777779</v>
      </c>
    </row>
    <row r="4474" spans="1:9" x14ac:dyDescent="0.25">
      <c r="A4474" t="s">
        <v>10019</v>
      </c>
      <c r="B4474" t="s">
        <v>9488</v>
      </c>
      <c r="C4474" s="6" t="str">
        <f t="shared" si="69"/>
        <v>/revistasBUC/portal/modulos.php?name=Revistas2_Histor...</v>
      </c>
      <c r="D4474">
        <v>9</v>
      </c>
      <c r="E4474">
        <v>7</v>
      </c>
      <c r="F4474">
        <v>58</v>
      </c>
      <c r="G4474">
        <v>5</v>
      </c>
      <c r="H4474">
        <v>0</v>
      </c>
      <c r="I4474">
        <v>0.77777777777777779</v>
      </c>
    </row>
    <row r="4475" spans="1:9" x14ac:dyDescent="0.25">
      <c r="A4475" t="s">
        <v>10019</v>
      </c>
      <c r="B4475" t="s">
        <v>9489</v>
      </c>
      <c r="C4475" s="6" t="str">
        <f t="shared" si="69"/>
        <v>/revistasBUC/portal/modulos.php?name=Revistas2_Historico&amp;id=CFCA&amp;num=CFCA909011</v>
      </c>
      <c r="D4475">
        <v>9</v>
      </c>
      <c r="E4475">
        <v>8</v>
      </c>
      <c r="F4475">
        <v>35.25</v>
      </c>
      <c r="G4475">
        <v>7</v>
      </c>
      <c r="H4475">
        <v>0.14285714285714285</v>
      </c>
      <c r="I4475">
        <v>0.55555555555555558</v>
      </c>
    </row>
    <row r="4476" spans="1:9" x14ac:dyDescent="0.25">
      <c r="A4476" t="s">
        <v>10019</v>
      </c>
      <c r="B4476" t="s">
        <v>9490</v>
      </c>
      <c r="C4476" s="6" t="str">
        <f t="shared" si="69"/>
        <v>/revistasBUC/portal/modulos.php?name=Revistas2&amp;id=ASEM</v>
      </c>
      <c r="D4476">
        <v>9</v>
      </c>
      <c r="E4476">
        <v>9</v>
      </c>
      <c r="F4476">
        <v>0</v>
      </c>
      <c r="G4476">
        <v>8</v>
      </c>
      <c r="H4476">
        <v>0</v>
      </c>
      <c r="I4476">
        <v>1</v>
      </c>
    </row>
    <row r="4477" spans="1:9" x14ac:dyDescent="0.25">
      <c r="A4477" t="s">
        <v>10019</v>
      </c>
      <c r="B4477" t="s">
        <v>9491</v>
      </c>
      <c r="C4477" s="6" t="str">
        <f t="shared" si="69"/>
        <v>/revistasBUC/portal/modulos.php?name=Revistas2&amp;id=CFCG</v>
      </c>
      <c r="D4477">
        <v>9</v>
      </c>
      <c r="E4477">
        <v>6</v>
      </c>
      <c r="F4477">
        <v>132</v>
      </c>
      <c r="G4477">
        <v>6</v>
      </c>
      <c r="H4477">
        <v>0.33333333333333331</v>
      </c>
      <c r="I4477">
        <v>0.55555555555555558</v>
      </c>
    </row>
    <row r="4478" spans="1:9" x14ac:dyDescent="0.25">
      <c r="A4478" t="s">
        <v>10019</v>
      </c>
      <c r="B4478" t="s">
        <v>9492</v>
      </c>
      <c r="C4478" s="6" t="str">
        <f t="shared" si="69"/>
        <v>/revistasBUC/portal/modulos.php?name=Revistas2&amp;id=REAA</v>
      </c>
      <c r="D4478">
        <v>9</v>
      </c>
      <c r="E4478">
        <v>8</v>
      </c>
      <c r="F4478">
        <v>332.75</v>
      </c>
      <c r="G4478">
        <v>6</v>
      </c>
      <c r="H4478">
        <v>0.16666666666666666</v>
      </c>
      <c r="I4478">
        <v>0.55555555555555558</v>
      </c>
    </row>
    <row r="4479" spans="1:9" x14ac:dyDescent="0.25">
      <c r="A4479" t="s">
        <v>10019</v>
      </c>
      <c r="B4479" t="s">
        <v>9493</v>
      </c>
      <c r="C4479" s="6" t="str">
        <f t="shared" si="69"/>
        <v>/revistasBUC/portal/modulos.php?name=Revistasissn&amp;col=1&amp;issn=11315598</v>
      </c>
      <c r="D4479">
        <v>9</v>
      </c>
      <c r="E4479">
        <v>9</v>
      </c>
      <c r="F4479">
        <v>79</v>
      </c>
      <c r="G4479">
        <v>9</v>
      </c>
      <c r="H4479">
        <v>0.44444444444444442</v>
      </c>
      <c r="I4479">
        <v>0.88888888888888884</v>
      </c>
    </row>
    <row r="4480" spans="1:9" x14ac:dyDescent="0.25">
      <c r="A4480" t="s">
        <v>10019</v>
      </c>
      <c r="B4480" t="s">
        <v>9494</v>
      </c>
      <c r="C4480" s="6" t="str">
        <f t="shared" si="69"/>
        <v>/rls/buscar</v>
      </c>
      <c r="D4480">
        <v>9</v>
      </c>
      <c r="E4480">
        <v>5</v>
      </c>
      <c r="F4480">
        <v>60.25</v>
      </c>
      <c r="G4480">
        <v>0</v>
      </c>
      <c r="H4480">
        <v>0</v>
      </c>
      <c r="I4480">
        <v>0.1111111111111111</v>
      </c>
    </row>
    <row r="4481" spans="1:9" x14ac:dyDescent="0.25">
      <c r="A4481" t="s">
        <v>10019</v>
      </c>
      <c r="B4481" t="s">
        <v>9495</v>
      </c>
      <c r="C4481" s="6" t="str">
        <f t="shared" si="69"/>
        <v>/servicios/5846.php</v>
      </c>
      <c r="D4481">
        <v>9</v>
      </c>
      <c r="E4481">
        <v>9</v>
      </c>
      <c r="F4481">
        <v>109.25</v>
      </c>
      <c r="G4481">
        <v>5</v>
      </c>
      <c r="H4481">
        <v>0.2</v>
      </c>
      <c r="I4481">
        <v>0.55555555555555558</v>
      </c>
    </row>
    <row r="4482" spans="1:9" x14ac:dyDescent="0.25">
      <c r="A4482" t="s">
        <v>10019</v>
      </c>
      <c r="B4482" t="s">
        <v>9496</v>
      </c>
      <c r="C4482" s="6" t="str">
        <f t="shared" si="69"/>
        <v>/servicios/5854.php</v>
      </c>
      <c r="D4482">
        <v>9</v>
      </c>
      <c r="E4482">
        <v>5</v>
      </c>
      <c r="F4482">
        <v>152.375</v>
      </c>
      <c r="G4482">
        <v>4</v>
      </c>
      <c r="H4482">
        <v>0</v>
      </c>
      <c r="I4482">
        <v>0.1111111111111111</v>
      </c>
    </row>
    <row r="4483" spans="1:9" x14ac:dyDescent="0.25">
      <c r="A4483" t="s">
        <v>10019</v>
      </c>
      <c r="B4483" t="s">
        <v>9497</v>
      </c>
      <c r="C4483" s="6" t="str">
        <f t="shared" si="69"/>
        <v>/servicios/8902.php</v>
      </c>
      <c r="D4483">
        <v>9</v>
      </c>
      <c r="E4483">
        <v>9</v>
      </c>
      <c r="F4483">
        <v>39</v>
      </c>
      <c r="G4483">
        <v>7</v>
      </c>
      <c r="H4483">
        <v>0.2857142857142857</v>
      </c>
      <c r="I4483">
        <v>0.88888888888888884</v>
      </c>
    </row>
    <row r="4484" spans="1:9" x14ac:dyDescent="0.25">
      <c r="A4484" t="s">
        <v>10019</v>
      </c>
      <c r="B4484" t="s">
        <v>9498</v>
      </c>
      <c r="C4484" s="6" t="str">
        <f t="shared" ref="C4484:C4547" si="70">HYPERLINK(CONCATENATE("http://biblioteca.ucm.es",B4484),B4484)</f>
        <v>/servicios/ucm-en-linea</v>
      </c>
      <c r="D4484">
        <v>9</v>
      </c>
      <c r="E4484">
        <v>8</v>
      </c>
      <c r="F4484">
        <v>44</v>
      </c>
      <c r="G4484">
        <v>8</v>
      </c>
      <c r="H4484">
        <v>0</v>
      </c>
      <c r="I4484">
        <v>0.88888888888888884</v>
      </c>
    </row>
    <row r="4485" spans="1:9" x14ac:dyDescent="0.25">
      <c r="A4485" t="s">
        <v>10019</v>
      </c>
      <c r="B4485" t="s">
        <v>9499</v>
      </c>
      <c r="C4485" s="6" t="str">
        <f t="shared" si="70"/>
        <v>/SITIOREVISTAS/tribunacomplutense/3088.php</v>
      </c>
      <c r="D4485">
        <v>9</v>
      </c>
      <c r="E4485">
        <v>8</v>
      </c>
      <c r="F4485">
        <v>92.5</v>
      </c>
      <c r="G4485">
        <v>8</v>
      </c>
      <c r="H4485">
        <v>0</v>
      </c>
      <c r="I4485">
        <v>0.77777777777777779</v>
      </c>
    </row>
    <row r="4486" spans="1:9" x14ac:dyDescent="0.25">
      <c r="A4486" t="s">
        <v>10019</v>
      </c>
      <c r="B4486" t="s">
        <v>9500</v>
      </c>
      <c r="C4486" s="6" t="str">
        <f t="shared" si="70"/>
        <v>/trs/buscador?search=campus+virtual&amp;donde=web&amp;bci=bucm</v>
      </c>
      <c r="D4486">
        <v>9</v>
      </c>
      <c r="E4486">
        <v>9</v>
      </c>
      <c r="F4486">
        <v>23</v>
      </c>
      <c r="G4486">
        <v>0</v>
      </c>
      <c r="H4486">
        <v>0</v>
      </c>
      <c r="I4486">
        <v>0.88888888888888884</v>
      </c>
    </row>
    <row r="4487" spans="1:9" x14ac:dyDescent="0.25">
      <c r="A4487" t="s">
        <v>10019</v>
      </c>
      <c r="B4487" t="s">
        <v>9501</v>
      </c>
      <c r="C4487" s="6" t="str">
        <f t="shared" si="70"/>
        <v>/trs/noticias/23935</v>
      </c>
      <c r="D4487">
        <v>9</v>
      </c>
      <c r="E4487">
        <v>9</v>
      </c>
      <c r="F4487">
        <v>9</v>
      </c>
      <c r="G4487">
        <v>8</v>
      </c>
      <c r="H4487">
        <v>1</v>
      </c>
      <c r="I4487">
        <v>0.88888888888888884</v>
      </c>
    </row>
    <row r="4488" spans="1:9" x14ac:dyDescent="0.25">
      <c r="A4488" t="s">
        <v>10019</v>
      </c>
      <c r="B4488" t="s">
        <v>9502</v>
      </c>
      <c r="C4488" s="6" t="str">
        <f t="shared" si="70"/>
        <v>/universitaria/</v>
      </c>
      <c r="D4488">
        <v>9</v>
      </c>
      <c r="E4488">
        <v>9</v>
      </c>
      <c r="F4488">
        <v>79.25</v>
      </c>
      <c r="G4488">
        <v>6</v>
      </c>
      <c r="H4488">
        <v>0</v>
      </c>
      <c r="I4488">
        <v>0.55555555555555558</v>
      </c>
    </row>
    <row r="4489" spans="1:9" x14ac:dyDescent="0.25">
      <c r="A4489" t="s">
        <v>10019</v>
      </c>
      <c r="B4489" t="s">
        <v>9503</v>
      </c>
      <c r="C4489" s="6" t="str">
        <f t="shared" si="70"/>
        <v>/vet/aviso-legal</v>
      </c>
      <c r="D4489">
        <v>9</v>
      </c>
      <c r="E4489">
        <v>4</v>
      </c>
      <c r="F4489">
        <v>91</v>
      </c>
      <c r="G4489">
        <v>0</v>
      </c>
      <c r="H4489">
        <v>0</v>
      </c>
      <c r="I4489">
        <v>0.1111111111111111</v>
      </c>
    </row>
    <row r="4490" spans="1:9" x14ac:dyDescent="0.25">
      <c r="A4490" t="s">
        <v>10019</v>
      </c>
      <c r="B4490" t="s">
        <v>9504</v>
      </c>
      <c r="C4490" s="6" t="str">
        <f t="shared" si="70"/>
        <v>/wiki/index.php?title=Top_rated_a_hundred_sexual_overall_health_website_rankings</v>
      </c>
      <c r="D4490">
        <v>9</v>
      </c>
      <c r="E4490">
        <v>7</v>
      </c>
      <c r="F4490">
        <v>368</v>
      </c>
      <c r="G4490">
        <v>7</v>
      </c>
      <c r="H4490">
        <v>0.14285714285714285</v>
      </c>
      <c r="I4490">
        <v>0.77777777777777779</v>
      </c>
    </row>
    <row r="4491" spans="1:9" x14ac:dyDescent="0.25">
      <c r="A4491" t="s">
        <v>10019</v>
      </c>
      <c r="B4491" t="s">
        <v>9505</v>
      </c>
      <c r="C4491" s="6" t="str">
        <f t="shared" si="70"/>
        <v>/&lt;a href="https://cv4.ucm.es/moodle/mod/resource/view.php?id=2792521"&gt;Publicar con impacto&lt;/a&gt;</v>
      </c>
      <c r="D4491">
        <v>8</v>
      </c>
      <c r="E4491">
        <v>4</v>
      </c>
      <c r="F4491">
        <v>18.375</v>
      </c>
      <c r="G4491">
        <v>0</v>
      </c>
      <c r="H4491">
        <v>0</v>
      </c>
      <c r="I4491">
        <v>0</v>
      </c>
    </row>
    <row r="4492" spans="1:9" x14ac:dyDescent="0.25">
      <c r="A4492" t="s">
        <v>10019</v>
      </c>
      <c r="B4492" t="s">
        <v>9506</v>
      </c>
      <c r="C4492" s="6" t="str">
        <f t="shared" si="70"/>
        <v>/391-2018-03-16-Depósito TFG.pdf</v>
      </c>
      <c r="D4492">
        <v>8</v>
      </c>
      <c r="E4492">
        <v>1</v>
      </c>
      <c r="F4492">
        <v>35.5</v>
      </c>
      <c r="G4492">
        <v>0</v>
      </c>
      <c r="H4492">
        <v>0</v>
      </c>
      <c r="I4492">
        <v>0</v>
      </c>
    </row>
    <row r="4493" spans="1:9" x14ac:dyDescent="0.25">
      <c r="A4493" t="s">
        <v>10019</v>
      </c>
      <c r="B4493" t="s">
        <v>9507</v>
      </c>
      <c r="C4493" s="6" t="str">
        <f t="shared" si="70"/>
        <v>/admin/&lt;iframe src=</v>
      </c>
      <c r="D4493">
        <v>8</v>
      </c>
      <c r="E4493">
        <v>5</v>
      </c>
      <c r="F4493">
        <v>149.16666666666666</v>
      </c>
      <c r="G4493">
        <v>1</v>
      </c>
      <c r="H4493">
        <v>0</v>
      </c>
      <c r="I4493">
        <v>0.25</v>
      </c>
    </row>
    <row r="4494" spans="1:9" x14ac:dyDescent="0.25">
      <c r="A4494" t="s">
        <v>10019</v>
      </c>
      <c r="B4494" t="s">
        <v>9508</v>
      </c>
      <c r="C4494" s="6" t="str">
        <f t="shared" si="70"/>
        <v>/admin/textos/248432</v>
      </c>
      <c r="D4494">
        <v>8</v>
      </c>
      <c r="E4494">
        <v>1</v>
      </c>
      <c r="F4494">
        <v>236.75</v>
      </c>
      <c r="G4494">
        <v>1</v>
      </c>
      <c r="H4494">
        <v>0</v>
      </c>
      <c r="I4494">
        <v>0</v>
      </c>
    </row>
    <row r="4495" spans="1:9" x14ac:dyDescent="0.25">
      <c r="A4495" t="s">
        <v>10019</v>
      </c>
      <c r="B4495" t="s">
        <v>9509</v>
      </c>
      <c r="C4495" s="6" t="str">
        <f t="shared" si="70"/>
        <v>/admin/textos/262467</v>
      </c>
      <c r="D4495">
        <v>8</v>
      </c>
      <c r="E4495">
        <v>1</v>
      </c>
      <c r="F4495">
        <v>50.5</v>
      </c>
      <c r="G4495">
        <v>0</v>
      </c>
      <c r="H4495">
        <v>0</v>
      </c>
      <c r="I4495">
        <v>0</v>
      </c>
    </row>
    <row r="4496" spans="1:9" x14ac:dyDescent="0.25">
      <c r="A4496" t="s">
        <v>10019</v>
      </c>
      <c r="B4496" t="s">
        <v>9510</v>
      </c>
      <c r="C4496" s="6" t="str">
        <f t="shared" si="70"/>
        <v>/admin/textos/262471</v>
      </c>
      <c r="D4496">
        <v>8</v>
      </c>
      <c r="E4496">
        <v>1</v>
      </c>
      <c r="F4496">
        <v>35.142857142857146</v>
      </c>
      <c r="G4496">
        <v>0</v>
      </c>
      <c r="H4496">
        <v>0</v>
      </c>
      <c r="I4496">
        <v>0.125</v>
      </c>
    </row>
    <row r="4497" spans="1:9" x14ac:dyDescent="0.25">
      <c r="A4497" t="s">
        <v>10019</v>
      </c>
      <c r="B4497" t="s">
        <v>9511</v>
      </c>
      <c r="C4497" s="6" t="str">
        <f t="shared" si="70"/>
        <v>/alfinbuc/</v>
      </c>
      <c r="D4497">
        <v>8</v>
      </c>
      <c r="E4497">
        <v>6</v>
      </c>
      <c r="F4497">
        <v>93.375</v>
      </c>
      <c r="G4497">
        <v>0</v>
      </c>
      <c r="H4497">
        <v>0</v>
      </c>
      <c r="I4497">
        <v>0</v>
      </c>
    </row>
    <row r="4498" spans="1:9" x14ac:dyDescent="0.25">
      <c r="A4498" t="s">
        <v>10019</v>
      </c>
      <c r="B4498" t="s">
        <v>9512</v>
      </c>
      <c r="C4498" s="6" t="str">
        <f t="shared" si="70"/>
        <v>/ayuda/33521.php</v>
      </c>
      <c r="D4498">
        <v>8</v>
      </c>
      <c r="E4498">
        <v>5</v>
      </c>
      <c r="F4498">
        <v>50.5</v>
      </c>
      <c r="G4498">
        <v>1</v>
      </c>
      <c r="H4498">
        <v>0</v>
      </c>
      <c r="I4498">
        <v>0.25</v>
      </c>
    </row>
    <row r="4499" spans="1:9" x14ac:dyDescent="0.25">
      <c r="A4499" t="s">
        <v>10019</v>
      </c>
      <c r="B4499" t="s">
        <v>9513</v>
      </c>
      <c r="C4499" s="6" t="str">
        <f t="shared" si="70"/>
        <v>/bba/exposiciones-en-la-biblioteca-historica-en-colaboracion-con-la-facultad-de-bellas-artes/</v>
      </c>
      <c r="D4499">
        <v>8</v>
      </c>
      <c r="E4499">
        <v>8</v>
      </c>
      <c r="F4499">
        <v>27.8</v>
      </c>
      <c r="G4499">
        <v>5</v>
      </c>
      <c r="H4499">
        <v>0</v>
      </c>
      <c r="I4499">
        <v>0.375</v>
      </c>
    </row>
    <row r="4500" spans="1:9" x14ac:dyDescent="0.25">
      <c r="A4500" t="s">
        <v>10019</v>
      </c>
      <c r="B4500" t="s">
        <v>9514</v>
      </c>
      <c r="C4500" s="6" t="str">
        <f t="shared" si="70"/>
        <v>/biblioteca/doc10023.pdf</v>
      </c>
      <c r="D4500">
        <v>8</v>
      </c>
      <c r="E4500">
        <v>8</v>
      </c>
      <c r="F4500">
        <v>674.5</v>
      </c>
      <c r="G4500">
        <v>8</v>
      </c>
      <c r="H4500">
        <v>0.125</v>
      </c>
      <c r="I4500">
        <v>0.75</v>
      </c>
    </row>
    <row r="4501" spans="1:9" x14ac:dyDescent="0.25">
      <c r="A4501" t="s">
        <v>10019</v>
      </c>
      <c r="B4501" t="s">
        <v>9515</v>
      </c>
      <c r="C4501" s="6" t="str">
        <f t="shared" si="70"/>
        <v>/biblioteca/relaciones-laborales</v>
      </c>
      <c r="D4501">
        <v>8</v>
      </c>
      <c r="E4501">
        <v>8</v>
      </c>
      <c r="F4501">
        <v>3</v>
      </c>
      <c r="G4501">
        <v>1</v>
      </c>
      <c r="H4501">
        <v>1</v>
      </c>
      <c r="I4501">
        <v>0.125</v>
      </c>
    </row>
    <row r="4502" spans="1:9" x14ac:dyDescent="0.25">
      <c r="A4502" t="s">
        <v>10019</v>
      </c>
      <c r="B4502" t="s">
        <v>9516</v>
      </c>
      <c r="C4502" s="6" t="str">
        <f t="shared" si="70"/>
        <v>/bibunivcasm</v>
      </c>
      <c r="D4502">
        <v>8</v>
      </c>
      <c r="E4502">
        <v>7</v>
      </c>
      <c r="F4502">
        <v>156</v>
      </c>
      <c r="G4502">
        <v>2</v>
      </c>
      <c r="H4502">
        <v>0</v>
      </c>
      <c r="I4502">
        <v>0.25</v>
      </c>
    </row>
    <row r="4503" spans="1:9" x14ac:dyDescent="0.25">
      <c r="A4503" t="s">
        <v>10019</v>
      </c>
      <c r="B4503" t="s">
        <v>9517</v>
      </c>
      <c r="C4503" s="6" t="str">
        <f t="shared" si="70"/>
        <v>/bio/buscador?search=INTRANET BUC&amp;ver=ucm</v>
      </c>
      <c r="D4503">
        <v>8</v>
      </c>
      <c r="E4503">
        <v>8</v>
      </c>
      <c r="F4503">
        <v>321.60000000000002</v>
      </c>
      <c r="G4503">
        <v>0</v>
      </c>
      <c r="H4503">
        <v>0</v>
      </c>
      <c r="I4503">
        <v>0.375</v>
      </c>
    </row>
    <row r="4504" spans="1:9" x14ac:dyDescent="0.25">
      <c r="A4504" t="s">
        <v>10019</v>
      </c>
      <c r="B4504" t="s">
        <v>9518</v>
      </c>
      <c r="C4504" s="6" t="str">
        <f t="shared" si="70"/>
        <v>/bio/colecciones-y-tipos-de-prestamo</v>
      </c>
      <c r="D4504">
        <v>8</v>
      </c>
      <c r="E4504">
        <v>8</v>
      </c>
      <c r="F4504">
        <v>378</v>
      </c>
      <c r="G4504">
        <v>4</v>
      </c>
      <c r="H4504">
        <v>0.25</v>
      </c>
      <c r="I4504">
        <v>0.625</v>
      </c>
    </row>
    <row r="4505" spans="1:9" x14ac:dyDescent="0.25">
      <c r="A4505" t="s">
        <v>10019</v>
      </c>
      <c r="B4505" t="s">
        <v>9519</v>
      </c>
      <c r="C4505" s="6" t="str">
        <f t="shared" si="70"/>
        <v>/bio/repositorio</v>
      </c>
      <c r="D4505">
        <v>8</v>
      </c>
      <c r="E4505">
        <v>8</v>
      </c>
      <c r="F4505">
        <v>98</v>
      </c>
      <c r="G4505">
        <v>8</v>
      </c>
      <c r="H4505">
        <v>0.25</v>
      </c>
      <c r="I4505">
        <v>0.75</v>
      </c>
    </row>
    <row r="4506" spans="1:9" x14ac:dyDescent="0.25">
      <c r="A4506" t="s">
        <v>10019</v>
      </c>
      <c r="B4506" t="s">
        <v>9520</v>
      </c>
      <c r="C4506" s="6" t="str">
        <f t="shared" si="70"/>
        <v>/boletin/bibliotecario/01/acceso.pdf</v>
      </c>
      <c r="D4506">
        <v>8</v>
      </c>
      <c r="E4506">
        <v>7</v>
      </c>
      <c r="F4506">
        <v>1501</v>
      </c>
      <c r="G4506">
        <v>7</v>
      </c>
      <c r="H4506">
        <v>0.14285714285714285</v>
      </c>
      <c r="I4506">
        <v>0.875</v>
      </c>
    </row>
    <row r="4507" spans="1:9" x14ac:dyDescent="0.25">
      <c r="A4507" t="s">
        <v>10019</v>
      </c>
      <c r="B4507" t="s">
        <v>9521</v>
      </c>
      <c r="C4507" s="6" t="str">
        <f t="shared" si="70"/>
        <v>/buc/ghi/cartoteca.htm</v>
      </c>
      <c r="D4507">
        <v>8</v>
      </c>
      <c r="E4507">
        <v>7</v>
      </c>
      <c r="F4507">
        <v>41.25</v>
      </c>
      <c r="G4507">
        <v>7</v>
      </c>
      <c r="H4507">
        <v>0.14285714285714285</v>
      </c>
      <c r="I4507">
        <v>0.5</v>
      </c>
    </row>
    <row r="4508" spans="1:9" x14ac:dyDescent="0.25">
      <c r="A4508" t="s">
        <v>10019</v>
      </c>
      <c r="B4508" t="s">
        <v>9522</v>
      </c>
      <c r="C4508" s="6" t="str">
        <f t="shared" si="70"/>
        <v>/buscador?search="monopolios+comerciales"&amp;donde=Cisne&amp;bci=bucm&amp;Buscara=Buscar</v>
      </c>
      <c r="D4508">
        <v>8</v>
      </c>
      <c r="E4508">
        <v>4</v>
      </c>
      <c r="F4508">
        <v>11.5</v>
      </c>
      <c r="G4508">
        <v>0</v>
      </c>
      <c r="H4508">
        <v>0</v>
      </c>
      <c r="I4508">
        <v>0.25</v>
      </c>
    </row>
    <row r="4509" spans="1:9" x14ac:dyDescent="0.25">
      <c r="A4509" t="s">
        <v>10019</v>
      </c>
      <c r="B4509" t="s">
        <v>9523</v>
      </c>
      <c r="C4509" s="6" t="str">
        <f t="shared" si="70"/>
        <v>/buscador?search=A&amp;donde=Cisne&amp;bci=bucm&amp;Buscara=Buscar</v>
      </c>
      <c r="D4509">
        <v>8</v>
      </c>
      <c r="E4509">
        <v>4</v>
      </c>
      <c r="F4509">
        <v>37.857142857142854</v>
      </c>
      <c r="G4509">
        <v>1</v>
      </c>
      <c r="H4509">
        <v>0</v>
      </c>
      <c r="I4509">
        <v>0.125</v>
      </c>
    </row>
    <row r="4510" spans="1:9" x14ac:dyDescent="0.25">
      <c r="A4510" t="s">
        <v>10019</v>
      </c>
      <c r="B4510" t="s">
        <v>9524</v>
      </c>
      <c r="C4510" s="6" t="str">
        <f t="shared" si="70"/>
        <v>/buscador?search=BASE+DE+DATOS&amp;donde=web&amp;bci=bucm</v>
      </c>
      <c r="D4510">
        <v>8</v>
      </c>
      <c r="E4510">
        <v>5</v>
      </c>
      <c r="F4510">
        <v>14.833333333333334</v>
      </c>
      <c r="G4510">
        <v>0</v>
      </c>
      <c r="H4510">
        <v>0</v>
      </c>
      <c r="I4510">
        <v>0.25</v>
      </c>
    </row>
    <row r="4511" spans="1:9" x14ac:dyDescent="0.25">
      <c r="A4511" t="s">
        <v>10019</v>
      </c>
      <c r="B4511" t="s">
        <v>9525</v>
      </c>
      <c r="C4511" s="6" t="str">
        <f t="shared" si="70"/>
        <v>/buscador?search=becas&amp;donde=web&amp;bci=bucm</v>
      </c>
      <c r="D4511">
        <v>8</v>
      </c>
      <c r="E4511">
        <v>6</v>
      </c>
      <c r="F4511">
        <v>21.857142857142858</v>
      </c>
      <c r="G4511">
        <v>0</v>
      </c>
      <c r="H4511">
        <v>0</v>
      </c>
      <c r="I4511">
        <v>0.125</v>
      </c>
    </row>
    <row r="4512" spans="1:9" x14ac:dyDescent="0.25">
      <c r="A4512" t="s">
        <v>10019</v>
      </c>
      <c r="B4512" t="s">
        <v>9526</v>
      </c>
      <c r="C4512" s="6" t="str">
        <f t="shared" si="70"/>
        <v>/buscador?search=biblioteca+virtual&amp;donde=web&amp;bci=bucm</v>
      </c>
      <c r="D4512">
        <v>8</v>
      </c>
      <c r="E4512">
        <v>6</v>
      </c>
      <c r="F4512">
        <v>30.5</v>
      </c>
      <c r="G4512">
        <v>0</v>
      </c>
      <c r="H4512">
        <v>0</v>
      </c>
      <c r="I4512">
        <v>0.25</v>
      </c>
    </row>
    <row r="4513" spans="1:9" x14ac:dyDescent="0.25">
      <c r="A4513" t="s">
        <v>10019</v>
      </c>
      <c r="B4513" t="s">
        <v>9527</v>
      </c>
      <c r="C4513" s="6" t="str">
        <f t="shared" si="70"/>
        <v>/buscador?search=clinicalkey&amp;donde=web&amp;bci=bucm</v>
      </c>
      <c r="D4513">
        <v>8</v>
      </c>
      <c r="E4513">
        <v>5</v>
      </c>
      <c r="F4513">
        <v>13.5</v>
      </c>
      <c r="G4513">
        <v>0</v>
      </c>
      <c r="H4513">
        <v>0</v>
      </c>
      <c r="I4513">
        <v>0</v>
      </c>
    </row>
    <row r="4514" spans="1:9" x14ac:dyDescent="0.25">
      <c r="A4514" t="s">
        <v>10019</v>
      </c>
      <c r="B4514" t="s">
        <v>9528</v>
      </c>
      <c r="C4514" s="6" t="str">
        <f t="shared" si="70"/>
        <v>/buscador?search=complured&amp;donde=web&amp;bci=bucm</v>
      </c>
      <c r="D4514">
        <v>8</v>
      </c>
      <c r="E4514">
        <v>5</v>
      </c>
      <c r="F4514">
        <v>41.875</v>
      </c>
      <c r="G4514">
        <v>0</v>
      </c>
      <c r="H4514">
        <v>0</v>
      </c>
      <c r="I4514">
        <v>0</v>
      </c>
    </row>
    <row r="4515" spans="1:9" x14ac:dyDescent="0.25">
      <c r="A4515" t="s">
        <v>10019</v>
      </c>
      <c r="B4515" t="s">
        <v>9529</v>
      </c>
      <c r="C4515" s="6" t="str">
        <f t="shared" si="70"/>
        <v>/buscador?search=correo+ucm&amp;donde=web&amp;bci=bucm</v>
      </c>
      <c r="D4515">
        <v>8</v>
      </c>
      <c r="E4515">
        <v>8</v>
      </c>
      <c r="F4515">
        <v>814.5</v>
      </c>
      <c r="G4515">
        <v>1</v>
      </c>
      <c r="H4515">
        <v>0</v>
      </c>
      <c r="I4515">
        <v>0.75</v>
      </c>
    </row>
    <row r="4516" spans="1:9" x14ac:dyDescent="0.25">
      <c r="A4516" t="s">
        <v>10019</v>
      </c>
      <c r="B4516" t="s">
        <v>9530</v>
      </c>
      <c r="C4516" s="6" t="str">
        <f t="shared" si="70"/>
        <v>/buscador?search=derechos+de+autor&amp;donde=web&amp;bci=bucm</v>
      </c>
      <c r="D4516">
        <v>8</v>
      </c>
      <c r="E4516">
        <v>4</v>
      </c>
      <c r="F4516">
        <v>6</v>
      </c>
      <c r="G4516">
        <v>0</v>
      </c>
      <c r="H4516">
        <v>0</v>
      </c>
      <c r="I4516">
        <v>0</v>
      </c>
    </row>
    <row r="4517" spans="1:9" x14ac:dyDescent="0.25">
      <c r="A4517" t="s">
        <v>10019</v>
      </c>
      <c r="B4517" t="s">
        <v>9531</v>
      </c>
      <c r="C4517" s="6" t="str">
        <f t="shared" si="70"/>
        <v>/buscador?search=DESNUTRICIÓN+EN+ADULTOS+MAYORES+&amp;donde=web&amp;bci=bucm</v>
      </c>
      <c r="D4517">
        <v>8</v>
      </c>
      <c r="E4517">
        <v>3</v>
      </c>
      <c r="F4517">
        <v>9</v>
      </c>
      <c r="G4517">
        <v>2</v>
      </c>
      <c r="H4517">
        <v>0</v>
      </c>
      <c r="I4517">
        <v>0.25</v>
      </c>
    </row>
    <row r="4518" spans="1:9" x14ac:dyDescent="0.25">
      <c r="A4518" t="s">
        <v>10019</v>
      </c>
      <c r="B4518" t="s">
        <v>9532</v>
      </c>
      <c r="C4518" s="6" t="str">
        <f t="shared" si="70"/>
        <v>/buscador?search=e-prints&amp;donde=web&amp;bci=bucm</v>
      </c>
      <c r="D4518">
        <v>8</v>
      </c>
      <c r="E4518">
        <v>5</v>
      </c>
      <c r="F4518">
        <v>10.875</v>
      </c>
      <c r="G4518">
        <v>0</v>
      </c>
      <c r="H4518">
        <v>0</v>
      </c>
      <c r="I4518">
        <v>0</v>
      </c>
    </row>
    <row r="4519" spans="1:9" x14ac:dyDescent="0.25">
      <c r="A4519" t="s">
        <v>10019</v>
      </c>
      <c r="B4519" t="s">
        <v>9533</v>
      </c>
      <c r="C4519" s="6" t="str">
        <f t="shared" si="70"/>
        <v>/buscador?search=elena+cob&amp;donde=web&amp;bci=bucm</v>
      </c>
      <c r="D4519">
        <v>8</v>
      </c>
      <c r="E4519">
        <v>8</v>
      </c>
      <c r="F4519">
        <v>5.375</v>
      </c>
      <c r="G4519">
        <v>0</v>
      </c>
      <c r="H4519">
        <v>0</v>
      </c>
      <c r="I4519">
        <v>0</v>
      </c>
    </row>
    <row r="4520" spans="1:9" x14ac:dyDescent="0.25">
      <c r="A4520" t="s">
        <v>10019</v>
      </c>
      <c r="B4520" t="s">
        <v>9534</v>
      </c>
      <c r="C4520" s="6" t="str">
        <f t="shared" si="70"/>
        <v>/buscador?search=fecyt&amp;donde=web&amp;bci=bucm</v>
      </c>
      <c r="D4520">
        <v>8</v>
      </c>
      <c r="E4520">
        <v>5</v>
      </c>
      <c r="F4520">
        <v>5.125</v>
      </c>
      <c r="G4520">
        <v>0</v>
      </c>
      <c r="H4520">
        <v>0</v>
      </c>
      <c r="I4520">
        <v>0</v>
      </c>
    </row>
    <row r="4521" spans="1:9" x14ac:dyDescent="0.25">
      <c r="A4521" t="s">
        <v>10019</v>
      </c>
      <c r="B4521" t="s">
        <v>9535</v>
      </c>
      <c r="C4521" s="6" t="str">
        <f t="shared" si="70"/>
        <v>/buscador?search=fsta&amp;donde=web&amp;bci=bucm</v>
      </c>
      <c r="D4521">
        <v>8</v>
      </c>
      <c r="E4521">
        <v>4</v>
      </c>
      <c r="F4521">
        <v>9.625</v>
      </c>
      <c r="G4521">
        <v>0</v>
      </c>
      <c r="H4521">
        <v>0</v>
      </c>
      <c r="I4521">
        <v>0</v>
      </c>
    </row>
    <row r="4522" spans="1:9" x14ac:dyDescent="0.25">
      <c r="A4522" t="s">
        <v>10019</v>
      </c>
      <c r="B4522" t="s">
        <v>9536</v>
      </c>
      <c r="C4522" s="6" t="str">
        <f t="shared" si="70"/>
        <v>/buscador?search=gestores+bibliográficos&amp;donde=web&amp;bci=bucm</v>
      </c>
      <c r="D4522">
        <v>8</v>
      </c>
      <c r="E4522">
        <v>4</v>
      </c>
      <c r="F4522">
        <v>8.2857142857142865</v>
      </c>
      <c r="G4522">
        <v>0</v>
      </c>
      <c r="H4522">
        <v>0</v>
      </c>
      <c r="I4522">
        <v>0.125</v>
      </c>
    </row>
    <row r="4523" spans="1:9" x14ac:dyDescent="0.25">
      <c r="A4523" t="s">
        <v>10019</v>
      </c>
      <c r="B4523" t="s">
        <v>9537</v>
      </c>
      <c r="C4523" s="6" t="str">
        <f t="shared" si="70"/>
        <v>/buscador?search=H&amp;donde=Cisne&amp;bci=bucm&amp;Buscara=Buscar</v>
      </c>
      <c r="D4523">
        <v>8</v>
      </c>
      <c r="E4523">
        <v>6</v>
      </c>
      <c r="F4523">
        <v>12.666666666666666</v>
      </c>
      <c r="G4523">
        <v>2</v>
      </c>
      <c r="H4523">
        <v>0.5</v>
      </c>
      <c r="I4523">
        <v>0.25</v>
      </c>
    </row>
    <row r="4524" spans="1:9" x14ac:dyDescent="0.25">
      <c r="A4524" t="s">
        <v>10019</v>
      </c>
      <c r="B4524" t="s">
        <v>9538</v>
      </c>
      <c r="C4524" s="6" t="str">
        <f t="shared" si="70"/>
        <v>/buscador?search=hector+castillo&amp;donde=web&amp;bci=bucm</v>
      </c>
      <c r="D4524">
        <v>8</v>
      </c>
      <c r="E4524">
        <v>6</v>
      </c>
      <c r="F4524">
        <v>2.375</v>
      </c>
      <c r="G4524">
        <v>0</v>
      </c>
      <c r="H4524">
        <v>0</v>
      </c>
      <c r="I4524">
        <v>0</v>
      </c>
    </row>
    <row r="4525" spans="1:9" x14ac:dyDescent="0.25">
      <c r="A4525" t="s">
        <v>10019</v>
      </c>
      <c r="B4525" t="s">
        <v>9539</v>
      </c>
      <c r="C4525" s="6" t="str">
        <f t="shared" si="70"/>
        <v>/buscador?search=isi+web+of+knowledge&amp;donde=web&amp;bci=bucm</v>
      </c>
      <c r="D4525">
        <v>8</v>
      </c>
      <c r="E4525">
        <v>3</v>
      </c>
      <c r="F4525">
        <v>9.1666666666666661</v>
      </c>
      <c r="G4525">
        <v>0</v>
      </c>
      <c r="H4525">
        <v>0</v>
      </c>
      <c r="I4525">
        <v>0.25</v>
      </c>
    </row>
    <row r="4526" spans="1:9" x14ac:dyDescent="0.25">
      <c r="A4526" t="s">
        <v>10019</v>
      </c>
      <c r="B4526" t="s">
        <v>9540</v>
      </c>
      <c r="C4526" s="6" t="str">
        <f t="shared" si="70"/>
        <v>/buscador?search=iustel&amp;donde=web&amp;bci=bucm</v>
      </c>
      <c r="D4526">
        <v>8</v>
      </c>
      <c r="E4526">
        <v>6</v>
      </c>
      <c r="F4526">
        <v>10.166666666666666</v>
      </c>
      <c r="G4526">
        <v>0</v>
      </c>
      <c r="H4526">
        <v>0</v>
      </c>
      <c r="I4526">
        <v>0.25</v>
      </c>
    </row>
    <row r="4527" spans="1:9" x14ac:dyDescent="0.25">
      <c r="A4527" t="s">
        <v>10019</v>
      </c>
      <c r="B4527" t="s">
        <v>9541</v>
      </c>
      <c r="C4527" s="6" t="str">
        <f t="shared" si="70"/>
        <v>/buscador?search=mis+notas&amp;donde=web&amp;bci=bucm</v>
      </c>
      <c r="D4527">
        <v>8</v>
      </c>
      <c r="E4527">
        <v>4</v>
      </c>
      <c r="F4527">
        <v>13.666666666666666</v>
      </c>
      <c r="G4527">
        <v>0</v>
      </c>
      <c r="H4527">
        <v>0</v>
      </c>
      <c r="I4527">
        <v>0.25</v>
      </c>
    </row>
    <row r="4528" spans="1:9" x14ac:dyDescent="0.25">
      <c r="A4528" t="s">
        <v>10019</v>
      </c>
      <c r="B4528" t="s">
        <v>9542</v>
      </c>
      <c r="C4528" s="6" t="str">
        <f t="shared" si="70"/>
        <v>/buscador?search=nature&amp;donde=web&amp;bci=bucm</v>
      </c>
      <c r="D4528">
        <v>8</v>
      </c>
      <c r="E4528">
        <v>5</v>
      </c>
      <c r="F4528">
        <v>41.166666666666664</v>
      </c>
      <c r="G4528">
        <v>0</v>
      </c>
      <c r="H4528">
        <v>0</v>
      </c>
      <c r="I4528">
        <v>0.25</v>
      </c>
    </row>
    <row r="4529" spans="1:9" x14ac:dyDescent="0.25">
      <c r="A4529" t="s">
        <v>10019</v>
      </c>
      <c r="B4529" t="s">
        <v>9543</v>
      </c>
      <c r="C4529" s="6" t="str">
        <f t="shared" si="70"/>
        <v>/buscador?search=nnn consult&amp;ver=ucm</v>
      </c>
      <c r="D4529">
        <v>8</v>
      </c>
      <c r="E4529">
        <v>5</v>
      </c>
      <c r="F4529">
        <v>36.333333333333336</v>
      </c>
      <c r="G4529">
        <v>0</v>
      </c>
      <c r="H4529">
        <v>0</v>
      </c>
      <c r="I4529">
        <v>0.25</v>
      </c>
    </row>
    <row r="4530" spans="1:9" x14ac:dyDescent="0.25">
      <c r="A4530" t="s">
        <v>10019</v>
      </c>
      <c r="B4530" t="s">
        <v>9544</v>
      </c>
      <c r="C4530" s="6" t="str">
        <f t="shared" si="70"/>
        <v>/buscador?search=nnn&amp;donde=web&amp;bci=bucm</v>
      </c>
      <c r="D4530">
        <v>8</v>
      </c>
      <c r="E4530">
        <v>8</v>
      </c>
      <c r="F4530">
        <v>19.875</v>
      </c>
      <c r="G4530">
        <v>0</v>
      </c>
      <c r="H4530">
        <v>0</v>
      </c>
      <c r="I4530">
        <v>0</v>
      </c>
    </row>
    <row r="4531" spans="1:9" x14ac:dyDescent="0.25">
      <c r="A4531" t="s">
        <v>10019</v>
      </c>
      <c r="B4531" t="s">
        <v>9545</v>
      </c>
      <c r="C4531" s="6" t="str">
        <f t="shared" si="70"/>
        <v>/buscador?search=NNN&amp;donde=web&amp;bci=bucm</v>
      </c>
      <c r="D4531">
        <v>8</v>
      </c>
      <c r="E4531">
        <v>6</v>
      </c>
      <c r="F4531">
        <v>30.2</v>
      </c>
      <c r="G4531">
        <v>0</v>
      </c>
      <c r="H4531">
        <v>0</v>
      </c>
      <c r="I4531">
        <v>0.375</v>
      </c>
    </row>
    <row r="4532" spans="1:9" x14ac:dyDescent="0.25">
      <c r="A4532" t="s">
        <v>10019</v>
      </c>
      <c r="B4532" t="s">
        <v>9546</v>
      </c>
      <c r="C4532" s="6" t="str">
        <f t="shared" si="70"/>
        <v>/buscador?search=orcid&amp;donde=web&amp;bci=bucm</v>
      </c>
      <c r="D4532">
        <v>8</v>
      </c>
      <c r="E4532">
        <v>6</v>
      </c>
      <c r="F4532">
        <v>15.5</v>
      </c>
      <c r="G4532">
        <v>0</v>
      </c>
      <c r="H4532">
        <v>0</v>
      </c>
      <c r="I4532">
        <v>0</v>
      </c>
    </row>
    <row r="4533" spans="1:9" x14ac:dyDescent="0.25">
      <c r="A4533" t="s">
        <v>10019</v>
      </c>
      <c r="B4533" t="s">
        <v>9547</v>
      </c>
      <c r="C4533" s="6" t="str">
        <f t="shared" si="70"/>
        <v>/buscador?search=pas&amp;donde=web&amp;bci=bucm</v>
      </c>
      <c r="D4533">
        <v>8</v>
      </c>
      <c r="E4533">
        <v>5</v>
      </c>
      <c r="F4533">
        <v>23.142857142857142</v>
      </c>
      <c r="G4533">
        <v>0</v>
      </c>
      <c r="H4533">
        <v>0</v>
      </c>
      <c r="I4533">
        <v>0.125</v>
      </c>
    </row>
    <row r="4534" spans="1:9" x14ac:dyDescent="0.25">
      <c r="A4534" t="s">
        <v>10019</v>
      </c>
      <c r="B4534" t="s">
        <v>9548</v>
      </c>
      <c r="C4534" s="6" t="str">
        <f t="shared" si="70"/>
        <v>/buscador?search=Pas&amp;ver=ucm</v>
      </c>
      <c r="D4534">
        <v>8</v>
      </c>
      <c r="E4534">
        <v>2</v>
      </c>
      <c r="F4534">
        <v>13.714285714285714</v>
      </c>
      <c r="G4534">
        <v>0</v>
      </c>
      <c r="H4534">
        <v>0</v>
      </c>
      <c r="I4534">
        <v>0.125</v>
      </c>
    </row>
    <row r="4535" spans="1:9" x14ac:dyDescent="0.25">
      <c r="A4535" t="s">
        <v>10019</v>
      </c>
      <c r="B4535" t="s">
        <v>9549</v>
      </c>
      <c r="C4535" s="6" t="str">
        <f t="shared" si="70"/>
        <v>/buscador?search=paz+montes&amp;donde=web&amp;bci=bucm</v>
      </c>
      <c r="D4535">
        <v>8</v>
      </c>
      <c r="E4535">
        <v>8</v>
      </c>
      <c r="F4535">
        <v>7.375</v>
      </c>
      <c r="G4535">
        <v>0</v>
      </c>
      <c r="H4535">
        <v>0</v>
      </c>
      <c r="I4535">
        <v>0</v>
      </c>
    </row>
    <row r="4536" spans="1:9" x14ac:dyDescent="0.25">
      <c r="A4536" t="s">
        <v>10019</v>
      </c>
      <c r="B4536" t="s">
        <v>9550</v>
      </c>
      <c r="C4536" s="6" t="str">
        <f t="shared" si="70"/>
        <v>/buscador?search=Proquest&amp;donde=web&amp;bci=bucm</v>
      </c>
      <c r="D4536">
        <v>8</v>
      </c>
      <c r="E4536">
        <v>7</v>
      </c>
      <c r="F4536">
        <v>40.857142857142854</v>
      </c>
      <c r="G4536">
        <v>0</v>
      </c>
      <c r="H4536">
        <v>0</v>
      </c>
      <c r="I4536">
        <v>0.125</v>
      </c>
    </row>
    <row r="4537" spans="1:9" x14ac:dyDescent="0.25">
      <c r="A4537" t="s">
        <v>10019</v>
      </c>
      <c r="B4537" t="s">
        <v>9551</v>
      </c>
      <c r="C4537" s="6" t="str">
        <f t="shared" si="70"/>
        <v>/buscador?search=PUBMED&amp;donde=web&amp;bci=bucm</v>
      </c>
      <c r="D4537">
        <v>8</v>
      </c>
      <c r="E4537">
        <v>6</v>
      </c>
      <c r="F4537">
        <v>40.833333333333336</v>
      </c>
      <c r="G4537">
        <v>0</v>
      </c>
      <c r="H4537">
        <v>0</v>
      </c>
      <c r="I4537">
        <v>0.25</v>
      </c>
    </row>
    <row r="4538" spans="1:9" x14ac:dyDescent="0.25">
      <c r="A4538" t="s">
        <v>10019</v>
      </c>
      <c r="B4538" t="s">
        <v>9552</v>
      </c>
      <c r="C4538" s="6" t="str">
        <f t="shared" si="70"/>
        <v>/buscador?search=que es bucea&amp;ver=ucm</v>
      </c>
      <c r="D4538">
        <v>8</v>
      </c>
      <c r="E4538">
        <v>3</v>
      </c>
      <c r="F4538">
        <v>21.125</v>
      </c>
      <c r="G4538">
        <v>0</v>
      </c>
      <c r="H4538">
        <v>0</v>
      </c>
      <c r="I4538">
        <v>0</v>
      </c>
    </row>
    <row r="4539" spans="1:9" x14ac:dyDescent="0.25">
      <c r="A4539" t="s">
        <v>10019</v>
      </c>
      <c r="B4539" t="s">
        <v>9553</v>
      </c>
      <c r="C4539" s="6" t="str">
        <f t="shared" si="70"/>
        <v>/buscador?search=renovacion&amp;donde=web&amp;bci=bucm</v>
      </c>
      <c r="D4539">
        <v>8</v>
      </c>
      <c r="E4539">
        <v>8</v>
      </c>
      <c r="F4539">
        <v>15.5</v>
      </c>
      <c r="G4539">
        <v>0</v>
      </c>
      <c r="H4539">
        <v>0</v>
      </c>
      <c r="I4539">
        <v>0.5</v>
      </c>
    </row>
    <row r="4540" spans="1:9" x14ac:dyDescent="0.25">
      <c r="A4540" t="s">
        <v>10019</v>
      </c>
      <c r="B4540" t="s">
        <v>9554</v>
      </c>
      <c r="C4540" s="6" t="str">
        <f t="shared" si="70"/>
        <v>/buscador?search=sciencedirect&amp;donde=web&amp;bci=bucm</v>
      </c>
      <c r="D4540">
        <v>8</v>
      </c>
      <c r="E4540">
        <v>5</v>
      </c>
      <c r="F4540">
        <v>171.33333333333334</v>
      </c>
      <c r="G4540">
        <v>0</v>
      </c>
      <c r="H4540">
        <v>0</v>
      </c>
      <c r="I4540">
        <v>0.25</v>
      </c>
    </row>
    <row r="4541" spans="1:9" x14ac:dyDescent="0.25">
      <c r="A4541" t="s">
        <v>10019</v>
      </c>
      <c r="B4541" t="s">
        <v>9555</v>
      </c>
      <c r="C4541" s="6" t="str">
        <f t="shared" si="70"/>
        <v>/buscador?search=servicios+informaticos&amp;donde=web&amp;bci=bucm</v>
      </c>
      <c r="D4541">
        <v>8</v>
      </c>
      <c r="E4541">
        <v>7</v>
      </c>
      <c r="F4541">
        <v>17.666666666666668</v>
      </c>
      <c r="G4541">
        <v>1</v>
      </c>
      <c r="H4541">
        <v>0</v>
      </c>
      <c r="I4541">
        <v>0.25</v>
      </c>
    </row>
    <row r="4542" spans="1:9" x14ac:dyDescent="0.25">
      <c r="A4542" t="s">
        <v>10019</v>
      </c>
      <c r="B4542" t="s">
        <v>9556</v>
      </c>
      <c r="C4542" s="6" t="str">
        <f t="shared" si="70"/>
        <v>/buscador?search=Sistemas+integrados+de+gestión+bibliotecaria&amp;donde=web&amp;bci=bucm</v>
      </c>
      <c r="D4542">
        <v>8</v>
      </c>
      <c r="E4542">
        <v>3</v>
      </c>
      <c r="F4542">
        <v>87</v>
      </c>
      <c r="G4542">
        <v>1</v>
      </c>
      <c r="H4542">
        <v>0</v>
      </c>
      <c r="I4542">
        <v>0</v>
      </c>
    </row>
    <row r="4543" spans="1:9" x14ac:dyDescent="0.25">
      <c r="A4543" t="s">
        <v>10019</v>
      </c>
      <c r="B4543" t="s">
        <v>9557</v>
      </c>
      <c r="C4543" s="6" t="str">
        <f t="shared" si="70"/>
        <v>/buscador?search=vpm&amp;donde=web&amp;bci=bucm</v>
      </c>
      <c r="D4543">
        <v>8</v>
      </c>
      <c r="E4543">
        <v>5</v>
      </c>
      <c r="F4543">
        <v>8.4285714285714288</v>
      </c>
      <c r="G4543">
        <v>0</v>
      </c>
      <c r="H4543">
        <v>0</v>
      </c>
      <c r="I4543">
        <v>0.125</v>
      </c>
    </row>
    <row r="4544" spans="1:9" x14ac:dyDescent="0.25">
      <c r="A4544" t="s">
        <v>10019</v>
      </c>
      <c r="B4544" t="s">
        <v>9558</v>
      </c>
      <c r="C4544" s="6" t="str">
        <f t="shared" si="70"/>
        <v>/buscador?search=wms&amp;donde=web&amp;bci=bucm</v>
      </c>
      <c r="D4544">
        <v>8</v>
      </c>
      <c r="E4544">
        <v>6</v>
      </c>
      <c r="F4544">
        <v>14.142857142857142</v>
      </c>
      <c r="G4544">
        <v>0</v>
      </c>
      <c r="H4544">
        <v>0</v>
      </c>
      <c r="I4544">
        <v>0.125</v>
      </c>
    </row>
    <row r="4545" spans="1:9" x14ac:dyDescent="0.25">
      <c r="A4545" t="s">
        <v>10019</v>
      </c>
      <c r="B4545" t="s">
        <v>9559</v>
      </c>
      <c r="C4545" s="6" t="str">
        <f t="shared" si="70"/>
        <v>/cee/0521.htm</v>
      </c>
      <c r="D4545">
        <v>8</v>
      </c>
      <c r="E4545">
        <v>6</v>
      </c>
      <c r="F4545">
        <v>337</v>
      </c>
      <c r="G4545">
        <v>5</v>
      </c>
      <c r="H4545">
        <v>0</v>
      </c>
      <c r="I4545">
        <v>0.75</v>
      </c>
    </row>
    <row r="4546" spans="1:9" x14ac:dyDescent="0.25">
      <c r="A4546" t="s">
        <v>10019</v>
      </c>
      <c r="B4546" t="s">
        <v>9560</v>
      </c>
      <c r="C4546" s="6" t="str">
        <f t="shared" si="70"/>
        <v>/cee/buscador?search=berbes&amp;donde=web&amp;bci=bucm</v>
      </c>
      <c r="D4546">
        <v>8</v>
      </c>
      <c r="E4546">
        <v>8</v>
      </c>
      <c r="F4546">
        <v>2</v>
      </c>
      <c r="G4546">
        <v>0</v>
      </c>
      <c r="H4546">
        <v>0</v>
      </c>
      <c r="I4546">
        <v>0</v>
      </c>
    </row>
    <row r="4547" spans="1:9" x14ac:dyDescent="0.25">
      <c r="A4547" t="s">
        <v>10019</v>
      </c>
      <c r="B4547" t="s">
        <v>9561</v>
      </c>
      <c r="C4547" s="6" t="str">
        <f t="shared" si="70"/>
        <v>/cee/buscador?search=cañizares&amp;donde=web&amp;bci=bucm</v>
      </c>
      <c r="D4547">
        <v>8</v>
      </c>
      <c r="E4547">
        <v>7</v>
      </c>
      <c r="F4547">
        <v>4.25</v>
      </c>
      <c r="G4547">
        <v>0</v>
      </c>
      <c r="H4547">
        <v>0</v>
      </c>
      <c r="I4547">
        <v>0</v>
      </c>
    </row>
    <row r="4548" spans="1:9" x14ac:dyDescent="0.25">
      <c r="A4548" t="s">
        <v>10019</v>
      </c>
      <c r="B4548" t="s">
        <v>9562</v>
      </c>
      <c r="C4548" s="6" t="str">
        <f t="shared" ref="C4548:C4611" si="71">HYPERLINK(CONCATENATE("http://biblioteca.ucm.es",B4548),B4548)</f>
        <v>/cee/buscador?search=refworks&amp;donde=web&amp;bci=bucm</v>
      </c>
      <c r="D4548">
        <v>8</v>
      </c>
      <c r="E4548">
        <v>5</v>
      </c>
      <c r="F4548">
        <v>71</v>
      </c>
      <c r="G4548">
        <v>0</v>
      </c>
      <c r="H4548">
        <v>0</v>
      </c>
      <c r="I4548">
        <v>0</v>
      </c>
    </row>
    <row r="4549" spans="1:9" x14ac:dyDescent="0.25">
      <c r="A4549" t="s">
        <v>10019</v>
      </c>
      <c r="B4549" t="s">
        <v>9563</v>
      </c>
      <c r="C4549" s="6" t="str">
        <f t="shared" si="71"/>
        <v>/cee/directorio?id=5821</v>
      </c>
      <c r="D4549">
        <v>8</v>
      </c>
      <c r="E4549">
        <v>8</v>
      </c>
      <c r="F4549">
        <v>378.83333333333331</v>
      </c>
      <c r="G4549">
        <v>0</v>
      </c>
      <c r="H4549">
        <v>0</v>
      </c>
      <c r="I4549">
        <v>0.25</v>
      </c>
    </row>
    <row r="4550" spans="1:9" x14ac:dyDescent="0.25">
      <c r="A4550" t="s">
        <v>10019</v>
      </c>
      <c r="B4550" t="s">
        <v>9564</v>
      </c>
      <c r="C4550" s="6" t="str">
        <f t="shared" si="71"/>
        <v>/cee/directorio?id=6202</v>
      </c>
      <c r="D4550">
        <v>8</v>
      </c>
      <c r="E4550">
        <v>8</v>
      </c>
      <c r="F4550">
        <v>258</v>
      </c>
      <c r="G4550">
        <v>0</v>
      </c>
      <c r="H4550">
        <v>0</v>
      </c>
      <c r="I4550">
        <v>0.375</v>
      </c>
    </row>
    <row r="4551" spans="1:9" x14ac:dyDescent="0.25">
      <c r="A4551" t="s">
        <v>10019</v>
      </c>
      <c r="B4551" t="s">
        <v>9565</v>
      </c>
      <c r="C4551" s="6" t="str">
        <f t="shared" si="71"/>
        <v>/cee/directorio?id=8904</v>
      </c>
      <c r="D4551">
        <v>8</v>
      </c>
      <c r="E4551">
        <v>8</v>
      </c>
      <c r="F4551">
        <v>1025.5</v>
      </c>
      <c r="G4551">
        <v>6</v>
      </c>
      <c r="H4551">
        <v>0</v>
      </c>
      <c r="I4551">
        <v>0.75</v>
      </c>
    </row>
    <row r="4552" spans="1:9" x14ac:dyDescent="0.25">
      <c r="A4552" t="s">
        <v>10019</v>
      </c>
      <c r="B4552" t="s">
        <v>9566</v>
      </c>
      <c r="C4552" s="6" t="str">
        <f t="shared" si="71"/>
        <v>/cee/doc/03010009.htm</v>
      </c>
      <c r="D4552">
        <v>8</v>
      </c>
      <c r="E4552">
        <v>7</v>
      </c>
      <c r="F4552">
        <v>363</v>
      </c>
      <c r="G4552">
        <v>7</v>
      </c>
      <c r="H4552">
        <v>0.42857142857142855</v>
      </c>
      <c r="I4552">
        <v>0.875</v>
      </c>
    </row>
    <row r="4553" spans="1:9" x14ac:dyDescent="0.25">
      <c r="A4553" t="s">
        <v>10019</v>
      </c>
      <c r="B4553" t="s">
        <v>9567</v>
      </c>
      <c r="C4553" s="6" t="str">
        <f t="shared" si="71"/>
        <v>/cee/expositor-3-hacia-el-plan-de-estabilizacion</v>
      </c>
      <c r="D4553">
        <v>8</v>
      </c>
      <c r="E4553">
        <v>8</v>
      </c>
      <c r="F4553">
        <v>22</v>
      </c>
      <c r="G4553">
        <v>6</v>
      </c>
      <c r="H4553">
        <v>0.33333333333333331</v>
      </c>
      <c r="I4553">
        <v>0.75</v>
      </c>
    </row>
    <row r="4554" spans="1:9" x14ac:dyDescent="0.25">
      <c r="A4554" t="s">
        <v>10019</v>
      </c>
      <c r="B4554" t="s">
        <v>9568</v>
      </c>
      <c r="C4554" s="6" t="str">
        <f t="shared" si="71"/>
        <v>/cee/historia-del-pensamiento-economico-en-espana-s-xvi-xx-de-don-jesus-de-la-iglesia</v>
      </c>
      <c r="D4554">
        <v>8</v>
      </c>
      <c r="E4554">
        <v>8</v>
      </c>
      <c r="F4554">
        <v>0</v>
      </c>
      <c r="G4554">
        <v>8</v>
      </c>
      <c r="H4554">
        <v>0.5</v>
      </c>
      <c r="I4554">
        <v>1</v>
      </c>
    </row>
    <row r="4555" spans="1:9" x14ac:dyDescent="0.25">
      <c r="A4555" t="s">
        <v>10019</v>
      </c>
      <c r="B4555" t="s">
        <v>9569</v>
      </c>
      <c r="C4555" s="6" t="str">
        <f t="shared" si="71"/>
        <v>/cee/inforeco/InforEcoFlash/8/83.htm</v>
      </c>
      <c r="D4555">
        <v>8</v>
      </c>
      <c r="E4555">
        <v>6</v>
      </c>
      <c r="F4555">
        <v>118.5</v>
      </c>
      <c r="G4555">
        <v>6</v>
      </c>
      <c r="H4555">
        <v>0</v>
      </c>
      <c r="I4555">
        <v>0.5</v>
      </c>
    </row>
    <row r="4556" spans="1:9" x14ac:dyDescent="0.25">
      <c r="A4556" t="s">
        <v>10019</v>
      </c>
      <c r="B4556" t="s">
        <v>9570</v>
      </c>
      <c r="C4556" s="6" t="str">
        <f t="shared" si="71"/>
        <v>/cee/noticias/29146</v>
      </c>
      <c r="D4556">
        <v>8</v>
      </c>
      <c r="E4556">
        <v>7</v>
      </c>
      <c r="F4556">
        <v>85.571428571428569</v>
      </c>
      <c r="G4556">
        <v>0</v>
      </c>
      <c r="H4556">
        <v>0</v>
      </c>
      <c r="I4556">
        <v>0.125</v>
      </c>
    </row>
    <row r="4557" spans="1:9" x14ac:dyDescent="0.25">
      <c r="A4557" t="s">
        <v>10019</v>
      </c>
      <c r="B4557" t="s">
        <v>9571</v>
      </c>
      <c r="C4557" s="6" t="str">
        <f t="shared" si="71"/>
        <v>/cee/puesto-para-personas-con-discapacidad</v>
      </c>
      <c r="D4557">
        <v>8</v>
      </c>
      <c r="E4557">
        <v>7</v>
      </c>
      <c r="F4557">
        <v>22.875</v>
      </c>
      <c r="G4557">
        <v>0</v>
      </c>
      <c r="H4557">
        <v>0</v>
      </c>
      <c r="I4557">
        <v>0</v>
      </c>
    </row>
    <row r="4558" spans="1:9" x14ac:dyDescent="0.25">
      <c r="A4558" t="s">
        <v>10019</v>
      </c>
      <c r="B4558" t="s">
        <v>9572</v>
      </c>
      <c r="C4558" s="6" t="str">
        <f t="shared" si="71"/>
        <v>/cee/servicios-2</v>
      </c>
      <c r="D4558">
        <v>8</v>
      </c>
      <c r="E4558">
        <v>7</v>
      </c>
      <c r="F4558">
        <v>20</v>
      </c>
      <c r="G4558">
        <v>1</v>
      </c>
      <c r="H4558">
        <v>0</v>
      </c>
      <c r="I4558">
        <v>0.25</v>
      </c>
    </row>
    <row r="4559" spans="1:9" x14ac:dyDescent="0.25">
      <c r="A4559" t="s">
        <v>10019</v>
      </c>
      <c r="B4559" t="s">
        <v>9573</v>
      </c>
      <c r="C4559" s="6" t="str">
        <f t="shared" si="71"/>
        <v>/cee/sjr-economics-management-business?platform=hootsuite</v>
      </c>
      <c r="D4559">
        <v>8</v>
      </c>
      <c r="E4559">
        <v>8</v>
      </c>
      <c r="F4559">
        <v>509.33333333333331</v>
      </c>
      <c r="G4559">
        <v>7</v>
      </c>
      <c r="H4559">
        <v>0.14285714285714285</v>
      </c>
      <c r="I4559">
        <v>0.625</v>
      </c>
    </row>
    <row r="4560" spans="1:9" x14ac:dyDescent="0.25">
      <c r="A4560" t="s">
        <v>10019</v>
      </c>
      <c r="B4560" t="s">
        <v>9574</v>
      </c>
      <c r="C4560" s="6" t="str">
        <f t="shared" si="71"/>
        <v>/cee/titulos-editados-en-el-siglo-xix</v>
      </c>
      <c r="D4560">
        <v>8</v>
      </c>
      <c r="E4560">
        <v>5</v>
      </c>
      <c r="F4560">
        <v>578.83333333333337</v>
      </c>
      <c r="G4560">
        <v>1</v>
      </c>
      <c r="H4560">
        <v>0</v>
      </c>
      <c r="I4560">
        <v>0.25</v>
      </c>
    </row>
    <row r="4561" spans="1:9" x14ac:dyDescent="0.25">
      <c r="A4561" t="s">
        <v>10019</v>
      </c>
      <c r="B4561" t="s">
        <v>9575</v>
      </c>
      <c r="C4561" s="6" t="str">
        <f t="shared" si="71"/>
        <v>/cee/transferencia-del-conocimiento-e-innovacion</v>
      </c>
      <c r="D4561">
        <v>8</v>
      </c>
      <c r="E4561">
        <v>8</v>
      </c>
      <c r="F4561">
        <v>115.28571428571429</v>
      </c>
      <c r="G4561">
        <v>0</v>
      </c>
      <c r="H4561">
        <v>0</v>
      </c>
      <c r="I4561">
        <v>0.125</v>
      </c>
    </row>
    <row r="4562" spans="1:9" x14ac:dyDescent="0.25">
      <c r="A4562" t="s">
        <v>10019</v>
      </c>
      <c r="B4562" t="s">
        <v>9576</v>
      </c>
      <c r="C4562" s="6" t="str">
        <f t="shared" si="71"/>
        <v>/complu/buscar.htm</v>
      </c>
      <c r="D4562">
        <v>8</v>
      </c>
      <c r="E4562">
        <v>4</v>
      </c>
      <c r="F4562">
        <v>14</v>
      </c>
      <c r="G4562">
        <v>3</v>
      </c>
      <c r="H4562">
        <v>0</v>
      </c>
      <c r="I4562">
        <v>0.125</v>
      </c>
    </row>
    <row r="4563" spans="1:9" x14ac:dyDescent="0.25">
      <c r="A4563" t="s">
        <v>10019</v>
      </c>
      <c r="B4563" t="s">
        <v>9577</v>
      </c>
      <c r="C4563" s="6" t="str">
        <f t="shared" si="71"/>
        <v>/cps/master-en-analisis-politico</v>
      </c>
      <c r="D4563">
        <v>8</v>
      </c>
      <c r="E4563">
        <v>6</v>
      </c>
      <c r="F4563">
        <v>130.71428571428572</v>
      </c>
      <c r="G4563">
        <v>0</v>
      </c>
      <c r="H4563">
        <v>0</v>
      </c>
      <c r="I4563">
        <v>0.125</v>
      </c>
    </row>
    <row r="4564" spans="1:9" x14ac:dyDescent="0.25">
      <c r="A4564" t="s">
        <v>10019</v>
      </c>
      <c r="B4564" t="s">
        <v>9578</v>
      </c>
      <c r="C4564" s="6" t="str">
        <f t="shared" si="71"/>
        <v>/cps/master-en-antropologia-social-y-cultural</v>
      </c>
      <c r="D4564">
        <v>8</v>
      </c>
      <c r="E4564">
        <v>7</v>
      </c>
      <c r="F4564">
        <v>24.6</v>
      </c>
      <c r="G4564">
        <v>3</v>
      </c>
      <c r="H4564">
        <v>0.33333333333333331</v>
      </c>
      <c r="I4564">
        <v>0.375</v>
      </c>
    </row>
    <row r="4565" spans="1:9" x14ac:dyDescent="0.25">
      <c r="A4565" t="s">
        <v>10019</v>
      </c>
      <c r="B4565" t="s">
        <v>9579</v>
      </c>
      <c r="C4565" s="6" t="str">
        <f t="shared" si="71"/>
        <v>/cps/master-en-estudios-comtemporaneos-de-america-latina</v>
      </c>
      <c r="D4565">
        <v>8</v>
      </c>
      <c r="E4565">
        <v>8</v>
      </c>
      <c r="F4565">
        <v>82</v>
      </c>
      <c r="G4565">
        <v>2</v>
      </c>
      <c r="H4565">
        <v>0</v>
      </c>
      <c r="I4565">
        <v>0.125</v>
      </c>
    </row>
    <row r="4566" spans="1:9" x14ac:dyDescent="0.25">
      <c r="A4566" t="s">
        <v>10019</v>
      </c>
      <c r="B4566" t="s">
        <v>9580</v>
      </c>
      <c r="C4566" s="6" t="str">
        <f t="shared" si="71"/>
        <v>/cps/master-en-estudios-contemporaneos-de-america-latina</v>
      </c>
      <c r="D4566">
        <v>8</v>
      </c>
      <c r="E4566">
        <v>7</v>
      </c>
      <c r="F4566">
        <v>642.33333333333337</v>
      </c>
      <c r="G4566">
        <v>4</v>
      </c>
      <c r="H4566">
        <v>0</v>
      </c>
      <c r="I4566">
        <v>0.25</v>
      </c>
    </row>
    <row r="4567" spans="1:9" x14ac:dyDescent="0.25">
      <c r="A4567" t="s">
        <v>10019</v>
      </c>
      <c r="B4567" t="s">
        <v>9581</v>
      </c>
      <c r="C4567" s="6" t="str">
        <f t="shared" si="71"/>
        <v>/cps/master-en-gobierno-y-administracion-publica-2</v>
      </c>
      <c r="D4567">
        <v>8</v>
      </c>
      <c r="E4567">
        <v>8</v>
      </c>
      <c r="F4567">
        <v>64.857142857142861</v>
      </c>
      <c r="G4567">
        <v>0</v>
      </c>
      <c r="H4567">
        <v>0</v>
      </c>
      <c r="I4567">
        <v>0.125</v>
      </c>
    </row>
    <row r="4568" spans="1:9" x14ac:dyDescent="0.25">
      <c r="A4568" t="s">
        <v>10019</v>
      </c>
      <c r="B4568" t="s">
        <v>9582</v>
      </c>
      <c r="C4568" s="6" t="str">
        <f t="shared" si="71"/>
        <v>/cps/recursos-para-tfg-tfm-difusion-publicacion/</v>
      </c>
      <c r="D4568">
        <v>8</v>
      </c>
      <c r="E4568">
        <v>7</v>
      </c>
      <c r="F4568">
        <v>97</v>
      </c>
      <c r="G4568">
        <v>3</v>
      </c>
      <c r="H4568">
        <v>0</v>
      </c>
      <c r="I4568">
        <v>0.5</v>
      </c>
    </row>
    <row r="4569" spans="1:9" x14ac:dyDescent="0.25">
      <c r="A4569" t="s">
        <v>10019</v>
      </c>
      <c r="B4569" t="s">
        <v>9583</v>
      </c>
      <c r="C4569" s="6" t="str">
        <f t="shared" si="71"/>
        <v>/cursoweb18/bpl</v>
      </c>
      <c r="D4569">
        <v>8</v>
      </c>
      <c r="E4569">
        <v>4</v>
      </c>
      <c r="F4569">
        <v>4.4285714285714288</v>
      </c>
      <c r="G4569">
        <v>0</v>
      </c>
      <c r="H4569">
        <v>0</v>
      </c>
      <c r="I4569">
        <v>0.125</v>
      </c>
    </row>
    <row r="4570" spans="1:9" x14ac:dyDescent="0.25">
      <c r="A4570" t="s">
        <v>10019</v>
      </c>
      <c r="B4570" t="s">
        <v>9584</v>
      </c>
      <c r="C4570" s="6" t="str">
        <f t="shared" si="71"/>
        <v>/cursoweb18/cysf</v>
      </c>
      <c r="D4570">
        <v>8</v>
      </c>
      <c r="E4570">
        <v>4</v>
      </c>
      <c r="F4570">
        <v>62</v>
      </c>
      <c r="G4570">
        <v>0</v>
      </c>
      <c r="H4570">
        <v>0</v>
      </c>
      <c r="I4570">
        <v>0.125</v>
      </c>
    </row>
    <row r="4571" spans="1:9" x14ac:dyDescent="0.25">
      <c r="A4571" t="s">
        <v>10019</v>
      </c>
      <c r="B4571" t="s">
        <v>9585</v>
      </c>
      <c r="C4571" s="6" t="str">
        <f t="shared" si="71"/>
        <v>/cursoweb18/gh</v>
      </c>
      <c r="D4571">
        <v>8</v>
      </c>
      <c r="E4571">
        <v>4</v>
      </c>
      <c r="F4571">
        <v>6.5714285714285712</v>
      </c>
      <c r="G4571">
        <v>0</v>
      </c>
      <c r="H4571">
        <v>0</v>
      </c>
      <c r="I4571">
        <v>0.125</v>
      </c>
    </row>
    <row r="4572" spans="1:9" x14ac:dyDescent="0.25">
      <c r="A4572" t="s">
        <v>10019</v>
      </c>
      <c r="B4572" t="s">
        <v>9586</v>
      </c>
      <c r="C4572" s="6" t="str">
        <f t="shared" si="71"/>
        <v>/cursoweb18/subtest</v>
      </c>
      <c r="D4572">
        <v>8</v>
      </c>
      <c r="E4572">
        <v>3</v>
      </c>
      <c r="F4572">
        <v>7.125</v>
      </c>
      <c r="G4572">
        <v>0</v>
      </c>
      <c r="H4572">
        <v>0</v>
      </c>
      <c r="I4572">
        <v>0</v>
      </c>
    </row>
    <row r="4573" spans="1:9" x14ac:dyDescent="0.25">
      <c r="A4573" t="s">
        <v>10019</v>
      </c>
      <c r="B4573" t="s">
        <v>9587</v>
      </c>
      <c r="C4573" s="6" t="str">
        <f t="shared" si="71"/>
        <v>/cursoweb18julio/oficina-rc</v>
      </c>
      <c r="D4573">
        <v>8</v>
      </c>
      <c r="E4573">
        <v>4</v>
      </c>
      <c r="F4573">
        <v>110.2</v>
      </c>
      <c r="G4573">
        <v>0</v>
      </c>
      <c r="H4573">
        <v>0</v>
      </c>
      <c r="I4573">
        <v>0.375</v>
      </c>
    </row>
    <row r="4574" spans="1:9" x14ac:dyDescent="0.25">
      <c r="A4574" t="s">
        <v>10019</v>
      </c>
      <c r="B4574" t="s">
        <v>9588</v>
      </c>
      <c r="C4574" s="6" t="str">
        <f t="shared" si="71"/>
        <v>/cursoweb18julio/rrt_02</v>
      </c>
      <c r="D4574">
        <v>8</v>
      </c>
      <c r="E4574">
        <v>2</v>
      </c>
      <c r="F4574">
        <v>409.14285714285717</v>
      </c>
      <c r="G4574">
        <v>1</v>
      </c>
      <c r="H4574">
        <v>0</v>
      </c>
      <c r="I4574">
        <v>0.125</v>
      </c>
    </row>
    <row r="4575" spans="1:9" x14ac:dyDescent="0.25">
      <c r="A4575" t="s">
        <v>10019</v>
      </c>
      <c r="B4575" t="s">
        <v>9589</v>
      </c>
      <c r="C4575" s="6" t="str">
        <f t="shared" si="71"/>
        <v>/cursoweb18junio/atencion-en-crisis-2</v>
      </c>
      <c r="D4575">
        <v>8</v>
      </c>
      <c r="E4575">
        <v>1</v>
      </c>
      <c r="F4575">
        <v>519.75</v>
      </c>
      <c r="G4575">
        <v>0</v>
      </c>
      <c r="H4575">
        <v>0</v>
      </c>
      <c r="I4575">
        <v>0</v>
      </c>
    </row>
    <row r="4576" spans="1:9" x14ac:dyDescent="0.25">
      <c r="A4576" t="s">
        <v>10019</v>
      </c>
      <c r="B4576" t="s">
        <v>9590</v>
      </c>
      <c r="C4576" s="6" t="str">
        <f t="shared" si="71"/>
        <v>/cursoweb18octubre/conocenos</v>
      </c>
      <c r="D4576">
        <v>8</v>
      </c>
      <c r="E4576">
        <v>5</v>
      </c>
      <c r="F4576">
        <v>42.125</v>
      </c>
      <c r="G4576">
        <v>0</v>
      </c>
      <c r="H4576">
        <v>0</v>
      </c>
      <c r="I4576">
        <v>0</v>
      </c>
    </row>
    <row r="4577" spans="1:9" x14ac:dyDescent="0.25">
      <c r="A4577" t="s">
        <v>10019</v>
      </c>
      <c r="B4577" t="s">
        <v>9591</v>
      </c>
      <c r="C4577" s="6" t="str">
        <f t="shared" si="71"/>
        <v>/cursoweb18octubre/widget-texto</v>
      </c>
      <c r="D4577">
        <v>8</v>
      </c>
      <c r="E4577">
        <v>3</v>
      </c>
      <c r="F4577">
        <v>19.875</v>
      </c>
      <c r="G4577">
        <v>0</v>
      </c>
      <c r="H4577">
        <v>0</v>
      </c>
      <c r="I4577">
        <v>0</v>
      </c>
    </row>
    <row r="4578" spans="1:9" x14ac:dyDescent="0.25">
      <c r="A4578" t="s">
        <v>10019</v>
      </c>
      <c r="B4578" t="s">
        <v>9592</v>
      </c>
      <c r="C4578" s="6" t="str">
        <f t="shared" si="71"/>
        <v>/cursoweb18septiembre/catalogo-libros</v>
      </c>
      <c r="D4578">
        <v>8</v>
      </c>
      <c r="E4578">
        <v>6</v>
      </c>
      <c r="F4578">
        <v>358</v>
      </c>
      <c r="G4578">
        <v>0</v>
      </c>
      <c r="H4578">
        <v>0</v>
      </c>
      <c r="I4578">
        <v>0.375</v>
      </c>
    </row>
    <row r="4579" spans="1:9" x14ac:dyDescent="0.25">
      <c r="A4579" t="s">
        <v>10019</v>
      </c>
      <c r="B4579" t="s">
        <v>9593</v>
      </c>
      <c r="C4579" s="6" t="str">
        <f t="shared" si="71"/>
        <v>/cyt/articulos</v>
      </c>
      <c r="D4579">
        <v>8</v>
      </c>
      <c r="E4579">
        <v>6</v>
      </c>
      <c r="F4579">
        <v>27.6</v>
      </c>
      <c r="G4579">
        <v>0</v>
      </c>
      <c r="H4579">
        <v>0</v>
      </c>
      <c r="I4579">
        <v>0.375</v>
      </c>
    </row>
    <row r="4580" spans="1:9" x14ac:dyDescent="0.25">
      <c r="A4580" t="s">
        <v>10019</v>
      </c>
      <c r="B4580" t="s">
        <v>9594</v>
      </c>
      <c r="C4580" s="6" t="str">
        <f t="shared" si="71"/>
        <v>/cyt/citas-y-referencias-bibliograficas/</v>
      </c>
      <c r="D4580">
        <v>8</v>
      </c>
      <c r="E4580">
        <v>8</v>
      </c>
      <c r="F4580">
        <v>26.833333333333332</v>
      </c>
      <c r="G4580">
        <v>5</v>
      </c>
      <c r="H4580">
        <v>0</v>
      </c>
      <c r="I4580">
        <v>0.25</v>
      </c>
    </row>
    <row r="4581" spans="1:9" x14ac:dyDescent="0.25">
      <c r="A4581" t="s">
        <v>10019</v>
      </c>
      <c r="B4581" t="s">
        <v>9595</v>
      </c>
      <c r="C4581" s="6" t="str">
        <f t="shared" si="71"/>
        <v>/data/cont/docs/undefined</v>
      </c>
      <c r="D4581">
        <v>8</v>
      </c>
      <c r="E4581">
        <v>6</v>
      </c>
      <c r="F4581">
        <v>328.5</v>
      </c>
      <c r="G4581">
        <v>0</v>
      </c>
      <c r="H4581">
        <v>0</v>
      </c>
      <c r="I4581">
        <v>0.5</v>
      </c>
    </row>
    <row r="4582" spans="1:9" x14ac:dyDescent="0.25">
      <c r="A4582" t="s">
        <v>10019</v>
      </c>
      <c r="B4582" t="s">
        <v>9596</v>
      </c>
      <c r="C4582" s="6" t="str">
        <f t="shared" si="71"/>
        <v>/departamentos-ucm</v>
      </c>
      <c r="D4582">
        <v>8</v>
      </c>
      <c r="E4582">
        <v>8</v>
      </c>
      <c r="F4582">
        <v>13.2</v>
      </c>
      <c r="G4582">
        <v>1</v>
      </c>
      <c r="H4582">
        <v>0</v>
      </c>
      <c r="I4582">
        <v>0.375</v>
      </c>
    </row>
    <row r="4583" spans="1:9" x14ac:dyDescent="0.25">
      <c r="A4583" t="s">
        <v>10019</v>
      </c>
      <c r="B4583" t="s">
        <v>9597</v>
      </c>
      <c r="C4583" s="6" t="str">
        <f t="shared" si="71"/>
        <v>/der/16193.php</v>
      </c>
      <c r="D4583">
        <v>8</v>
      </c>
      <c r="E4583">
        <v>7</v>
      </c>
      <c r="F4583">
        <v>74.25</v>
      </c>
      <c r="G4583">
        <v>1</v>
      </c>
      <c r="H4583">
        <v>1</v>
      </c>
      <c r="I4583">
        <v>0.5</v>
      </c>
    </row>
    <row r="4584" spans="1:9" x14ac:dyDescent="0.25">
      <c r="A4584" t="s">
        <v>10019</v>
      </c>
      <c r="B4584" t="s">
        <v>9598</v>
      </c>
      <c r="C4584" s="6" t="str">
        <f t="shared" si="71"/>
        <v>/der/buscador?search=ARANZADI&amp;donde=web&amp;bci=bucm</v>
      </c>
      <c r="D4584">
        <v>8</v>
      </c>
      <c r="E4584">
        <v>4</v>
      </c>
      <c r="F4584">
        <v>5.125</v>
      </c>
      <c r="G4584">
        <v>0</v>
      </c>
      <c r="H4584">
        <v>0</v>
      </c>
      <c r="I4584">
        <v>0</v>
      </c>
    </row>
    <row r="4585" spans="1:9" x14ac:dyDescent="0.25">
      <c r="A4585" t="s">
        <v>10019</v>
      </c>
      <c r="B4585" t="s">
        <v>9599</v>
      </c>
      <c r="C4585" s="6" t="str">
        <f t="shared" si="71"/>
        <v>/der/buscador?search=vpn&amp;donde=web&amp;bci=bucm</v>
      </c>
      <c r="D4585">
        <v>8</v>
      </c>
      <c r="E4585">
        <v>6</v>
      </c>
      <c r="F4585">
        <v>153.85714285714286</v>
      </c>
      <c r="G4585">
        <v>2</v>
      </c>
      <c r="H4585">
        <v>0.5</v>
      </c>
      <c r="I4585">
        <v>0.125</v>
      </c>
    </row>
    <row r="4586" spans="1:9" x14ac:dyDescent="0.25">
      <c r="A4586" t="s">
        <v>10019</v>
      </c>
      <c r="B4586" t="s">
        <v>9600</v>
      </c>
      <c r="C4586" s="6" t="str">
        <f t="shared" si="71"/>
        <v>/der/noticias/10418</v>
      </c>
      <c r="D4586">
        <v>8</v>
      </c>
      <c r="E4586">
        <v>7</v>
      </c>
      <c r="F4586">
        <v>52</v>
      </c>
      <c r="G4586">
        <v>7</v>
      </c>
      <c r="H4586">
        <v>0</v>
      </c>
      <c r="I4586">
        <v>0.75</v>
      </c>
    </row>
    <row r="4587" spans="1:9" x14ac:dyDescent="0.25">
      <c r="A4587" t="s">
        <v>10019</v>
      </c>
      <c r="B4587" t="s">
        <v>9601</v>
      </c>
      <c r="C4587" s="6" t="str">
        <f t="shared" si="71"/>
        <v>/der/noticias/25049</v>
      </c>
      <c r="D4587">
        <v>8</v>
      </c>
      <c r="E4587">
        <v>8</v>
      </c>
      <c r="F4587">
        <v>124.25</v>
      </c>
      <c r="G4587">
        <v>0</v>
      </c>
      <c r="H4587">
        <v>0</v>
      </c>
      <c r="I4587">
        <v>0.5</v>
      </c>
    </row>
    <row r="4588" spans="1:9" x14ac:dyDescent="0.25">
      <c r="A4588" t="s">
        <v>10019</v>
      </c>
      <c r="B4588" t="s">
        <v>9602</v>
      </c>
      <c r="C4588" s="6" t="str">
        <f t="shared" si="71"/>
        <v>/der/smarteca/</v>
      </c>
      <c r="D4588">
        <v>8</v>
      </c>
      <c r="E4588">
        <v>4</v>
      </c>
      <c r="F4588">
        <v>14.285714285714286</v>
      </c>
      <c r="G4588">
        <v>1</v>
      </c>
      <c r="H4588">
        <v>0</v>
      </c>
      <c r="I4588">
        <v>0.125</v>
      </c>
    </row>
    <row r="4589" spans="1:9" x14ac:dyDescent="0.25">
      <c r="A4589" t="s">
        <v>10019</v>
      </c>
      <c r="B4589" t="s">
        <v>9603</v>
      </c>
      <c r="C4589" s="6" t="str">
        <f t="shared" si="71"/>
        <v>/directorio?id=1971</v>
      </c>
      <c r="D4589">
        <v>8</v>
      </c>
      <c r="E4589">
        <v>8</v>
      </c>
      <c r="F4589">
        <v>770</v>
      </c>
      <c r="G4589">
        <v>0</v>
      </c>
      <c r="H4589">
        <v>0</v>
      </c>
      <c r="I4589">
        <v>0.5</v>
      </c>
    </row>
    <row r="4590" spans="1:9" x14ac:dyDescent="0.25">
      <c r="A4590" t="s">
        <v>10019</v>
      </c>
      <c r="B4590" t="s">
        <v>9604</v>
      </c>
      <c r="C4590" s="6" t="str">
        <f t="shared" si="71"/>
        <v>/directorio?id=19759</v>
      </c>
      <c r="D4590">
        <v>8</v>
      </c>
      <c r="E4590">
        <v>8</v>
      </c>
      <c r="F4590">
        <v>92.75</v>
      </c>
      <c r="G4590">
        <v>0</v>
      </c>
      <c r="H4590">
        <v>0</v>
      </c>
      <c r="I4590">
        <v>0.5</v>
      </c>
    </row>
    <row r="4591" spans="1:9" x14ac:dyDescent="0.25">
      <c r="A4591" t="s">
        <v>10019</v>
      </c>
      <c r="B4591" t="s">
        <v>9605</v>
      </c>
      <c r="C4591" s="6" t="str">
        <f t="shared" si="71"/>
        <v>/directorio?id=4818</v>
      </c>
      <c r="D4591">
        <v>8</v>
      </c>
      <c r="E4591">
        <v>7</v>
      </c>
      <c r="F4591">
        <v>167</v>
      </c>
      <c r="G4591">
        <v>1</v>
      </c>
      <c r="H4591">
        <v>0</v>
      </c>
      <c r="I4591">
        <v>0.375</v>
      </c>
    </row>
    <row r="4592" spans="1:9" x14ac:dyDescent="0.25">
      <c r="A4592" t="s">
        <v>10019</v>
      </c>
      <c r="B4592" t="s">
        <v>9606</v>
      </c>
      <c r="C4592" s="6" t="str">
        <f t="shared" si="71"/>
        <v>/directorio?id=5964</v>
      </c>
      <c r="D4592">
        <v>8</v>
      </c>
      <c r="E4592">
        <v>8</v>
      </c>
      <c r="F4592">
        <v>286.33333333333331</v>
      </c>
      <c r="G4592">
        <v>0</v>
      </c>
      <c r="H4592">
        <v>0</v>
      </c>
      <c r="I4592">
        <v>0.625</v>
      </c>
    </row>
    <row r="4593" spans="1:9" x14ac:dyDescent="0.25">
      <c r="A4593" t="s">
        <v>10019</v>
      </c>
      <c r="B4593" t="s">
        <v>9607</v>
      </c>
      <c r="C4593" s="6" t="str">
        <f t="shared" si="71"/>
        <v>/doc/aviso-legal</v>
      </c>
      <c r="D4593">
        <v>8</v>
      </c>
      <c r="E4593">
        <v>5</v>
      </c>
      <c r="F4593">
        <v>153.85714285714286</v>
      </c>
      <c r="G4593">
        <v>0</v>
      </c>
      <c r="H4593">
        <v>0</v>
      </c>
      <c r="I4593">
        <v>0.125</v>
      </c>
    </row>
    <row r="4594" spans="1:9" x14ac:dyDescent="0.25">
      <c r="A4594" t="s">
        <v>10019</v>
      </c>
      <c r="B4594" t="s">
        <v>9608</v>
      </c>
      <c r="C4594" s="6" t="str">
        <f t="shared" si="71"/>
        <v>/documentosBUC</v>
      </c>
      <c r="D4594">
        <v>8</v>
      </c>
      <c r="E4594">
        <v>6</v>
      </c>
      <c r="F4594">
        <v>304.66666666666669</v>
      </c>
      <c r="G4594">
        <v>6</v>
      </c>
      <c r="H4594">
        <v>0</v>
      </c>
      <c r="I4594">
        <v>0.625</v>
      </c>
    </row>
    <row r="4595" spans="1:9" x14ac:dyDescent="0.25">
      <c r="A4595" t="s">
        <v>10019</v>
      </c>
      <c r="B4595" t="s">
        <v>9609</v>
      </c>
      <c r="C4595" s="6" t="str">
        <f t="shared" si="71"/>
        <v>/edu/0700.htm</v>
      </c>
      <c r="D4595">
        <v>8</v>
      </c>
      <c r="E4595">
        <v>8</v>
      </c>
      <c r="F4595">
        <v>32</v>
      </c>
      <c r="G4595">
        <v>8</v>
      </c>
      <c r="H4595">
        <v>0</v>
      </c>
      <c r="I4595">
        <v>0.75</v>
      </c>
    </row>
    <row r="4596" spans="1:9" x14ac:dyDescent="0.25">
      <c r="A4596" t="s">
        <v>10019</v>
      </c>
      <c r="B4596" t="s">
        <v>9610</v>
      </c>
      <c r="C4596" s="6" t="str">
        <f t="shared" si="71"/>
        <v>/enf/buscador?search=cinahl&amp;donde=web&amp;bci=bucm</v>
      </c>
      <c r="D4596">
        <v>8</v>
      </c>
      <c r="E4596">
        <v>5</v>
      </c>
      <c r="F4596">
        <v>5.375</v>
      </c>
      <c r="G4596">
        <v>1</v>
      </c>
      <c r="H4596">
        <v>0</v>
      </c>
      <c r="I4596">
        <v>0</v>
      </c>
    </row>
    <row r="4597" spans="1:9" x14ac:dyDescent="0.25">
      <c r="A4597" t="s">
        <v>10019</v>
      </c>
      <c r="B4597" t="s">
        <v>9611</v>
      </c>
      <c r="C4597" s="6" t="str">
        <f t="shared" si="71"/>
        <v>/enf/formaciones-online-noviembre-de-2016</v>
      </c>
      <c r="D4597">
        <v>8</v>
      </c>
      <c r="E4597">
        <v>4</v>
      </c>
      <c r="F4597">
        <v>26.666666666666668</v>
      </c>
      <c r="G4597">
        <v>0</v>
      </c>
      <c r="H4597">
        <v>0</v>
      </c>
      <c r="I4597">
        <v>0.25</v>
      </c>
    </row>
    <row r="4598" spans="1:9" x14ac:dyDescent="0.25">
      <c r="A4598" t="s">
        <v>10019</v>
      </c>
      <c r="B4598" t="s">
        <v>9612</v>
      </c>
      <c r="C4598" s="6" t="str">
        <f t="shared" si="71"/>
        <v>/enfermeria</v>
      </c>
      <c r="D4598">
        <v>8</v>
      </c>
      <c r="E4598">
        <v>8</v>
      </c>
      <c r="F4598">
        <v>13.142857142857142</v>
      </c>
      <c r="G4598">
        <v>0</v>
      </c>
      <c r="H4598">
        <v>0</v>
      </c>
      <c r="I4598">
        <v>0.125</v>
      </c>
    </row>
    <row r="4599" spans="1:9" x14ac:dyDescent="0.25">
      <c r="A4599" t="s">
        <v>10019</v>
      </c>
      <c r="B4599" t="s">
        <v>9613</v>
      </c>
      <c r="C4599" s="6" t="str">
        <f t="shared" si="71"/>
        <v>/est/cuadernos-de-trabajo-de-la-facultad-de-estudios-estadisticos</v>
      </c>
      <c r="D4599">
        <v>8</v>
      </c>
      <c r="E4599">
        <v>4</v>
      </c>
      <c r="F4599">
        <v>137.42857142857142</v>
      </c>
      <c r="G4599">
        <v>0</v>
      </c>
      <c r="H4599">
        <v>0</v>
      </c>
      <c r="I4599">
        <v>0.125</v>
      </c>
    </row>
    <row r="4600" spans="1:9" x14ac:dyDescent="0.25">
      <c r="A4600" t="s">
        <v>10019</v>
      </c>
      <c r="B4600" t="s">
        <v>9614</v>
      </c>
      <c r="C4600" s="6" t="str">
        <f t="shared" si="71"/>
        <v>/est/evaluacion-de-la-docencia</v>
      </c>
      <c r="D4600">
        <v>8</v>
      </c>
      <c r="E4600">
        <v>2</v>
      </c>
      <c r="F4600">
        <v>6.5</v>
      </c>
      <c r="G4600">
        <v>0</v>
      </c>
      <c r="H4600">
        <v>0</v>
      </c>
      <c r="I4600">
        <v>0</v>
      </c>
    </row>
    <row r="4601" spans="1:9" x14ac:dyDescent="0.25">
      <c r="A4601" t="s">
        <v>10019</v>
      </c>
      <c r="B4601" t="s">
        <v>9615</v>
      </c>
      <c r="C4601" s="6" t="str">
        <f t="shared" si="71"/>
        <v>/est/formulario</v>
      </c>
      <c r="D4601">
        <v>8</v>
      </c>
      <c r="E4601">
        <v>7</v>
      </c>
      <c r="F4601">
        <v>14.875</v>
      </c>
      <c r="G4601">
        <v>0</v>
      </c>
      <c r="H4601">
        <v>0</v>
      </c>
      <c r="I4601">
        <v>0</v>
      </c>
    </row>
    <row r="4602" spans="1:9" x14ac:dyDescent="0.25">
      <c r="A4602" t="s">
        <v>10019</v>
      </c>
      <c r="B4602" t="s">
        <v>9616</v>
      </c>
      <c r="C4602" s="6" t="str">
        <f t="shared" si="71"/>
        <v>/est/informes-del-consejo-social</v>
      </c>
      <c r="D4602">
        <v>8</v>
      </c>
      <c r="E4602">
        <v>7</v>
      </c>
      <c r="F4602">
        <v>20</v>
      </c>
      <c r="G4602">
        <v>0</v>
      </c>
      <c r="H4602">
        <v>0</v>
      </c>
      <c r="I4602">
        <v>0.25</v>
      </c>
    </row>
    <row r="4603" spans="1:9" x14ac:dyDescent="0.25">
      <c r="A4603" t="s">
        <v>10019</v>
      </c>
      <c r="B4603" t="s">
        <v>9617</v>
      </c>
      <c r="C4603" s="6" t="str">
        <f t="shared" si="71"/>
        <v>/est/la-estadistica-y-la-economia</v>
      </c>
      <c r="D4603">
        <v>8</v>
      </c>
      <c r="E4603">
        <v>6</v>
      </c>
      <c r="F4603">
        <v>98</v>
      </c>
      <c r="G4603">
        <v>6</v>
      </c>
      <c r="H4603">
        <v>0.33333333333333331</v>
      </c>
      <c r="I4603">
        <v>0.75</v>
      </c>
    </row>
    <row r="4604" spans="1:9" x14ac:dyDescent="0.25">
      <c r="A4604" t="s">
        <v>10019</v>
      </c>
      <c r="B4604" t="s">
        <v>9618</v>
      </c>
      <c r="C4604" s="6" t="str">
        <f t="shared" si="71"/>
        <v>/est/lista-trabajos-fin-de-master-bioestadistica</v>
      </c>
      <c r="D4604">
        <v>8</v>
      </c>
      <c r="E4604">
        <v>4</v>
      </c>
      <c r="F4604">
        <v>22</v>
      </c>
      <c r="G4604">
        <v>0</v>
      </c>
      <c r="H4604">
        <v>0</v>
      </c>
      <c r="I4604">
        <v>0</v>
      </c>
    </row>
    <row r="4605" spans="1:9" x14ac:dyDescent="0.25">
      <c r="A4605" t="s">
        <v>10019</v>
      </c>
      <c r="B4605" t="s">
        <v>9619</v>
      </c>
      <c r="C4605" s="6" t="str">
        <f t="shared" si="71"/>
        <v>/est/portatiles</v>
      </c>
      <c r="D4605">
        <v>8</v>
      </c>
      <c r="E4605">
        <v>6</v>
      </c>
      <c r="F4605">
        <v>7.125</v>
      </c>
      <c r="G4605">
        <v>0</v>
      </c>
      <c r="H4605">
        <v>0</v>
      </c>
      <c r="I4605">
        <v>0</v>
      </c>
    </row>
    <row r="4606" spans="1:9" x14ac:dyDescent="0.25">
      <c r="A4606" t="s">
        <v>10019</v>
      </c>
      <c r="B4606" t="s">
        <v>9620</v>
      </c>
      <c r="C4606" s="6" t="str">
        <f t="shared" si="71"/>
        <v>/estudios-estadisticos</v>
      </c>
      <c r="D4606">
        <v>8</v>
      </c>
      <c r="E4606">
        <v>7</v>
      </c>
      <c r="F4606">
        <v>33</v>
      </c>
      <c r="G4606">
        <v>3</v>
      </c>
      <c r="H4606">
        <v>0.33333333333333331</v>
      </c>
      <c r="I4606">
        <v>0.5</v>
      </c>
    </row>
    <row r="4607" spans="1:9" x14ac:dyDescent="0.25">
      <c r="A4607" t="s">
        <v>10019</v>
      </c>
      <c r="B4607" t="s">
        <v>9621</v>
      </c>
      <c r="C4607" s="6" t="str">
        <f t="shared" si="71"/>
        <v>/faq/mi-campus-integrado</v>
      </c>
      <c r="D4607">
        <v>8</v>
      </c>
      <c r="E4607">
        <v>7</v>
      </c>
      <c r="F4607">
        <v>10.5</v>
      </c>
      <c r="G4607">
        <v>0</v>
      </c>
      <c r="H4607">
        <v>0</v>
      </c>
      <c r="I4607">
        <v>0.5</v>
      </c>
    </row>
    <row r="4608" spans="1:9" x14ac:dyDescent="0.25">
      <c r="A4608" t="s">
        <v>10019</v>
      </c>
      <c r="B4608" t="s">
        <v>9622</v>
      </c>
      <c r="C4608" s="6" t="str">
        <f t="shared" si="71"/>
        <v>/far/buscador?search=ucm+campus&amp;donde=web&amp;bci=bucm</v>
      </c>
      <c r="D4608">
        <v>8</v>
      </c>
      <c r="E4608">
        <v>8</v>
      </c>
      <c r="F4608">
        <v>0</v>
      </c>
      <c r="G4608">
        <v>1</v>
      </c>
      <c r="H4608">
        <v>1</v>
      </c>
      <c r="I4608">
        <v>1</v>
      </c>
    </row>
    <row r="4609" spans="1:9" x14ac:dyDescent="0.25">
      <c r="A4609" t="s">
        <v>10019</v>
      </c>
      <c r="B4609" t="s">
        <v>9623</v>
      </c>
      <c r="C4609" s="6" t="str">
        <f t="shared" si="71"/>
        <v>/far/cursos-de-formacion/</v>
      </c>
      <c r="D4609">
        <v>8</v>
      </c>
      <c r="E4609">
        <v>5</v>
      </c>
      <c r="F4609">
        <v>43.75</v>
      </c>
      <c r="G4609">
        <v>4</v>
      </c>
      <c r="H4609">
        <v>0.25</v>
      </c>
      <c r="I4609">
        <v>0.5</v>
      </c>
    </row>
    <row r="4610" spans="1:9" x14ac:dyDescent="0.25">
      <c r="A4610" t="s">
        <v>10019</v>
      </c>
      <c r="B4610" t="s">
        <v>9624</v>
      </c>
      <c r="C4610" s="6" t="str">
        <f t="shared" si="71"/>
        <v>/far/Klein. Química orgánica. 2014. Trad. de la 1ª ed. en inglés</v>
      </c>
      <c r="D4610">
        <v>8</v>
      </c>
      <c r="E4610">
        <v>1</v>
      </c>
      <c r="F4610">
        <v>17.5</v>
      </c>
      <c r="G4610">
        <v>0</v>
      </c>
      <c r="H4610">
        <v>0</v>
      </c>
      <c r="I4610">
        <v>0</v>
      </c>
    </row>
    <row r="4611" spans="1:9" x14ac:dyDescent="0.25">
      <c r="A4611" t="s">
        <v>10019</v>
      </c>
      <c r="B4611" t="s">
        <v>9625</v>
      </c>
      <c r="C4611" s="6" t="str">
        <f t="shared" si="71"/>
        <v>/far/noticias/10123</v>
      </c>
      <c r="D4611">
        <v>8</v>
      </c>
      <c r="E4611">
        <v>6</v>
      </c>
      <c r="F4611">
        <v>27.666666666666668</v>
      </c>
      <c r="G4611">
        <v>5</v>
      </c>
      <c r="H4611">
        <v>0.4</v>
      </c>
      <c r="I4611">
        <v>0.625</v>
      </c>
    </row>
    <row r="4612" spans="1:9" x14ac:dyDescent="0.25">
      <c r="A4612" t="s">
        <v>10019</v>
      </c>
      <c r="B4612" t="s">
        <v>9626</v>
      </c>
      <c r="C4612" s="6" t="str">
        <f t="shared" ref="C4612:C4675" si="72">HYPERLINK(CONCATENATE("http://biblioteca.ucm.es",B4612),B4612)</f>
        <v>/fees/</v>
      </c>
      <c r="D4612">
        <v>8</v>
      </c>
      <c r="E4612">
        <v>7</v>
      </c>
      <c r="F4612">
        <v>398</v>
      </c>
      <c r="G4612">
        <v>7</v>
      </c>
      <c r="H4612">
        <v>0</v>
      </c>
      <c r="I4612">
        <v>0.625</v>
      </c>
    </row>
    <row r="4613" spans="1:9" x14ac:dyDescent="0.25">
      <c r="A4613" t="s">
        <v>10019</v>
      </c>
      <c r="B4613" t="s">
        <v>9627</v>
      </c>
      <c r="C4613" s="6" t="str">
        <f t="shared" si="72"/>
        <v>/FIS</v>
      </c>
      <c r="D4613">
        <v>8</v>
      </c>
      <c r="E4613">
        <v>5</v>
      </c>
      <c r="F4613">
        <v>132.4</v>
      </c>
      <c r="G4613">
        <v>4</v>
      </c>
      <c r="H4613">
        <v>0.25</v>
      </c>
      <c r="I4613">
        <v>0.375</v>
      </c>
    </row>
    <row r="4614" spans="1:9" x14ac:dyDescent="0.25">
      <c r="A4614" t="s">
        <v>10019</v>
      </c>
      <c r="B4614" t="s">
        <v>9628</v>
      </c>
      <c r="C4614" s="6" t="str">
        <f t="shared" si="72"/>
        <v>/fis/0522.htm</v>
      </c>
      <c r="D4614">
        <v>8</v>
      </c>
      <c r="E4614">
        <v>8</v>
      </c>
      <c r="F4614">
        <v>47</v>
      </c>
      <c r="G4614">
        <v>8</v>
      </c>
      <c r="H4614">
        <v>0.25</v>
      </c>
      <c r="I4614">
        <v>0.875</v>
      </c>
    </row>
    <row r="4615" spans="1:9" x14ac:dyDescent="0.25">
      <c r="A4615" t="s">
        <v>10019</v>
      </c>
      <c r="B4615" t="s">
        <v>9629</v>
      </c>
      <c r="C4615" s="6" t="str">
        <f t="shared" si="72"/>
        <v>/fis/anteriores</v>
      </c>
      <c r="D4615">
        <v>8</v>
      </c>
      <c r="E4615">
        <v>7</v>
      </c>
      <c r="F4615">
        <v>414</v>
      </c>
      <c r="G4615">
        <v>0</v>
      </c>
      <c r="H4615">
        <v>0</v>
      </c>
      <c r="I4615">
        <v>0.375</v>
      </c>
    </row>
    <row r="4616" spans="1:9" x14ac:dyDescent="0.25">
      <c r="A4616" t="s">
        <v>10019</v>
      </c>
      <c r="B4616" t="s">
        <v>9630</v>
      </c>
      <c r="C4616" s="6" t="str">
        <f t="shared" si="72"/>
        <v>/fis/buscador?search=multidisciplinar&amp;donde=web&amp;bci=bucm</v>
      </c>
      <c r="D4616">
        <v>8</v>
      </c>
      <c r="E4616">
        <v>6</v>
      </c>
      <c r="F4616">
        <v>2.625</v>
      </c>
      <c r="G4616">
        <v>0</v>
      </c>
      <c r="H4616">
        <v>0</v>
      </c>
      <c r="I4616">
        <v>0</v>
      </c>
    </row>
    <row r="4617" spans="1:9" x14ac:dyDescent="0.25">
      <c r="A4617" t="s">
        <v>10019</v>
      </c>
      <c r="B4617" t="s">
        <v>9631</v>
      </c>
      <c r="C4617" s="6" t="str">
        <f t="shared" si="72"/>
        <v>/fis/materialesespeciales</v>
      </c>
      <c r="D4617">
        <v>8</v>
      </c>
      <c r="E4617">
        <v>6</v>
      </c>
      <c r="F4617">
        <v>11</v>
      </c>
      <c r="G4617">
        <v>1</v>
      </c>
      <c r="H4617">
        <v>0</v>
      </c>
      <c r="I4617">
        <v>0.125</v>
      </c>
    </row>
    <row r="4618" spans="1:9" x14ac:dyDescent="0.25">
      <c r="A4618" t="s">
        <v>10019</v>
      </c>
      <c r="B4618" t="s">
        <v>9632</v>
      </c>
      <c r="C4618" s="6" t="str">
        <f t="shared" si="72"/>
        <v>/fll/crucero-transatlantico-universitario-del-1934-exposicion-conmemorativa</v>
      </c>
      <c r="D4618">
        <v>8</v>
      </c>
      <c r="E4618">
        <v>8</v>
      </c>
      <c r="F4618">
        <v>22.25</v>
      </c>
      <c r="G4618">
        <v>4</v>
      </c>
      <c r="H4618">
        <v>0</v>
      </c>
      <c r="I4618">
        <v>0.5</v>
      </c>
    </row>
    <row r="4619" spans="1:9" x14ac:dyDescent="0.25">
      <c r="A4619" t="s">
        <v>10019</v>
      </c>
      <c r="B4619" t="s">
        <v>9633</v>
      </c>
      <c r="C4619" s="6" t="str">
        <f t="shared" si="72"/>
        <v>/fll/filolog.htm</v>
      </c>
      <c r="D4619">
        <v>8</v>
      </c>
      <c r="E4619">
        <v>7</v>
      </c>
      <c r="F4619">
        <v>38</v>
      </c>
      <c r="G4619">
        <v>7</v>
      </c>
      <c r="H4619">
        <v>0.14285714285714285</v>
      </c>
      <c r="I4619">
        <v>0.875</v>
      </c>
    </row>
    <row r="4620" spans="1:9" x14ac:dyDescent="0.25">
      <c r="A4620" t="s">
        <v>10019</v>
      </c>
      <c r="B4620" t="s">
        <v>9634</v>
      </c>
      <c r="C4620" s="6" t="str">
        <f t="shared" si="72"/>
        <v>/formacioncienciasdelasalud/bases-de-datos-scopus-sjr-/</v>
      </c>
      <c r="D4620">
        <v>8</v>
      </c>
      <c r="E4620">
        <v>6</v>
      </c>
      <c r="F4620">
        <v>111</v>
      </c>
      <c r="G4620">
        <v>2</v>
      </c>
      <c r="H4620">
        <v>0</v>
      </c>
      <c r="I4620">
        <v>0.5</v>
      </c>
    </row>
    <row r="4621" spans="1:9" x14ac:dyDescent="0.25">
      <c r="A4621" t="s">
        <v>10019</v>
      </c>
      <c r="B4621" t="s">
        <v>9635</v>
      </c>
      <c r="C4621" s="6" t="str">
        <f t="shared" si="72"/>
        <v>/formacioncienciasdelasalud/buscador?search=bucea</v>
      </c>
      <c r="D4621">
        <v>8</v>
      </c>
      <c r="E4621">
        <v>6</v>
      </c>
      <c r="F4621">
        <v>4</v>
      </c>
      <c r="G4621">
        <v>0</v>
      </c>
      <c r="H4621">
        <v>0</v>
      </c>
      <c r="I4621">
        <v>0</v>
      </c>
    </row>
    <row r="4622" spans="1:9" x14ac:dyDescent="0.25">
      <c r="A4622" t="s">
        <v>10019</v>
      </c>
      <c r="B4622" t="s">
        <v>9636</v>
      </c>
      <c r="C4622" s="6" t="str">
        <f t="shared" si="72"/>
        <v>/formacioncienciasdelasalud/buscador?search=VPN</v>
      </c>
      <c r="D4622">
        <v>8</v>
      </c>
      <c r="E4622">
        <v>3</v>
      </c>
      <c r="F4622">
        <v>150.5</v>
      </c>
      <c r="G4622">
        <v>0</v>
      </c>
      <c r="H4622">
        <v>0</v>
      </c>
      <c r="I4622">
        <v>0</v>
      </c>
    </row>
    <row r="4623" spans="1:9" x14ac:dyDescent="0.25">
      <c r="A4623" t="s">
        <v>10019</v>
      </c>
      <c r="B4623" t="s">
        <v>9637</v>
      </c>
      <c r="C4623" s="6" t="str">
        <f t="shared" si="72"/>
        <v>/formacioncienciasdelasalud/faq16/</v>
      </c>
      <c r="D4623">
        <v>8</v>
      </c>
      <c r="E4623">
        <v>5</v>
      </c>
      <c r="F4623">
        <v>20</v>
      </c>
      <c r="G4623">
        <v>4</v>
      </c>
      <c r="H4623">
        <v>0</v>
      </c>
      <c r="I4623">
        <v>0.625</v>
      </c>
    </row>
    <row r="4624" spans="1:9" x14ac:dyDescent="0.25">
      <c r="A4624" t="s">
        <v>10019</v>
      </c>
      <c r="B4624" t="s">
        <v>9638</v>
      </c>
      <c r="C4624" s="6" t="str">
        <f t="shared" si="72"/>
        <v>/formacioncienciasdelasalud/logos/</v>
      </c>
      <c r="D4624">
        <v>8</v>
      </c>
      <c r="E4624">
        <v>7</v>
      </c>
      <c r="F4624">
        <v>235.5</v>
      </c>
      <c r="G4624">
        <v>3</v>
      </c>
      <c r="H4624">
        <v>0</v>
      </c>
      <c r="I4624">
        <v>0.75</v>
      </c>
    </row>
    <row r="4625" spans="1:9" x14ac:dyDescent="0.25">
      <c r="A4625" t="s">
        <v>10019</v>
      </c>
      <c r="B4625" t="s">
        <v>9639</v>
      </c>
      <c r="C4625" s="6" t="str">
        <f t="shared" si="72"/>
        <v>/formacioncienciasdelasalud/preguntas</v>
      </c>
      <c r="D4625">
        <v>8</v>
      </c>
      <c r="E4625">
        <v>8</v>
      </c>
      <c r="F4625">
        <v>26.857142857142858</v>
      </c>
      <c r="G4625">
        <v>1</v>
      </c>
      <c r="H4625">
        <v>0</v>
      </c>
      <c r="I4625">
        <v>0.125</v>
      </c>
    </row>
    <row r="4626" spans="1:9" x14ac:dyDescent="0.25">
      <c r="A4626" t="s">
        <v>10019</v>
      </c>
      <c r="B4626" t="s">
        <v>9640</v>
      </c>
      <c r="C4626" s="6" t="str">
        <f t="shared" si="72"/>
        <v>/formacioncienciasdelasalud/recursose</v>
      </c>
      <c r="D4626">
        <v>8</v>
      </c>
      <c r="E4626">
        <v>6</v>
      </c>
      <c r="F4626">
        <v>14.125</v>
      </c>
      <c r="G4626">
        <v>0</v>
      </c>
      <c r="H4626">
        <v>0</v>
      </c>
      <c r="I4626">
        <v>0</v>
      </c>
    </row>
    <row r="4627" spans="1:9" x14ac:dyDescent="0.25">
      <c r="A4627" t="s">
        <v>10019</v>
      </c>
      <c r="B4627" t="s">
        <v>9641</v>
      </c>
      <c r="C4627" s="6" t="str">
        <f t="shared" si="72"/>
        <v>/formacioncienciasdelasalud/redessociales</v>
      </c>
      <c r="D4627">
        <v>8</v>
      </c>
      <c r="E4627">
        <v>5</v>
      </c>
      <c r="F4627">
        <v>28.6</v>
      </c>
      <c r="G4627">
        <v>2</v>
      </c>
      <c r="H4627">
        <v>0</v>
      </c>
      <c r="I4627">
        <v>0.375</v>
      </c>
    </row>
    <row r="4628" spans="1:9" x14ac:dyDescent="0.25">
      <c r="A4628" t="s">
        <v>10019</v>
      </c>
      <c r="B4628" t="s">
        <v>9642</v>
      </c>
      <c r="C4628" s="6" t="str">
        <f t="shared" si="72"/>
        <v>/formulario-inscripcion-curso-tfg-economicas/</v>
      </c>
      <c r="D4628">
        <v>8</v>
      </c>
      <c r="E4628">
        <v>8</v>
      </c>
      <c r="F4628">
        <v>5</v>
      </c>
      <c r="G4628">
        <v>1</v>
      </c>
      <c r="H4628">
        <v>0</v>
      </c>
      <c r="I4628">
        <v>0.125</v>
      </c>
    </row>
    <row r="4629" spans="1:9" x14ac:dyDescent="0.25">
      <c r="A4629" t="s">
        <v>10019</v>
      </c>
      <c r="B4629" t="s">
        <v>9643</v>
      </c>
      <c r="C4629" s="6" t="str">
        <f t="shared" si="72"/>
        <v>/fsl/julian-marias-en-la-prensa</v>
      </c>
      <c r="D4629">
        <v>8</v>
      </c>
      <c r="E4629">
        <v>7</v>
      </c>
      <c r="F4629">
        <v>88</v>
      </c>
      <c r="G4629">
        <v>6</v>
      </c>
      <c r="H4629">
        <v>0</v>
      </c>
      <c r="I4629">
        <v>0.875</v>
      </c>
    </row>
    <row r="4630" spans="1:9" x14ac:dyDescent="0.25">
      <c r="A4630" t="s">
        <v>10019</v>
      </c>
      <c r="B4630" t="s">
        <v>9644</v>
      </c>
      <c r="C4630" s="6" t="str">
        <f t="shared" si="72"/>
        <v>/fsl/noticias/5571</v>
      </c>
      <c r="D4630">
        <v>8</v>
      </c>
      <c r="E4630">
        <v>6</v>
      </c>
      <c r="F4630">
        <v>109</v>
      </c>
      <c r="G4630">
        <v>5</v>
      </c>
      <c r="H4630">
        <v>0.2</v>
      </c>
      <c r="I4630">
        <v>0.75</v>
      </c>
    </row>
    <row r="4631" spans="1:9" x14ac:dyDescent="0.25">
      <c r="A4631" t="s">
        <v>10019</v>
      </c>
      <c r="B4631" t="s">
        <v>9645</v>
      </c>
      <c r="C4631" s="6" t="str">
        <f t="shared" si="72"/>
        <v>/fsl/prestamosrenovacionesyreservas</v>
      </c>
      <c r="D4631">
        <v>8</v>
      </c>
      <c r="E4631">
        <v>2</v>
      </c>
      <c r="F4631">
        <v>6.2857142857142856</v>
      </c>
      <c r="G4631">
        <v>0</v>
      </c>
      <c r="H4631">
        <v>0</v>
      </c>
      <c r="I4631">
        <v>0.125</v>
      </c>
    </row>
    <row r="4632" spans="1:9" x14ac:dyDescent="0.25">
      <c r="A4632" t="s">
        <v>10019</v>
      </c>
      <c r="B4632" t="s">
        <v>9646</v>
      </c>
      <c r="C4632" s="6" t="str">
        <f t="shared" si="72"/>
        <v>/geo/editoriales</v>
      </c>
      <c r="D4632">
        <v>8</v>
      </c>
      <c r="E4632">
        <v>6</v>
      </c>
      <c r="F4632">
        <v>16.75</v>
      </c>
      <c r="G4632">
        <v>0</v>
      </c>
      <c r="H4632">
        <v>0</v>
      </c>
      <c r="I4632">
        <v>0</v>
      </c>
    </row>
    <row r="4633" spans="1:9" x14ac:dyDescent="0.25">
      <c r="A4633" t="s">
        <v>10019</v>
      </c>
      <c r="B4633" t="s">
        <v>9647</v>
      </c>
      <c r="C4633" s="6" t="str">
        <f t="shared" si="72"/>
        <v>/geo/horario-de-geo/</v>
      </c>
      <c r="D4633">
        <v>8</v>
      </c>
      <c r="E4633">
        <v>8</v>
      </c>
      <c r="F4633">
        <v>14.8</v>
      </c>
      <c r="G4633">
        <v>6</v>
      </c>
      <c r="H4633">
        <v>0.33333333333333331</v>
      </c>
      <c r="I4633">
        <v>0.375</v>
      </c>
    </row>
    <row r="4634" spans="1:9" x14ac:dyDescent="0.25">
      <c r="A4634" t="s">
        <v>10019</v>
      </c>
      <c r="B4634" t="s">
        <v>9648</v>
      </c>
      <c r="C4634" s="6" t="str">
        <f t="shared" si="72"/>
        <v>/geo/tesis-doctorales-a-texto-completo/</v>
      </c>
      <c r="D4634">
        <v>8</v>
      </c>
      <c r="E4634">
        <v>3</v>
      </c>
      <c r="F4634">
        <v>57.666666666666664</v>
      </c>
      <c r="G4634">
        <v>2</v>
      </c>
      <c r="H4634">
        <v>0</v>
      </c>
      <c r="I4634">
        <v>0.25</v>
      </c>
    </row>
    <row r="4635" spans="1:9" x14ac:dyDescent="0.25">
      <c r="A4635" t="s">
        <v>10019</v>
      </c>
      <c r="B4635" t="s">
        <v>9649</v>
      </c>
      <c r="C4635" s="6" t="str">
        <f t="shared" si="72"/>
        <v>/gespacios?ope=esp&amp;esp=85</v>
      </c>
      <c r="D4635">
        <v>8</v>
      </c>
      <c r="E4635">
        <v>5</v>
      </c>
      <c r="F4635">
        <v>59.333333333333336</v>
      </c>
      <c r="G4635">
        <v>5</v>
      </c>
      <c r="H4635">
        <v>0</v>
      </c>
      <c r="I4635">
        <v>0.625</v>
      </c>
    </row>
    <row r="4636" spans="1:9" x14ac:dyDescent="0.25">
      <c r="A4636" t="s">
        <v>10019</v>
      </c>
      <c r="B4636" t="s">
        <v>9650</v>
      </c>
      <c r="C4636" s="6" t="str">
        <f t="shared" si="72"/>
        <v>/ghi/noticias/5669</v>
      </c>
      <c r="D4636">
        <v>8</v>
      </c>
      <c r="E4636">
        <v>8</v>
      </c>
      <c r="F4636">
        <v>0</v>
      </c>
      <c r="G4636">
        <v>7</v>
      </c>
      <c r="H4636">
        <v>1</v>
      </c>
      <c r="I4636">
        <v>1</v>
      </c>
    </row>
    <row r="4637" spans="1:9" x14ac:dyDescent="0.25">
      <c r="A4637" t="s">
        <v>10019</v>
      </c>
      <c r="B4637" t="s">
        <v>9651</v>
      </c>
      <c r="C4637" s="6" t="str">
        <f t="shared" si="72"/>
        <v>/grupos/lineas</v>
      </c>
      <c r="D4637">
        <v>8</v>
      </c>
      <c r="E4637">
        <v>7</v>
      </c>
      <c r="F4637">
        <v>25.714285714285715</v>
      </c>
      <c r="G4637">
        <v>1</v>
      </c>
      <c r="H4637">
        <v>0</v>
      </c>
      <c r="I4637">
        <v>0.125</v>
      </c>
    </row>
    <row r="4638" spans="1:9" x14ac:dyDescent="0.25">
      <c r="A4638" t="s">
        <v>10019</v>
      </c>
      <c r="B4638" t="s">
        <v>9652</v>
      </c>
      <c r="C4638" s="6" t="str">
        <f t="shared" si="72"/>
        <v>/historica/arteta</v>
      </c>
      <c r="D4638">
        <v>8</v>
      </c>
      <c r="E4638">
        <v>8</v>
      </c>
      <c r="F4638">
        <v>34</v>
      </c>
      <c r="G4638">
        <v>5</v>
      </c>
      <c r="H4638">
        <v>0</v>
      </c>
      <c r="I4638">
        <v>0.75</v>
      </c>
    </row>
    <row r="4639" spans="1:9" x14ac:dyDescent="0.25">
      <c r="A4639" t="s">
        <v>10019</v>
      </c>
      <c r="B4639" t="s">
        <v>9653</v>
      </c>
      <c r="C4639" s="6" t="str">
        <f t="shared" si="72"/>
        <v>/historica/bc-19-20</v>
      </c>
      <c r="D4639">
        <v>8</v>
      </c>
      <c r="E4639">
        <v>6</v>
      </c>
      <c r="F4639">
        <v>18</v>
      </c>
      <c r="G4639">
        <v>3</v>
      </c>
      <c r="H4639">
        <v>0</v>
      </c>
      <c r="I4639">
        <v>0.25</v>
      </c>
    </row>
    <row r="4640" spans="1:9" x14ac:dyDescent="0.25">
      <c r="A4640" t="s">
        <v>10019</v>
      </c>
      <c r="B4640" t="s">
        <v>9654</v>
      </c>
      <c r="C4640" s="6" t="str">
        <f t="shared" si="72"/>
        <v>/historica/bc-constituciones</v>
      </c>
      <c r="D4640">
        <v>8</v>
      </c>
      <c r="E4640">
        <v>6</v>
      </c>
      <c r="F4640">
        <v>20</v>
      </c>
      <c r="G4640">
        <v>5</v>
      </c>
      <c r="H4640">
        <v>0</v>
      </c>
      <c r="I4640">
        <v>0.625</v>
      </c>
    </row>
    <row r="4641" spans="1:9" x14ac:dyDescent="0.25">
      <c r="A4641" t="s">
        <v>10019</v>
      </c>
      <c r="B4641" t="s">
        <v>9655</v>
      </c>
      <c r="C4641" s="6" t="str">
        <f t="shared" si="72"/>
        <v>/historica/bc-fundacion</v>
      </c>
      <c r="D4641">
        <v>8</v>
      </c>
      <c r="E4641">
        <v>3</v>
      </c>
      <c r="F4641">
        <v>5.2857142857142856</v>
      </c>
      <c r="G4641">
        <v>2</v>
      </c>
      <c r="H4641">
        <v>0</v>
      </c>
      <c r="I4641">
        <v>0.125</v>
      </c>
    </row>
    <row r="4642" spans="1:9" x14ac:dyDescent="0.25">
      <c r="A4642" t="s">
        <v>10019</v>
      </c>
      <c r="B4642" t="s">
        <v>9656</v>
      </c>
      <c r="C4642" s="6" t="str">
        <f t="shared" si="72"/>
        <v>/historica/biblioteca-dialogo-hispanico</v>
      </c>
      <c r="D4642">
        <v>8</v>
      </c>
      <c r="E4642">
        <v>8</v>
      </c>
      <c r="F4642">
        <v>29.571428571428573</v>
      </c>
      <c r="G4642">
        <v>1</v>
      </c>
      <c r="H4642">
        <v>0</v>
      </c>
      <c r="I4642">
        <v>0.125</v>
      </c>
    </row>
    <row r="4643" spans="1:9" x14ac:dyDescent="0.25">
      <c r="A4643" t="s">
        <v>10019</v>
      </c>
      <c r="B4643" t="s">
        <v>9657</v>
      </c>
      <c r="C4643" s="6" t="str">
        <f t="shared" si="72"/>
        <v>/historica/busquedas-en-dioscorides/</v>
      </c>
      <c r="D4643">
        <v>8</v>
      </c>
      <c r="E4643">
        <v>3</v>
      </c>
      <c r="F4643">
        <v>29.75</v>
      </c>
      <c r="G4643">
        <v>1</v>
      </c>
      <c r="H4643">
        <v>0</v>
      </c>
      <c r="I4643">
        <v>0</v>
      </c>
    </row>
    <row r="4644" spans="1:9" x14ac:dyDescent="0.25">
      <c r="A4644" t="s">
        <v>10019</v>
      </c>
      <c r="B4644" t="s">
        <v>9658</v>
      </c>
      <c r="C4644" s="6" t="str">
        <f t="shared" si="72"/>
        <v>/historica/canel-acevedo</v>
      </c>
      <c r="D4644">
        <v>8</v>
      </c>
      <c r="E4644">
        <v>7</v>
      </c>
      <c r="F4644">
        <v>61.6</v>
      </c>
      <c r="G4644">
        <v>2</v>
      </c>
      <c r="H4644">
        <v>0</v>
      </c>
      <c r="I4644">
        <v>0.375</v>
      </c>
    </row>
    <row r="4645" spans="1:9" x14ac:dyDescent="0.25">
      <c r="A4645" t="s">
        <v>10019</v>
      </c>
      <c r="B4645" t="s">
        <v>9659</v>
      </c>
      <c r="C4645" s="6" t="str">
        <f t="shared" si="72"/>
        <v>/historica/catalogos</v>
      </c>
      <c r="D4645">
        <v>8</v>
      </c>
      <c r="E4645">
        <v>7</v>
      </c>
      <c r="F4645">
        <v>6.5714285714285712</v>
      </c>
      <c r="G4645">
        <v>3</v>
      </c>
      <c r="H4645">
        <v>0</v>
      </c>
      <c r="I4645">
        <v>0.125</v>
      </c>
    </row>
    <row r="4646" spans="1:9" x14ac:dyDescent="0.25">
      <c r="A4646" t="s">
        <v>10019</v>
      </c>
      <c r="B4646" t="s">
        <v>9660</v>
      </c>
      <c r="C4646" s="6" t="str">
        <f t="shared" si="72"/>
        <v>/historica/convento-de-la-victoria</v>
      </c>
      <c r="D4646">
        <v>8</v>
      </c>
      <c r="E4646">
        <v>5</v>
      </c>
      <c r="F4646">
        <v>20</v>
      </c>
      <c r="G4646">
        <v>4</v>
      </c>
      <c r="H4646">
        <v>0</v>
      </c>
      <c r="I4646">
        <v>0.5</v>
      </c>
    </row>
    <row r="4647" spans="1:9" x14ac:dyDescent="0.25">
      <c r="A4647" t="s">
        <v>10019</v>
      </c>
      <c r="B4647" t="s">
        <v>9661</v>
      </c>
      <c r="C4647" s="6" t="str">
        <f t="shared" si="72"/>
        <v>/historica/dimension-institucional</v>
      </c>
      <c r="D4647">
        <v>8</v>
      </c>
      <c r="E4647">
        <v>6</v>
      </c>
      <c r="F4647">
        <v>16.428571428571427</v>
      </c>
      <c r="G4647">
        <v>2</v>
      </c>
      <c r="H4647">
        <v>0</v>
      </c>
      <c r="I4647">
        <v>0.125</v>
      </c>
    </row>
    <row r="4648" spans="1:9" x14ac:dyDescent="0.25">
      <c r="A4648" t="s">
        <v>10019</v>
      </c>
      <c r="B4648" t="s">
        <v>9662</v>
      </c>
      <c r="C4648" s="6" t="str">
        <f t="shared" si="72"/>
        <v>/historica/directorio?id=4430</v>
      </c>
      <c r="D4648">
        <v>8</v>
      </c>
      <c r="E4648">
        <v>7</v>
      </c>
      <c r="F4648">
        <v>204.4</v>
      </c>
      <c r="G4648">
        <v>0</v>
      </c>
      <c r="H4648">
        <v>0</v>
      </c>
      <c r="I4648">
        <v>0.375</v>
      </c>
    </row>
    <row r="4649" spans="1:9" x14ac:dyDescent="0.25">
      <c r="A4649" t="s">
        <v>10019</v>
      </c>
      <c r="B4649" t="s">
        <v>9663</v>
      </c>
      <c r="C4649" s="6" t="str">
        <f t="shared" si="72"/>
        <v>/historica/forges-y-d-quijote?platform=hootsuite</v>
      </c>
      <c r="D4649">
        <v>8</v>
      </c>
      <c r="E4649">
        <v>4</v>
      </c>
      <c r="F4649">
        <v>34.857142857142854</v>
      </c>
      <c r="G4649">
        <v>4</v>
      </c>
      <c r="H4649">
        <v>0</v>
      </c>
      <c r="I4649">
        <v>0.125</v>
      </c>
    </row>
    <row r="4650" spans="1:9" x14ac:dyDescent="0.25">
      <c r="A4650" t="s">
        <v>10019</v>
      </c>
      <c r="B4650" t="s">
        <v>9664</v>
      </c>
      <c r="C4650" s="6" t="str">
        <f t="shared" si="72"/>
        <v>/historica/guichot-y-barrera-joaquin</v>
      </c>
      <c r="D4650">
        <v>8</v>
      </c>
      <c r="E4650">
        <v>8</v>
      </c>
      <c r="F4650">
        <v>37</v>
      </c>
      <c r="G4650">
        <v>7</v>
      </c>
      <c r="H4650">
        <v>0</v>
      </c>
      <c r="I4650">
        <v>0.875</v>
      </c>
    </row>
    <row r="4651" spans="1:9" x14ac:dyDescent="0.25">
      <c r="A4651" t="s">
        <v>10019</v>
      </c>
      <c r="B4651" t="s">
        <v>9665</v>
      </c>
      <c r="C4651" s="6" t="str">
        <f t="shared" si="72"/>
        <v>/historica/indice-alfabetico-de-antiguos-poseedores-letra-w</v>
      </c>
      <c r="D4651">
        <v>8</v>
      </c>
      <c r="E4651">
        <v>5</v>
      </c>
      <c r="F4651">
        <v>326.5</v>
      </c>
      <c r="G4651">
        <v>0</v>
      </c>
      <c r="H4651">
        <v>0</v>
      </c>
      <c r="I4651">
        <v>0.25</v>
      </c>
    </row>
    <row r="4652" spans="1:9" x14ac:dyDescent="0.25">
      <c r="A4652" t="s">
        <v>10019</v>
      </c>
      <c r="B4652" t="s">
        <v>9666</v>
      </c>
      <c r="C4652" s="6" t="str">
        <f t="shared" si="72"/>
        <v>/historica/indices-del-archivo-de-moscu-1</v>
      </c>
      <c r="D4652">
        <v>8</v>
      </c>
      <c r="E4652">
        <v>5</v>
      </c>
      <c r="F4652">
        <v>4.75</v>
      </c>
      <c r="G4652">
        <v>0</v>
      </c>
      <c r="H4652">
        <v>0</v>
      </c>
      <c r="I4652">
        <v>0</v>
      </c>
    </row>
    <row r="4653" spans="1:9" x14ac:dyDescent="0.25">
      <c r="A4653" t="s">
        <v>10019</v>
      </c>
      <c r="B4653" t="s">
        <v>9667</v>
      </c>
      <c r="C4653" s="6" t="str">
        <f t="shared" si="72"/>
        <v>/historica/la-vida-cotidiana</v>
      </c>
      <c r="D4653">
        <v>8</v>
      </c>
      <c r="E4653">
        <v>3</v>
      </c>
      <c r="F4653">
        <v>69.571428571428569</v>
      </c>
      <c r="G4653">
        <v>0</v>
      </c>
      <c r="H4653">
        <v>0</v>
      </c>
      <c r="I4653">
        <v>0.125</v>
      </c>
    </row>
    <row r="4654" spans="1:9" x14ac:dyDescent="0.25">
      <c r="A4654" t="s">
        <v>10019</v>
      </c>
      <c r="B4654" t="s">
        <v>9668</v>
      </c>
      <c r="C4654" s="6" t="str">
        <f t="shared" si="72"/>
        <v>/historica/m-vitrina-1</v>
      </c>
      <c r="D4654">
        <v>8</v>
      </c>
      <c r="E4654">
        <v>8</v>
      </c>
      <c r="F4654">
        <v>10.333333333333334</v>
      </c>
      <c r="G4654">
        <v>0</v>
      </c>
      <c r="H4654">
        <v>0</v>
      </c>
      <c r="I4654">
        <v>0.25</v>
      </c>
    </row>
    <row r="4655" spans="1:9" x14ac:dyDescent="0.25">
      <c r="A4655" t="s">
        <v>10019</v>
      </c>
      <c r="B4655" t="s">
        <v>9669</v>
      </c>
      <c r="C4655" s="6" t="str">
        <f t="shared" si="72"/>
        <v>/historica/m-vitrina-15b</v>
      </c>
      <c r="D4655">
        <v>8</v>
      </c>
      <c r="E4655">
        <v>6</v>
      </c>
      <c r="F4655">
        <v>35.333333333333336</v>
      </c>
      <c r="G4655">
        <v>5</v>
      </c>
      <c r="H4655">
        <v>0</v>
      </c>
      <c r="I4655">
        <v>0.625</v>
      </c>
    </row>
    <row r="4656" spans="1:9" x14ac:dyDescent="0.25">
      <c r="A4656" t="s">
        <v>10019</v>
      </c>
      <c r="B4656" t="s">
        <v>9670</v>
      </c>
      <c r="C4656" s="6" t="str">
        <f t="shared" si="72"/>
        <v>/historica/m-vitrina-18</v>
      </c>
      <c r="D4656">
        <v>8</v>
      </c>
      <c r="E4656">
        <v>7</v>
      </c>
      <c r="F4656">
        <v>19.5</v>
      </c>
      <c r="G4656">
        <v>6</v>
      </c>
      <c r="H4656">
        <v>0</v>
      </c>
      <c r="I4656">
        <v>0.75</v>
      </c>
    </row>
    <row r="4657" spans="1:9" x14ac:dyDescent="0.25">
      <c r="A4657" t="s">
        <v>10019</v>
      </c>
      <c r="B4657" t="s">
        <v>9671</v>
      </c>
      <c r="C4657" s="6" t="str">
        <f t="shared" si="72"/>
        <v>/historica/martinez-alcubilla</v>
      </c>
      <c r="D4657">
        <v>8</v>
      </c>
      <c r="E4657">
        <v>5</v>
      </c>
      <c r="F4657">
        <v>32.333333333333336</v>
      </c>
      <c r="G4657">
        <v>5</v>
      </c>
      <c r="H4657">
        <v>0</v>
      </c>
      <c r="I4657">
        <v>0.625</v>
      </c>
    </row>
    <row r="4658" spans="1:9" x14ac:dyDescent="0.25">
      <c r="A4658" t="s">
        <v>10019</v>
      </c>
      <c r="B4658" t="s">
        <v>9672</v>
      </c>
      <c r="C4658" s="6" t="str">
        <f t="shared" si="72"/>
        <v>/historica/meaux</v>
      </c>
      <c r="D4658">
        <v>8</v>
      </c>
      <c r="E4658">
        <v>6</v>
      </c>
      <c r="F4658">
        <v>249</v>
      </c>
      <c r="G4658">
        <v>6</v>
      </c>
      <c r="H4658">
        <v>0</v>
      </c>
      <c r="I4658">
        <v>0.75</v>
      </c>
    </row>
    <row r="4659" spans="1:9" x14ac:dyDescent="0.25">
      <c r="A4659" t="s">
        <v>10019</v>
      </c>
      <c r="B4659" t="s">
        <v>9673</v>
      </c>
      <c r="C4659" s="6" t="str">
        <f t="shared" si="72"/>
        <v>/historica/otros-enlaces-de-interes</v>
      </c>
      <c r="D4659">
        <v>8</v>
      </c>
      <c r="E4659">
        <v>8</v>
      </c>
      <c r="F4659">
        <v>11</v>
      </c>
      <c r="G4659">
        <v>0</v>
      </c>
      <c r="H4659">
        <v>0</v>
      </c>
      <c r="I4659">
        <v>0.375</v>
      </c>
    </row>
    <row r="4660" spans="1:9" x14ac:dyDescent="0.25">
      <c r="A4660" t="s">
        <v>10019</v>
      </c>
      <c r="B4660" t="s">
        <v>9674</v>
      </c>
      <c r="C4660" s="6" t="str">
        <f t="shared" si="72"/>
        <v>/historica/pc-a-los-refugiados</v>
      </c>
      <c r="D4660">
        <v>8</v>
      </c>
      <c r="E4660">
        <v>3</v>
      </c>
      <c r="F4660">
        <v>13</v>
      </c>
      <c r="G4660">
        <v>2</v>
      </c>
      <c r="H4660">
        <v>0</v>
      </c>
      <c r="I4660">
        <v>0.125</v>
      </c>
    </row>
    <row r="4661" spans="1:9" x14ac:dyDescent="0.25">
      <c r="A4661" t="s">
        <v>10019</v>
      </c>
      <c r="B4661" t="s">
        <v>9675</v>
      </c>
      <c r="C4661" s="6" t="str">
        <f t="shared" si="72"/>
        <v>/historica/pc-ejercito-popular</v>
      </c>
      <c r="D4661">
        <v>8</v>
      </c>
      <c r="E4661">
        <v>6</v>
      </c>
      <c r="F4661">
        <v>8.8333333333333339</v>
      </c>
      <c r="G4661">
        <v>2</v>
      </c>
      <c r="H4661">
        <v>0</v>
      </c>
      <c r="I4661">
        <v>0.25</v>
      </c>
    </row>
    <row r="4662" spans="1:9" x14ac:dyDescent="0.25">
      <c r="A4662" t="s">
        <v>10019</v>
      </c>
      <c r="B4662" t="s">
        <v>9676</v>
      </c>
      <c r="C4662" s="6" t="str">
        <f t="shared" si="72"/>
        <v>/historica/pc-el-mo</v>
      </c>
      <c r="D4662">
        <v>8</v>
      </c>
      <c r="E4662">
        <v>8</v>
      </c>
      <c r="F4662">
        <v>8.8571428571428577</v>
      </c>
      <c r="G4662">
        <v>0</v>
      </c>
      <c r="H4662">
        <v>0</v>
      </c>
      <c r="I4662">
        <v>0.125</v>
      </c>
    </row>
    <row r="4663" spans="1:9" x14ac:dyDescent="0.25">
      <c r="A4663" t="s">
        <v>10019</v>
      </c>
      <c r="B4663" t="s">
        <v>9677</v>
      </c>
      <c r="C4663" s="6" t="str">
        <f t="shared" si="72"/>
        <v>/historica/pc-grimau</v>
      </c>
      <c r="D4663">
        <v>8</v>
      </c>
      <c r="E4663">
        <v>6</v>
      </c>
      <c r="F4663">
        <v>16.714285714285715</v>
      </c>
      <c r="G4663">
        <v>0</v>
      </c>
      <c r="H4663">
        <v>0</v>
      </c>
      <c r="I4663">
        <v>0.125</v>
      </c>
    </row>
    <row r="4664" spans="1:9" x14ac:dyDescent="0.25">
      <c r="A4664" t="s">
        <v>10019</v>
      </c>
      <c r="B4664" t="s">
        <v>9678</v>
      </c>
      <c r="C4664" s="6" t="str">
        <f t="shared" si="72"/>
        <v>/historica/pc-hacia-la-liberacion-de-la-mujer</v>
      </c>
      <c r="D4664">
        <v>8</v>
      </c>
      <c r="E4664">
        <v>8</v>
      </c>
      <c r="F4664">
        <v>11</v>
      </c>
      <c r="G4664">
        <v>0</v>
      </c>
      <c r="H4664">
        <v>0</v>
      </c>
      <c r="I4664">
        <v>0.125</v>
      </c>
    </row>
    <row r="4665" spans="1:9" x14ac:dyDescent="0.25">
      <c r="A4665" t="s">
        <v>10019</v>
      </c>
      <c r="B4665" t="s">
        <v>9679</v>
      </c>
      <c r="C4665" s="6" t="str">
        <f t="shared" si="72"/>
        <v>/historica/pc-identificaciones-de-e-de-santiago</v>
      </c>
      <c r="D4665">
        <v>8</v>
      </c>
      <c r="E4665">
        <v>7</v>
      </c>
      <c r="F4665">
        <v>10.5</v>
      </c>
      <c r="G4665">
        <v>0</v>
      </c>
      <c r="H4665">
        <v>0</v>
      </c>
      <c r="I4665">
        <v>0</v>
      </c>
    </row>
    <row r="4666" spans="1:9" x14ac:dyDescent="0.25">
      <c r="A4666" t="s">
        <v>10019</v>
      </c>
      <c r="B4666" t="s">
        <v>9680</v>
      </c>
      <c r="C4666" s="6" t="str">
        <f t="shared" si="72"/>
        <v>/historica/pc-libro</v>
      </c>
      <c r="D4666">
        <v>8</v>
      </c>
      <c r="E4666">
        <v>5</v>
      </c>
      <c r="F4666">
        <v>5.333333333333333</v>
      </c>
      <c r="G4666">
        <v>3</v>
      </c>
      <c r="H4666">
        <v>0</v>
      </c>
      <c r="I4666">
        <v>0.25</v>
      </c>
    </row>
    <row r="4667" spans="1:9" x14ac:dyDescent="0.25">
      <c r="A4667" t="s">
        <v>10019</v>
      </c>
      <c r="B4667" t="s">
        <v>9681</v>
      </c>
      <c r="C4667" s="6" t="str">
        <f t="shared" si="72"/>
        <v>/historica/pc-manifestacion-alemania</v>
      </c>
      <c r="D4667">
        <v>8</v>
      </c>
      <c r="E4667">
        <v>8</v>
      </c>
      <c r="F4667">
        <v>9.5</v>
      </c>
      <c r="G4667">
        <v>4</v>
      </c>
      <c r="H4667">
        <v>0</v>
      </c>
      <c r="I4667">
        <v>0.5</v>
      </c>
    </row>
    <row r="4668" spans="1:9" x14ac:dyDescent="0.25">
      <c r="A4668" t="s">
        <v>10019</v>
      </c>
      <c r="B4668" t="s">
        <v>9682</v>
      </c>
      <c r="C4668" s="6" t="str">
        <f t="shared" si="72"/>
        <v>/historica/pc-procesados-1001</v>
      </c>
      <c r="D4668">
        <v>8</v>
      </c>
      <c r="E4668">
        <v>6</v>
      </c>
      <c r="F4668">
        <v>6.666666666666667</v>
      </c>
      <c r="G4668">
        <v>0</v>
      </c>
      <c r="H4668">
        <v>0</v>
      </c>
      <c r="I4668">
        <v>0.25</v>
      </c>
    </row>
    <row r="4669" spans="1:9" x14ac:dyDescent="0.25">
      <c r="A4669" t="s">
        <v>10019</v>
      </c>
      <c r="B4669" t="s">
        <v>9683</v>
      </c>
      <c r="C4669" s="6" t="str">
        <f t="shared" si="72"/>
        <v>/historica/pc-propaganda-contra-la-tortura-1</v>
      </c>
      <c r="D4669">
        <v>8</v>
      </c>
      <c r="E4669">
        <v>6</v>
      </c>
      <c r="F4669">
        <v>11.875</v>
      </c>
      <c r="G4669">
        <v>0</v>
      </c>
      <c r="H4669">
        <v>0</v>
      </c>
      <c r="I4669">
        <v>0</v>
      </c>
    </row>
    <row r="4670" spans="1:9" x14ac:dyDescent="0.25">
      <c r="A4670" t="s">
        <v>10019</v>
      </c>
      <c r="B4670" t="s">
        <v>9684</v>
      </c>
      <c r="C4670" s="6" t="str">
        <f t="shared" si="72"/>
        <v>/historica/pc-propaganda-contra-la-tortura-2</v>
      </c>
      <c r="D4670">
        <v>8</v>
      </c>
      <c r="E4670">
        <v>8</v>
      </c>
      <c r="F4670">
        <v>11.625</v>
      </c>
      <c r="G4670">
        <v>0</v>
      </c>
      <c r="H4670">
        <v>0</v>
      </c>
      <c r="I4670">
        <v>0</v>
      </c>
    </row>
    <row r="4671" spans="1:9" x14ac:dyDescent="0.25">
      <c r="A4671" t="s">
        <v>10019</v>
      </c>
      <c r="B4671" t="s">
        <v>9685</v>
      </c>
      <c r="C4671" s="6" t="str">
        <f t="shared" si="72"/>
        <v>/historica/pc-publicacion-con-titulo-camuflado</v>
      </c>
      <c r="D4671">
        <v>8</v>
      </c>
      <c r="E4671">
        <v>7</v>
      </c>
      <c r="F4671">
        <v>6.25</v>
      </c>
      <c r="G4671">
        <v>0</v>
      </c>
      <c r="H4671">
        <v>0</v>
      </c>
      <c r="I4671">
        <v>0</v>
      </c>
    </row>
    <row r="4672" spans="1:9" x14ac:dyDescent="0.25">
      <c r="A4672" t="s">
        <v>10019</v>
      </c>
      <c r="B4672" t="s">
        <v>9686</v>
      </c>
      <c r="C4672" s="6" t="str">
        <f t="shared" si="72"/>
        <v>/historica/pc-soldado--paris</v>
      </c>
      <c r="D4672">
        <v>8</v>
      </c>
      <c r="E4672">
        <v>8</v>
      </c>
      <c r="F4672">
        <v>9.8000000000000007</v>
      </c>
      <c r="G4672">
        <v>4</v>
      </c>
      <c r="H4672">
        <v>0</v>
      </c>
      <c r="I4672">
        <v>0.375</v>
      </c>
    </row>
    <row r="4673" spans="1:9" x14ac:dyDescent="0.25">
      <c r="A4673" t="s">
        <v>10019</v>
      </c>
      <c r="B4673" t="s">
        <v>9687</v>
      </c>
      <c r="C4673" s="6" t="str">
        <f t="shared" si="72"/>
        <v>/historica/pc-tanqueta</v>
      </c>
      <c r="D4673">
        <v>8</v>
      </c>
      <c r="E4673">
        <v>8</v>
      </c>
      <c r="F4673">
        <v>7.125</v>
      </c>
      <c r="G4673">
        <v>0</v>
      </c>
      <c r="H4673">
        <v>0</v>
      </c>
      <c r="I4673">
        <v>0</v>
      </c>
    </row>
    <row r="4674" spans="1:9" x14ac:dyDescent="0.25">
      <c r="A4674" t="s">
        <v>10019</v>
      </c>
      <c r="B4674" t="s">
        <v>9688</v>
      </c>
      <c r="C4674" s="6" t="str">
        <f t="shared" si="72"/>
        <v>/historica/perez-de-guzman-y-gallo</v>
      </c>
      <c r="D4674">
        <v>8</v>
      </c>
      <c r="E4674">
        <v>5</v>
      </c>
      <c r="F4674">
        <v>32.857142857142854</v>
      </c>
      <c r="G4674">
        <v>0</v>
      </c>
      <c r="H4674">
        <v>0</v>
      </c>
      <c r="I4674">
        <v>0.125</v>
      </c>
    </row>
    <row r="4675" spans="1:9" x14ac:dyDescent="0.25">
      <c r="A4675" t="s">
        <v>10019</v>
      </c>
      <c r="B4675" t="s">
        <v>9689</v>
      </c>
      <c r="C4675" s="6" t="str">
        <f t="shared" si="72"/>
        <v>/historica/ponce-leon-basilio</v>
      </c>
      <c r="D4675">
        <v>8</v>
      </c>
      <c r="E4675">
        <v>7</v>
      </c>
      <c r="F4675">
        <v>16.666666666666668</v>
      </c>
      <c r="G4675">
        <v>5</v>
      </c>
      <c r="H4675">
        <v>0.2</v>
      </c>
      <c r="I4675">
        <v>0.625</v>
      </c>
    </row>
    <row r="4676" spans="1:9" x14ac:dyDescent="0.25">
      <c r="A4676" t="s">
        <v>10019</v>
      </c>
      <c r="B4676" t="s">
        <v>9690</v>
      </c>
      <c r="C4676" s="6" t="str">
        <f t="shared" ref="C4676:C4739" si="73">HYPERLINK(CONCATENATE("http://biblioteca.ucm.es",B4676),B4676)</f>
        <v>/historica/sefer</v>
      </c>
      <c r="D4676">
        <v>8</v>
      </c>
      <c r="E4676">
        <v>6</v>
      </c>
      <c r="F4676">
        <v>21.5</v>
      </c>
      <c r="G4676">
        <v>6</v>
      </c>
      <c r="H4676">
        <v>0</v>
      </c>
      <c r="I4676">
        <v>0.75</v>
      </c>
    </row>
    <row r="4677" spans="1:9" x14ac:dyDescent="0.25">
      <c r="A4677" t="s">
        <v>10019</v>
      </c>
      <c r="B4677" t="s">
        <v>9691</v>
      </c>
      <c r="C4677" s="6" t="str">
        <f t="shared" si="73"/>
        <v>/historica/seillere</v>
      </c>
      <c r="D4677">
        <v>8</v>
      </c>
      <c r="E4677">
        <v>6</v>
      </c>
      <c r="F4677">
        <v>337.33333333333331</v>
      </c>
      <c r="G4677">
        <v>5</v>
      </c>
      <c r="H4677">
        <v>0</v>
      </c>
      <c r="I4677">
        <v>0.625</v>
      </c>
    </row>
    <row r="4678" spans="1:9" x14ac:dyDescent="0.25">
      <c r="A4678" t="s">
        <v>10019</v>
      </c>
      <c r="B4678" t="s">
        <v>9692</v>
      </c>
      <c r="C4678" s="6" t="str">
        <f t="shared" si="73"/>
        <v>/historica/vasco-y-sarria</v>
      </c>
      <c r="D4678">
        <v>8</v>
      </c>
      <c r="E4678">
        <v>5</v>
      </c>
      <c r="F4678">
        <v>21.333333333333332</v>
      </c>
      <c r="G4678">
        <v>5</v>
      </c>
      <c r="H4678">
        <v>0</v>
      </c>
      <c r="I4678">
        <v>0.625</v>
      </c>
    </row>
    <row r="4679" spans="1:9" x14ac:dyDescent="0.25">
      <c r="A4679" t="s">
        <v>10019</v>
      </c>
      <c r="B4679" t="s">
        <v>9693</v>
      </c>
      <c r="C4679" s="6" t="str">
        <f t="shared" si="73"/>
        <v>/historica/velasco,-leonor</v>
      </c>
      <c r="D4679">
        <v>8</v>
      </c>
      <c r="E4679">
        <v>5</v>
      </c>
      <c r="F4679">
        <v>50.571428571428569</v>
      </c>
      <c r="G4679">
        <v>0</v>
      </c>
      <c r="H4679">
        <v>0</v>
      </c>
      <c r="I4679">
        <v>0.125</v>
      </c>
    </row>
    <row r="4680" spans="1:9" x14ac:dyDescent="0.25">
      <c r="A4680" t="s">
        <v>10019</v>
      </c>
      <c r="B4680" t="s">
        <v>9694</v>
      </c>
      <c r="C4680" s="6" t="str">
        <f t="shared" si="73"/>
        <v>/historica/x</v>
      </c>
      <c r="D4680">
        <v>8</v>
      </c>
      <c r="E4680">
        <v>4</v>
      </c>
      <c r="F4680">
        <v>49.25</v>
      </c>
      <c r="G4680">
        <v>4</v>
      </c>
      <c r="H4680">
        <v>0</v>
      </c>
      <c r="I4680">
        <v>0.5</v>
      </c>
    </row>
    <row r="4681" spans="1:9" x14ac:dyDescent="0.25">
      <c r="A4681" t="s">
        <v>10019</v>
      </c>
      <c r="B4681" t="s">
        <v>9695</v>
      </c>
      <c r="C4681" s="6" t="str">
        <f t="shared" si="73"/>
        <v>/horariodeverano</v>
      </c>
      <c r="D4681">
        <v>8</v>
      </c>
      <c r="E4681">
        <v>7</v>
      </c>
      <c r="F4681">
        <v>14.5</v>
      </c>
      <c r="G4681">
        <v>5</v>
      </c>
      <c r="H4681">
        <v>0.4</v>
      </c>
      <c r="I4681">
        <v>0.5</v>
      </c>
    </row>
    <row r="4682" spans="1:9" x14ac:dyDescent="0.25">
      <c r="A4682" t="s">
        <v>10019</v>
      </c>
      <c r="B4682" t="s">
        <v>9696</v>
      </c>
      <c r="C4682" s="6" t="str">
        <f t="shared" si="73"/>
        <v>/index.htm</v>
      </c>
      <c r="D4682">
        <v>8</v>
      </c>
      <c r="E4682">
        <v>7</v>
      </c>
      <c r="F4682">
        <v>16.25</v>
      </c>
      <c r="G4682">
        <v>6</v>
      </c>
      <c r="H4682">
        <v>0.16666666666666666</v>
      </c>
      <c r="I4682">
        <v>0.5</v>
      </c>
    </row>
    <row r="4683" spans="1:9" x14ac:dyDescent="0.25">
      <c r="A4683" t="s">
        <v>10019</v>
      </c>
      <c r="B4683" t="s">
        <v>9697</v>
      </c>
      <c r="C4683" s="6" t="str">
        <f t="shared" si="73"/>
        <v>/inf/0510011.htm</v>
      </c>
      <c r="D4683">
        <v>8</v>
      </c>
      <c r="E4683">
        <v>5</v>
      </c>
      <c r="F4683">
        <v>10</v>
      </c>
      <c r="G4683">
        <v>5</v>
      </c>
      <c r="H4683">
        <v>0.2</v>
      </c>
      <c r="I4683">
        <v>0.5</v>
      </c>
    </row>
    <row r="4684" spans="1:9" x14ac:dyDescent="0.25">
      <c r="A4684" t="s">
        <v>10019</v>
      </c>
      <c r="B4684" t="s">
        <v>9698</v>
      </c>
      <c r="C4684" s="6" t="str">
        <f t="shared" si="73"/>
        <v>/inf/buscador?search=&amp;donde=Cisne&amp;bci=bucm&amp;Buscara=Buscar</v>
      </c>
      <c r="D4684">
        <v>8</v>
      </c>
      <c r="E4684">
        <v>7</v>
      </c>
      <c r="F4684">
        <v>128</v>
      </c>
      <c r="G4684">
        <v>4</v>
      </c>
      <c r="H4684">
        <v>0</v>
      </c>
      <c r="I4684">
        <v>0.375</v>
      </c>
    </row>
    <row r="4685" spans="1:9" x14ac:dyDescent="0.25">
      <c r="A4685" t="s">
        <v>10019</v>
      </c>
      <c r="B4685" t="s">
        <v>9699</v>
      </c>
      <c r="C4685" s="6" t="str">
        <f t="shared" si="73"/>
        <v>/inf/buscador?search=isabel+costales&amp;donde=web&amp;bci=bucm</v>
      </c>
      <c r="D4685">
        <v>8</v>
      </c>
      <c r="E4685">
        <v>7</v>
      </c>
      <c r="F4685">
        <v>3.25</v>
      </c>
      <c r="G4685">
        <v>0</v>
      </c>
      <c r="H4685">
        <v>0</v>
      </c>
      <c r="I4685">
        <v>0</v>
      </c>
    </row>
    <row r="4686" spans="1:9" x14ac:dyDescent="0.25">
      <c r="A4686" t="s">
        <v>10019</v>
      </c>
      <c r="B4686" t="s">
        <v>9700</v>
      </c>
      <c r="C4686" s="6" t="str">
        <f t="shared" si="73"/>
        <v>/inf/directorio?id=5851</v>
      </c>
      <c r="D4686">
        <v>8</v>
      </c>
      <c r="E4686">
        <v>8</v>
      </c>
      <c r="F4686">
        <v>45</v>
      </c>
      <c r="G4686">
        <v>0</v>
      </c>
      <c r="H4686">
        <v>0</v>
      </c>
      <c r="I4686">
        <v>0.5</v>
      </c>
    </row>
    <row r="4687" spans="1:9" x14ac:dyDescent="0.25">
      <c r="A4687" t="s">
        <v>10019</v>
      </c>
      <c r="B4687" t="s">
        <v>9701</v>
      </c>
      <c r="C4687" s="6" t="str">
        <f t="shared" si="73"/>
        <v>/inf/noticias/11348</v>
      </c>
      <c r="D4687">
        <v>8</v>
      </c>
      <c r="E4687">
        <v>8</v>
      </c>
      <c r="F4687">
        <v>20.666666666666668</v>
      </c>
      <c r="G4687">
        <v>7</v>
      </c>
      <c r="H4687">
        <v>0</v>
      </c>
      <c r="I4687">
        <v>0.25</v>
      </c>
    </row>
    <row r="4688" spans="1:9" x14ac:dyDescent="0.25">
      <c r="A4688" t="s">
        <v>10019</v>
      </c>
      <c r="B4688" t="s">
        <v>9702</v>
      </c>
      <c r="C4688" s="6" t="str">
        <f t="shared" si="73"/>
        <v>/infoservicios.htm</v>
      </c>
      <c r="D4688">
        <v>8</v>
      </c>
      <c r="E4688">
        <v>5</v>
      </c>
      <c r="F4688">
        <v>31.666666666666668</v>
      </c>
      <c r="G4688">
        <v>3</v>
      </c>
      <c r="H4688">
        <v>0</v>
      </c>
      <c r="I4688">
        <v>0.625</v>
      </c>
    </row>
    <row r="4689" spans="1:9" x14ac:dyDescent="0.25">
      <c r="A4689" t="s">
        <v>10019</v>
      </c>
      <c r="B4689" t="s">
        <v>9703</v>
      </c>
      <c r="C4689" s="6" t="str">
        <f t="shared" si="73"/>
        <v>/jornadas/bcauniv/nuevo_concepto_bu.pdf</v>
      </c>
      <c r="D4689">
        <v>8</v>
      </c>
      <c r="E4689">
        <v>7</v>
      </c>
      <c r="F4689">
        <v>110</v>
      </c>
      <c r="G4689">
        <v>7</v>
      </c>
      <c r="H4689">
        <v>0.14285714285714285</v>
      </c>
      <c r="I4689">
        <v>0.875</v>
      </c>
    </row>
    <row r="4690" spans="1:9" x14ac:dyDescent="0.25">
      <c r="A4690" t="s">
        <v>10019</v>
      </c>
      <c r="B4690" t="s">
        <v>9704</v>
      </c>
      <c r="C4690" s="6" t="str">
        <f t="shared" si="73"/>
        <v>/mariazambrano/faq8</v>
      </c>
      <c r="D4690">
        <v>8</v>
      </c>
      <c r="E4690">
        <v>6</v>
      </c>
      <c r="F4690">
        <v>8.1428571428571423</v>
      </c>
      <c r="G4690">
        <v>0</v>
      </c>
      <c r="H4690">
        <v>0</v>
      </c>
      <c r="I4690">
        <v>0.125</v>
      </c>
    </row>
    <row r="4691" spans="1:9" x14ac:dyDescent="0.25">
      <c r="A4691" t="s">
        <v>10019</v>
      </c>
      <c r="B4691" t="s">
        <v>9705</v>
      </c>
      <c r="C4691" s="6" t="str">
        <f t="shared" si="73"/>
        <v>/mat/11048.php</v>
      </c>
      <c r="D4691">
        <v>8</v>
      </c>
      <c r="E4691">
        <v>7</v>
      </c>
      <c r="F4691">
        <v>414</v>
      </c>
      <c r="G4691">
        <v>4</v>
      </c>
      <c r="H4691">
        <v>0.5</v>
      </c>
      <c r="I4691">
        <v>0.625</v>
      </c>
    </row>
    <row r="4692" spans="1:9" x14ac:dyDescent="0.25">
      <c r="A4692" t="s">
        <v>10019</v>
      </c>
      <c r="B4692" t="s">
        <v>9706</v>
      </c>
      <c r="C4692" s="6" t="str">
        <f t="shared" si="73"/>
        <v>/mat/digitalizacion</v>
      </c>
      <c r="D4692">
        <v>8</v>
      </c>
      <c r="E4692">
        <v>6</v>
      </c>
      <c r="F4692">
        <v>47.25</v>
      </c>
      <c r="G4692">
        <v>2</v>
      </c>
      <c r="H4692">
        <v>0</v>
      </c>
      <c r="I4692">
        <v>0</v>
      </c>
    </row>
    <row r="4693" spans="1:9" x14ac:dyDescent="0.25">
      <c r="A4693" t="s">
        <v>10019</v>
      </c>
      <c r="B4693" t="s">
        <v>9707</v>
      </c>
      <c r="C4693" s="6" t="str">
        <f t="shared" si="73"/>
        <v>/mat/prestamo-de-ordenadores-portatiles</v>
      </c>
      <c r="D4693">
        <v>8</v>
      </c>
      <c r="E4693">
        <v>7</v>
      </c>
      <c r="F4693">
        <v>18.75</v>
      </c>
      <c r="G4693">
        <v>0</v>
      </c>
      <c r="H4693">
        <v>0</v>
      </c>
      <c r="I4693">
        <v>0</v>
      </c>
    </row>
    <row r="4694" spans="1:9" x14ac:dyDescent="0.25">
      <c r="A4694" t="s">
        <v>10019</v>
      </c>
      <c r="B4694" t="s">
        <v>9708</v>
      </c>
      <c r="C4694" s="6" t="str">
        <f t="shared" si="73"/>
        <v>/mat/salas-de-trabajo-en-grupo</v>
      </c>
      <c r="D4694">
        <v>8</v>
      </c>
      <c r="E4694">
        <v>8</v>
      </c>
      <c r="F4694">
        <v>22.285714285714285</v>
      </c>
      <c r="G4694">
        <v>0</v>
      </c>
      <c r="H4694">
        <v>0</v>
      </c>
      <c r="I4694">
        <v>0.125</v>
      </c>
    </row>
    <row r="4695" spans="1:9" x14ac:dyDescent="0.25">
      <c r="A4695" t="s">
        <v>10019</v>
      </c>
      <c r="B4695" t="s">
        <v>9709</v>
      </c>
      <c r="C4695" s="6" t="str">
        <f t="shared" si="73"/>
        <v>/mat/Tesamat.htm</v>
      </c>
      <c r="D4695">
        <v>8</v>
      </c>
      <c r="E4695">
        <v>7</v>
      </c>
      <c r="F4695">
        <v>65</v>
      </c>
      <c r="G4695">
        <v>5</v>
      </c>
      <c r="H4695">
        <v>0.2</v>
      </c>
      <c r="I4695">
        <v>0.375</v>
      </c>
    </row>
    <row r="4696" spans="1:9" x14ac:dyDescent="0.25">
      <c r="A4696" t="s">
        <v>10019</v>
      </c>
      <c r="B4696" t="s">
        <v>9710</v>
      </c>
      <c r="C4696" s="6" t="str">
        <f t="shared" si="73"/>
        <v>/med/bibli2.htm</v>
      </c>
      <c r="D4696">
        <v>8</v>
      </c>
      <c r="E4696">
        <v>8</v>
      </c>
      <c r="F4696">
        <v>49.5</v>
      </c>
      <c r="G4696">
        <v>8</v>
      </c>
      <c r="H4696">
        <v>0</v>
      </c>
      <c r="I4696">
        <v>0.75</v>
      </c>
    </row>
    <row r="4697" spans="1:9" x14ac:dyDescent="0.25">
      <c r="A4697" t="s">
        <v>10019</v>
      </c>
      <c r="B4697" t="s">
        <v>9711</v>
      </c>
      <c r="C4697" s="6" t="str">
        <f t="shared" si="73"/>
        <v>/med/buscador?search=campus+virtual&amp;donde=web&amp;bci=bucm</v>
      </c>
      <c r="D4697">
        <v>8</v>
      </c>
      <c r="E4697">
        <v>7</v>
      </c>
      <c r="F4697">
        <v>39</v>
      </c>
      <c r="G4697">
        <v>2</v>
      </c>
      <c r="H4697">
        <v>0</v>
      </c>
      <c r="I4697">
        <v>0.875</v>
      </c>
    </row>
    <row r="4698" spans="1:9" x14ac:dyDescent="0.25">
      <c r="A4698" t="s">
        <v>10019</v>
      </c>
      <c r="B4698" t="s">
        <v>9712</v>
      </c>
      <c r="C4698" s="6" t="str">
        <f t="shared" si="73"/>
        <v>/med/buscador?search=esther+las+heras&amp;donde=web&amp;bci=bucm</v>
      </c>
      <c r="D4698">
        <v>8</v>
      </c>
      <c r="E4698">
        <v>8</v>
      </c>
      <c r="F4698">
        <v>2.375</v>
      </c>
      <c r="G4698">
        <v>0</v>
      </c>
      <c r="H4698">
        <v>0</v>
      </c>
      <c r="I4698">
        <v>0</v>
      </c>
    </row>
    <row r="4699" spans="1:9" x14ac:dyDescent="0.25">
      <c r="A4699" t="s">
        <v>10019</v>
      </c>
      <c r="B4699" t="s">
        <v>9713</v>
      </c>
      <c r="C4699" s="6" t="str">
        <f t="shared" si="73"/>
        <v>/med/buscador?search=google&amp;=&amp;bci=bucm&amp;donde=web</v>
      </c>
      <c r="D4699">
        <v>8</v>
      </c>
      <c r="E4699">
        <v>1</v>
      </c>
      <c r="F4699">
        <v>2.25</v>
      </c>
      <c r="G4699">
        <v>0</v>
      </c>
      <c r="H4699">
        <v>0</v>
      </c>
      <c r="I4699">
        <v>0</v>
      </c>
    </row>
    <row r="4700" spans="1:9" x14ac:dyDescent="0.25">
      <c r="A4700" t="s">
        <v>10019</v>
      </c>
      <c r="B4700" t="s">
        <v>9714</v>
      </c>
      <c r="C4700" s="6" t="str">
        <f t="shared" si="73"/>
        <v>/med/buscador?search=pino+canosa&amp;donde=web&amp;bci=bucm</v>
      </c>
      <c r="D4700">
        <v>8</v>
      </c>
      <c r="E4700">
        <v>7</v>
      </c>
      <c r="F4700">
        <v>3.5</v>
      </c>
      <c r="G4700">
        <v>0</v>
      </c>
      <c r="H4700">
        <v>0</v>
      </c>
      <c r="I4700">
        <v>0</v>
      </c>
    </row>
    <row r="4701" spans="1:9" x14ac:dyDescent="0.25">
      <c r="A4701" t="s">
        <v>10019</v>
      </c>
      <c r="B4701" t="s">
        <v>9715</v>
      </c>
      <c r="C4701" s="6" t="str">
        <f t="shared" si="73"/>
        <v>/med/doc12538.pdf</v>
      </c>
      <c r="D4701">
        <v>8</v>
      </c>
      <c r="E4701">
        <v>7</v>
      </c>
      <c r="F4701">
        <v>14</v>
      </c>
      <c r="G4701">
        <v>5</v>
      </c>
      <c r="H4701">
        <v>0.2</v>
      </c>
      <c r="I4701">
        <v>0.75</v>
      </c>
    </row>
    <row r="4702" spans="1:9" x14ac:dyDescent="0.25">
      <c r="A4702" t="s">
        <v>10019</v>
      </c>
      <c r="B4702" t="s">
        <v>9716</v>
      </c>
      <c r="C4702" s="6" t="str">
        <f t="shared" si="73"/>
        <v>/noticias/20516</v>
      </c>
      <c r="D4702">
        <v>8</v>
      </c>
      <c r="E4702">
        <v>5</v>
      </c>
      <c r="F4702">
        <v>50.666666666666664</v>
      </c>
      <c r="G4702">
        <v>5</v>
      </c>
      <c r="H4702">
        <v>0</v>
      </c>
      <c r="I4702">
        <v>0.625</v>
      </c>
    </row>
    <row r="4703" spans="1:9" x14ac:dyDescent="0.25">
      <c r="A4703" t="s">
        <v>10019</v>
      </c>
      <c r="B4703" t="s">
        <v>9717</v>
      </c>
      <c r="C4703" s="6" t="str">
        <f t="shared" si="73"/>
        <v>/noticias/20649</v>
      </c>
      <c r="D4703">
        <v>8</v>
      </c>
      <c r="E4703">
        <v>7</v>
      </c>
      <c r="F4703">
        <v>54.166666666666664</v>
      </c>
      <c r="G4703">
        <v>0</v>
      </c>
      <c r="H4703">
        <v>0</v>
      </c>
      <c r="I4703">
        <v>0.25</v>
      </c>
    </row>
    <row r="4704" spans="1:9" x14ac:dyDescent="0.25">
      <c r="A4704" t="s">
        <v>10019</v>
      </c>
      <c r="B4704" t="s">
        <v>9718</v>
      </c>
      <c r="C4704" s="6" t="str">
        <f t="shared" si="73"/>
        <v>/noticias/20949</v>
      </c>
      <c r="D4704">
        <v>8</v>
      </c>
      <c r="E4704">
        <v>7</v>
      </c>
      <c r="F4704">
        <v>95.6</v>
      </c>
      <c r="G4704">
        <v>3</v>
      </c>
      <c r="H4704">
        <v>0</v>
      </c>
      <c r="I4704">
        <v>0.375</v>
      </c>
    </row>
    <row r="4705" spans="1:9" x14ac:dyDescent="0.25">
      <c r="A4705" t="s">
        <v>10019</v>
      </c>
      <c r="B4705" t="s">
        <v>9719</v>
      </c>
      <c r="C4705" s="6" t="str">
        <f t="shared" si="73"/>
        <v>/noticias/21874</v>
      </c>
      <c r="D4705">
        <v>8</v>
      </c>
      <c r="E4705">
        <v>6</v>
      </c>
      <c r="F4705">
        <v>75.25</v>
      </c>
      <c r="G4705">
        <v>4</v>
      </c>
      <c r="H4705">
        <v>0</v>
      </c>
      <c r="I4705">
        <v>0.5</v>
      </c>
    </row>
    <row r="4706" spans="1:9" x14ac:dyDescent="0.25">
      <c r="A4706" t="s">
        <v>10019</v>
      </c>
      <c r="B4706" t="s">
        <v>9720</v>
      </c>
      <c r="C4706" s="6" t="str">
        <f t="shared" si="73"/>
        <v>/noticias/2240</v>
      </c>
      <c r="D4706">
        <v>8</v>
      </c>
      <c r="E4706">
        <v>7</v>
      </c>
      <c r="F4706">
        <v>140.5</v>
      </c>
      <c r="G4706">
        <v>1</v>
      </c>
      <c r="H4706">
        <v>0</v>
      </c>
      <c r="I4706">
        <v>0.5</v>
      </c>
    </row>
    <row r="4707" spans="1:9" x14ac:dyDescent="0.25">
      <c r="A4707" t="s">
        <v>10019</v>
      </c>
      <c r="B4707" t="s">
        <v>9721</v>
      </c>
      <c r="C4707" s="6" t="str">
        <f t="shared" si="73"/>
        <v>/noticias/22693</v>
      </c>
      <c r="D4707">
        <v>8</v>
      </c>
      <c r="E4707">
        <v>7</v>
      </c>
      <c r="F4707">
        <v>20.333333333333332</v>
      </c>
      <c r="G4707">
        <v>3</v>
      </c>
      <c r="H4707">
        <v>0</v>
      </c>
      <c r="I4707">
        <v>0.625</v>
      </c>
    </row>
    <row r="4708" spans="1:9" x14ac:dyDescent="0.25">
      <c r="A4708" t="s">
        <v>10019</v>
      </c>
      <c r="B4708" t="s">
        <v>9722</v>
      </c>
      <c r="C4708" s="6" t="str">
        <f t="shared" si="73"/>
        <v>/noticias/22982</v>
      </c>
      <c r="D4708">
        <v>8</v>
      </c>
      <c r="E4708">
        <v>7</v>
      </c>
      <c r="F4708">
        <v>349.6</v>
      </c>
      <c r="G4708">
        <v>1</v>
      </c>
      <c r="H4708">
        <v>0</v>
      </c>
      <c r="I4708">
        <v>0.375</v>
      </c>
    </row>
    <row r="4709" spans="1:9" x14ac:dyDescent="0.25">
      <c r="A4709" t="s">
        <v>10019</v>
      </c>
      <c r="B4709" t="s">
        <v>9723</v>
      </c>
      <c r="C4709" s="6" t="str">
        <f t="shared" si="73"/>
        <v>/noticias/23704</v>
      </c>
      <c r="D4709">
        <v>8</v>
      </c>
      <c r="E4709">
        <v>5</v>
      </c>
      <c r="F4709">
        <v>42.25</v>
      </c>
      <c r="G4709">
        <v>0</v>
      </c>
      <c r="H4709">
        <v>0</v>
      </c>
      <c r="I4709">
        <v>0</v>
      </c>
    </row>
    <row r="4710" spans="1:9" x14ac:dyDescent="0.25">
      <c r="A4710" t="s">
        <v>10019</v>
      </c>
      <c r="B4710" t="s">
        <v>9724</v>
      </c>
      <c r="C4710" s="6" t="str">
        <f t="shared" si="73"/>
        <v>/noticias/24620</v>
      </c>
      <c r="D4710">
        <v>8</v>
      </c>
      <c r="E4710">
        <v>6</v>
      </c>
      <c r="F4710">
        <v>60.666666666666664</v>
      </c>
      <c r="G4710">
        <v>0</v>
      </c>
      <c r="H4710">
        <v>0</v>
      </c>
      <c r="I4710">
        <v>0.25</v>
      </c>
    </row>
    <row r="4711" spans="1:9" x14ac:dyDescent="0.25">
      <c r="A4711" t="s">
        <v>10019</v>
      </c>
      <c r="B4711" t="s">
        <v>9725</v>
      </c>
      <c r="C4711" s="6" t="str">
        <f t="shared" si="73"/>
        <v>/noticias/25482</v>
      </c>
      <c r="D4711">
        <v>8</v>
      </c>
      <c r="E4711">
        <v>8</v>
      </c>
      <c r="F4711">
        <v>75.75</v>
      </c>
      <c r="G4711">
        <v>0</v>
      </c>
      <c r="H4711">
        <v>0</v>
      </c>
      <c r="I4711">
        <v>0.5</v>
      </c>
    </row>
    <row r="4712" spans="1:9" x14ac:dyDescent="0.25">
      <c r="A4712" t="s">
        <v>10019</v>
      </c>
      <c r="B4712" t="s">
        <v>9726</v>
      </c>
      <c r="C4712" s="6" t="str">
        <f t="shared" si="73"/>
        <v>/noticias/27818</v>
      </c>
      <c r="D4712">
        <v>8</v>
      </c>
      <c r="E4712">
        <v>8</v>
      </c>
      <c r="F4712">
        <v>48.666666666666664</v>
      </c>
      <c r="G4712">
        <v>0</v>
      </c>
      <c r="H4712">
        <v>0</v>
      </c>
      <c r="I4712">
        <v>0.625</v>
      </c>
    </row>
    <row r="4713" spans="1:9" x14ac:dyDescent="0.25">
      <c r="A4713" t="s">
        <v>10019</v>
      </c>
      <c r="B4713" t="s">
        <v>9727</v>
      </c>
      <c r="C4713" s="6" t="str">
        <f t="shared" si="73"/>
        <v>/noticias/28086</v>
      </c>
      <c r="D4713">
        <v>8</v>
      </c>
      <c r="E4713">
        <v>7</v>
      </c>
      <c r="F4713">
        <v>527.25</v>
      </c>
      <c r="G4713">
        <v>3</v>
      </c>
      <c r="H4713">
        <v>0</v>
      </c>
      <c r="I4713">
        <v>0.5</v>
      </c>
    </row>
    <row r="4714" spans="1:9" x14ac:dyDescent="0.25">
      <c r="A4714" t="s">
        <v>10019</v>
      </c>
      <c r="B4714" t="s">
        <v>9728</v>
      </c>
      <c r="C4714" s="6" t="str">
        <f t="shared" si="73"/>
        <v>/noticias/28975</v>
      </c>
      <c r="D4714">
        <v>8</v>
      </c>
      <c r="E4714">
        <v>5</v>
      </c>
      <c r="F4714">
        <v>157.42857142857142</v>
      </c>
      <c r="G4714">
        <v>0</v>
      </c>
      <c r="H4714">
        <v>0</v>
      </c>
      <c r="I4714">
        <v>0.125</v>
      </c>
    </row>
    <row r="4715" spans="1:9" x14ac:dyDescent="0.25">
      <c r="A4715" t="s">
        <v>10019</v>
      </c>
      <c r="B4715" t="s">
        <v>9729</v>
      </c>
      <c r="C4715" s="6" t="str">
        <f t="shared" si="73"/>
        <v>/odo/bibliografias-master-de-ciencias-odontologicas</v>
      </c>
      <c r="D4715">
        <v>8</v>
      </c>
      <c r="E4715">
        <v>4</v>
      </c>
      <c r="F4715">
        <v>19.285714285714285</v>
      </c>
      <c r="G4715">
        <v>1</v>
      </c>
      <c r="H4715">
        <v>0</v>
      </c>
      <c r="I4715">
        <v>0.125</v>
      </c>
    </row>
    <row r="4716" spans="1:9" x14ac:dyDescent="0.25">
      <c r="A4716" t="s">
        <v>10019</v>
      </c>
      <c r="B4716" t="s">
        <v>9730</v>
      </c>
      <c r="C4716" s="6" t="str">
        <f t="shared" si="73"/>
        <v>/odo/buscador?search=&amp;donde=Cisne&amp;bci=bucm&amp;Buscara=Buscar</v>
      </c>
      <c r="D4716">
        <v>8</v>
      </c>
      <c r="E4716">
        <v>1</v>
      </c>
      <c r="F4716">
        <v>123.875</v>
      </c>
      <c r="G4716">
        <v>0</v>
      </c>
      <c r="H4716">
        <v>0</v>
      </c>
      <c r="I4716">
        <v>0</v>
      </c>
    </row>
    <row r="4717" spans="1:9" x14ac:dyDescent="0.25">
      <c r="A4717" t="s">
        <v>10019</v>
      </c>
      <c r="B4717" t="s">
        <v>9731</v>
      </c>
      <c r="C4717" s="6" t="str">
        <f t="shared" si="73"/>
        <v>/odo/el-catalogo-cisne</v>
      </c>
      <c r="D4717">
        <v>8</v>
      </c>
      <c r="E4717">
        <v>6</v>
      </c>
      <c r="F4717">
        <v>6.875</v>
      </c>
      <c r="G4717">
        <v>0</v>
      </c>
      <c r="H4717">
        <v>0</v>
      </c>
      <c r="I4717">
        <v>0</v>
      </c>
    </row>
    <row r="4718" spans="1:9" x14ac:dyDescent="0.25">
      <c r="A4718" t="s">
        <v>10019</v>
      </c>
      <c r="B4718" t="s">
        <v>9732</v>
      </c>
      <c r="C4718" s="6" t="str">
        <f t="shared" si="73"/>
        <v>/odo/guia-para-elaborar-trabajos-academicos-tfg-y-tfm-2</v>
      </c>
      <c r="D4718">
        <v>8</v>
      </c>
      <c r="E4718">
        <v>3</v>
      </c>
      <c r="F4718">
        <v>17.375</v>
      </c>
      <c r="G4718">
        <v>0</v>
      </c>
      <c r="H4718">
        <v>0</v>
      </c>
      <c r="I4718">
        <v>0</v>
      </c>
    </row>
    <row r="4719" spans="1:9" x14ac:dyDescent="0.25">
      <c r="A4719" t="s">
        <v>10019</v>
      </c>
      <c r="B4719" t="s">
        <v>9733</v>
      </c>
      <c r="C4719" s="6" t="str">
        <f t="shared" si="73"/>
        <v>/odo/guia-para-elaborar-trabajos-academicos-tfg-y-tfm-8/</v>
      </c>
      <c r="D4719">
        <v>8</v>
      </c>
      <c r="E4719">
        <v>5</v>
      </c>
      <c r="F4719">
        <v>32.142857142857146</v>
      </c>
      <c r="G4719">
        <v>0</v>
      </c>
      <c r="H4719">
        <v>0</v>
      </c>
      <c r="I4719">
        <v>0.125</v>
      </c>
    </row>
    <row r="4720" spans="1:9" x14ac:dyDescent="0.25">
      <c r="A4720" t="s">
        <v>10019</v>
      </c>
      <c r="B4720" t="s">
        <v>9734</v>
      </c>
      <c r="C4720" s="6" t="str">
        <f t="shared" si="73"/>
        <v>/opt/directorio?id=6263</v>
      </c>
      <c r="D4720">
        <v>8</v>
      </c>
      <c r="E4720">
        <v>7</v>
      </c>
      <c r="F4720">
        <v>293.33333333333331</v>
      </c>
      <c r="G4720">
        <v>0</v>
      </c>
      <c r="H4720">
        <v>0</v>
      </c>
      <c r="I4720">
        <v>0.25</v>
      </c>
    </row>
    <row r="4721" spans="1:9" x14ac:dyDescent="0.25">
      <c r="A4721" t="s">
        <v>10019</v>
      </c>
      <c r="B4721" t="s">
        <v>9735</v>
      </c>
      <c r="C4721" s="6" t="str">
        <f t="shared" si="73"/>
        <v>/politicagestionevaluacion</v>
      </c>
      <c r="D4721">
        <v>8</v>
      </c>
      <c r="E4721">
        <v>6</v>
      </c>
      <c r="F4721">
        <v>37.285714285714285</v>
      </c>
      <c r="G4721">
        <v>0</v>
      </c>
      <c r="H4721">
        <v>0</v>
      </c>
      <c r="I4721">
        <v>0.125</v>
      </c>
    </row>
    <row r="4722" spans="1:9" x14ac:dyDescent="0.25">
      <c r="A4722" t="s">
        <v>10019</v>
      </c>
      <c r="B4722" t="s">
        <v>9736</v>
      </c>
      <c r="C4722" s="6" t="str">
        <f t="shared" si="73"/>
        <v>/psi/11053.php</v>
      </c>
      <c r="D4722">
        <v>8</v>
      </c>
      <c r="E4722">
        <v>8</v>
      </c>
      <c r="F4722">
        <v>294.66666666666669</v>
      </c>
      <c r="G4722">
        <v>8</v>
      </c>
      <c r="H4722">
        <v>0.125</v>
      </c>
      <c r="I4722">
        <v>0.625</v>
      </c>
    </row>
    <row r="4723" spans="1:9" x14ac:dyDescent="0.25">
      <c r="A4723" t="s">
        <v>10019</v>
      </c>
      <c r="B4723" t="s">
        <v>9737</v>
      </c>
      <c r="C4723" s="6" t="str">
        <f t="shared" si="73"/>
        <v>/psi/12128.php</v>
      </c>
      <c r="D4723">
        <v>8</v>
      </c>
      <c r="E4723">
        <v>7</v>
      </c>
      <c r="F4723">
        <v>33</v>
      </c>
      <c r="G4723">
        <v>5</v>
      </c>
      <c r="H4723">
        <v>0</v>
      </c>
      <c r="I4723">
        <v>0.625</v>
      </c>
    </row>
    <row r="4724" spans="1:9" x14ac:dyDescent="0.25">
      <c r="A4724" t="s">
        <v>10019</v>
      </c>
      <c r="B4724" t="s">
        <v>9738</v>
      </c>
      <c r="C4724" s="6" t="str">
        <f t="shared" si="73"/>
        <v>/psi/buscador?search=&amp;donde=web&amp;bci=bucm</v>
      </c>
      <c r="D4724">
        <v>8</v>
      </c>
      <c r="E4724">
        <v>1</v>
      </c>
      <c r="F4724">
        <v>8</v>
      </c>
      <c r="G4724">
        <v>0</v>
      </c>
      <c r="H4724">
        <v>0</v>
      </c>
      <c r="I4724">
        <v>0.125</v>
      </c>
    </row>
    <row r="4725" spans="1:9" x14ac:dyDescent="0.25">
      <c r="A4725" t="s">
        <v>10019</v>
      </c>
      <c r="B4725" t="s">
        <v>9739</v>
      </c>
      <c r="C4725" s="6" t="str">
        <f t="shared" si="73"/>
        <v>/psi/buscador?search=campus+ucm&amp;donde=web&amp;bci=bucm</v>
      </c>
      <c r="D4725">
        <v>8</v>
      </c>
      <c r="E4725">
        <v>8</v>
      </c>
      <c r="F4725">
        <v>0</v>
      </c>
      <c r="G4725">
        <v>2</v>
      </c>
      <c r="H4725">
        <v>0.5</v>
      </c>
      <c r="I4725">
        <v>1</v>
      </c>
    </row>
    <row r="4726" spans="1:9" x14ac:dyDescent="0.25">
      <c r="A4726" t="s">
        <v>10019</v>
      </c>
      <c r="B4726" t="s">
        <v>9740</v>
      </c>
      <c r="C4726" s="6" t="str">
        <f t="shared" si="73"/>
        <v>/qui/exposiciones-3</v>
      </c>
      <c r="D4726">
        <v>8</v>
      </c>
      <c r="E4726">
        <v>5</v>
      </c>
      <c r="F4726">
        <v>78.142857142857139</v>
      </c>
      <c r="G4726">
        <v>1</v>
      </c>
      <c r="H4726">
        <v>1</v>
      </c>
      <c r="I4726">
        <v>0.125</v>
      </c>
    </row>
    <row r="4727" spans="1:9" x14ac:dyDescent="0.25">
      <c r="A4727" t="s">
        <v>10019</v>
      </c>
      <c r="B4727" t="s">
        <v>9741</v>
      </c>
      <c r="C4727" s="6" t="str">
        <f t="shared" si="73"/>
        <v>/qui/recursos‐electronicos‐1</v>
      </c>
      <c r="D4727">
        <v>8</v>
      </c>
      <c r="E4727">
        <v>7</v>
      </c>
      <c r="F4727">
        <v>35.833333333333336</v>
      </c>
      <c r="G4727">
        <v>1</v>
      </c>
      <c r="H4727">
        <v>0</v>
      </c>
      <c r="I4727">
        <v>0.25</v>
      </c>
    </row>
    <row r="4728" spans="1:9" x14ac:dyDescent="0.25">
      <c r="A4728" t="s">
        <v>10019</v>
      </c>
      <c r="B4728" t="s">
        <v>9742</v>
      </c>
      <c r="C4728" s="6" t="str">
        <f t="shared" si="73"/>
        <v>/recursos/</v>
      </c>
      <c r="D4728">
        <v>8</v>
      </c>
      <c r="E4728">
        <v>7</v>
      </c>
      <c r="F4728">
        <v>12</v>
      </c>
      <c r="G4728">
        <v>0</v>
      </c>
      <c r="H4728">
        <v>0</v>
      </c>
      <c r="I4728">
        <v>0</v>
      </c>
    </row>
    <row r="4729" spans="1:9" x14ac:dyDescent="0.25">
      <c r="A4729" t="s">
        <v>10019</v>
      </c>
      <c r="B4729" t="s">
        <v>9743</v>
      </c>
      <c r="C4729" s="6" t="str">
        <f t="shared" si="73"/>
        <v>/revista/bba/11315598/articulos/ARIS0505110177A.pdf</v>
      </c>
      <c r="D4729">
        <v>8</v>
      </c>
      <c r="E4729">
        <v>8</v>
      </c>
      <c r="F4729">
        <v>0</v>
      </c>
      <c r="G4729">
        <v>8</v>
      </c>
      <c r="H4729">
        <v>0.125</v>
      </c>
      <c r="I4729">
        <v>1</v>
      </c>
    </row>
    <row r="4730" spans="1:9" x14ac:dyDescent="0.25">
      <c r="A4730" t="s">
        <v>10019</v>
      </c>
      <c r="B4730" t="s">
        <v>9744</v>
      </c>
      <c r="C4730" s="6" t="str">
        <f t="shared" si="73"/>
        <v>/revistas/bba/11315598/articulos/ARIS0606110209A.PDF</v>
      </c>
      <c r="D4730">
        <v>8</v>
      </c>
      <c r="E4730">
        <v>6</v>
      </c>
      <c r="F4730">
        <v>42.5</v>
      </c>
      <c r="G4730">
        <v>6</v>
      </c>
      <c r="H4730">
        <v>0.16666666666666666</v>
      </c>
      <c r="I4730">
        <v>0.75</v>
      </c>
    </row>
    <row r="4731" spans="1:9" x14ac:dyDescent="0.25">
      <c r="A4731" t="s">
        <v>10019</v>
      </c>
      <c r="B4731" t="s">
        <v>9745</v>
      </c>
      <c r="C4731" s="6" t="str">
        <f t="shared" si="73"/>
        <v>/revistas/bio/02144565/articulos/BOCM7979110033A.PDF</v>
      </c>
      <c r="D4731">
        <v>8</v>
      </c>
      <c r="E4731">
        <v>8</v>
      </c>
      <c r="F4731">
        <v>0</v>
      </c>
      <c r="G4731">
        <v>8</v>
      </c>
      <c r="H4731">
        <v>0.125</v>
      </c>
      <c r="I4731">
        <v>1</v>
      </c>
    </row>
    <row r="4732" spans="1:9" x14ac:dyDescent="0.25">
      <c r="A4732" t="s">
        <v>10019</v>
      </c>
      <c r="B4732" t="s">
        <v>9746</v>
      </c>
      <c r="C4732" s="6" t="str">
        <f t="shared" si="73"/>
        <v>/revistas/byd/11321873/articulos/RGID0202220291A.PDF</v>
      </c>
      <c r="D4732">
        <v>8</v>
      </c>
      <c r="E4732">
        <v>7</v>
      </c>
      <c r="F4732">
        <v>228</v>
      </c>
      <c r="G4732">
        <v>6</v>
      </c>
      <c r="H4732">
        <v>0.66666666666666663</v>
      </c>
      <c r="I4732">
        <v>0.75</v>
      </c>
    </row>
    <row r="4733" spans="1:9" x14ac:dyDescent="0.25">
      <c r="A4733" t="s">
        <v>10019</v>
      </c>
      <c r="B4733" t="s">
        <v>9747</v>
      </c>
      <c r="C4733" s="6" t="str">
        <f t="shared" si="73"/>
        <v>/revistas/ccr/11354712/articulos/ILUR0505110211A.PDF</v>
      </c>
      <c r="D4733">
        <v>8</v>
      </c>
      <c r="E4733">
        <v>4</v>
      </c>
      <c r="F4733">
        <v>11.2</v>
      </c>
      <c r="G4733">
        <v>1</v>
      </c>
      <c r="H4733">
        <v>1</v>
      </c>
      <c r="I4733">
        <v>0.375</v>
      </c>
    </row>
    <row r="4734" spans="1:9" x14ac:dyDescent="0.25">
      <c r="A4734" t="s">
        <v>10019</v>
      </c>
      <c r="B4734" t="s">
        <v>9748</v>
      </c>
      <c r="C4734" s="6" t="str">
        <f t="shared" si="73"/>
        <v>/revistas/cee/15766500/articulos/PAPE0606120009A.PDF</v>
      </c>
      <c r="D4734">
        <v>8</v>
      </c>
      <c r="E4734">
        <v>8</v>
      </c>
      <c r="F4734">
        <v>0</v>
      </c>
      <c r="G4734">
        <v>8</v>
      </c>
      <c r="H4734">
        <v>0.625</v>
      </c>
      <c r="I4734">
        <v>1</v>
      </c>
    </row>
    <row r="4735" spans="1:9" x14ac:dyDescent="0.25">
      <c r="A4735" t="s">
        <v>10019</v>
      </c>
      <c r="B4735" t="s">
        <v>9749</v>
      </c>
      <c r="C4735" s="6" t="str">
        <f t="shared" si="73"/>
        <v>/revistas/cps/1131558x/articulos/RASO9999110057A.PDF</v>
      </c>
      <c r="D4735">
        <v>8</v>
      </c>
      <c r="E4735">
        <v>8</v>
      </c>
      <c r="F4735">
        <v>0</v>
      </c>
      <c r="G4735">
        <v>8</v>
      </c>
      <c r="H4735">
        <v>0.625</v>
      </c>
      <c r="I4735">
        <v>1</v>
      </c>
    </row>
    <row r="4736" spans="1:9" x14ac:dyDescent="0.25">
      <c r="A4736" t="s">
        <v>10019</v>
      </c>
      <c r="B4736" t="s">
        <v>9750</v>
      </c>
      <c r="C4736" s="6" t="str">
        <f t="shared" si="73"/>
        <v>/revistas/edu/11300531/articulos/DIDA0202110108A.PDF</v>
      </c>
      <c r="D4736">
        <v>8</v>
      </c>
      <c r="E4736">
        <v>8</v>
      </c>
      <c r="F4736">
        <v>8</v>
      </c>
      <c r="G4736">
        <v>3</v>
      </c>
      <c r="H4736">
        <v>0.66666666666666663</v>
      </c>
      <c r="I4736">
        <v>0.875</v>
      </c>
    </row>
    <row r="4737" spans="1:9" x14ac:dyDescent="0.25">
      <c r="A4737" t="s">
        <v>10019</v>
      </c>
      <c r="B4737" t="s">
        <v>9751</v>
      </c>
      <c r="C4737" s="6" t="str">
        <f t="shared" si="73"/>
        <v>/revistas/edu/11300531/articulos/DIDA9898110233A.PDF</v>
      </c>
      <c r="D4737">
        <v>8</v>
      </c>
      <c r="E4737">
        <v>6</v>
      </c>
      <c r="F4737">
        <v>88.5</v>
      </c>
      <c r="G4737">
        <v>6</v>
      </c>
      <c r="H4737">
        <v>0.16666666666666666</v>
      </c>
      <c r="I4737">
        <v>0.75</v>
      </c>
    </row>
    <row r="4738" spans="1:9" x14ac:dyDescent="0.25">
      <c r="A4738" t="s">
        <v>10019</v>
      </c>
      <c r="B4738" t="s">
        <v>9752</v>
      </c>
      <c r="C4738" s="6" t="str">
        <f t="shared" si="73"/>
        <v>/revistas/edu/11302496/articulos/RCED0202220617A.PDF</v>
      </c>
      <c r="D4738">
        <v>8</v>
      </c>
      <c r="E4738">
        <v>7</v>
      </c>
      <c r="F4738">
        <v>49</v>
      </c>
      <c r="G4738">
        <v>7</v>
      </c>
      <c r="H4738">
        <v>0.2857142857142857</v>
      </c>
      <c r="I4738">
        <v>0.875</v>
      </c>
    </row>
    <row r="4739" spans="1:9" x14ac:dyDescent="0.25">
      <c r="A4739" t="s">
        <v>10019</v>
      </c>
      <c r="B4739" t="s">
        <v>9753</v>
      </c>
      <c r="C4739" s="6" t="str">
        <f t="shared" si="73"/>
        <v>/revistas/edu/11302496/articulos/RCED9696220107A.PDF</v>
      </c>
      <c r="D4739">
        <v>8</v>
      </c>
      <c r="E4739">
        <v>8</v>
      </c>
      <c r="F4739">
        <v>61.5</v>
      </c>
      <c r="G4739">
        <v>8</v>
      </c>
      <c r="H4739">
        <v>0.125</v>
      </c>
      <c r="I4739">
        <v>0.75</v>
      </c>
    </row>
    <row r="4740" spans="1:9" x14ac:dyDescent="0.25">
      <c r="A4740" t="s">
        <v>10019</v>
      </c>
      <c r="B4740" t="s">
        <v>9754</v>
      </c>
      <c r="C4740" s="6" t="str">
        <f t="shared" ref="C4740:C4803" si="74">HYPERLINK(CONCATENATE("http://biblioteca.ucm.es",B4740),B4740)</f>
        <v>/revistas/fll/02122952/articulos/DICE9797110219A.PDF</v>
      </c>
      <c r="D4740">
        <v>8</v>
      </c>
      <c r="E4740">
        <v>8</v>
      </c>
      <c r="F4740">
        <v>0</v>
      </c>
      <c r="G4740">
        <v>8</v>
      </c>
      <c r="H4740">
        <v>0.625</v>
      </c>
      <c r="I4740">
        <v>1</v>
      </c>
    </row>
    <row r="4741" spans="1:9" x14ac:dyDescent="0.25">
      <c r="A4741" t="s">
        <v>10019</v>
      </c>
      <c r="B4741" t="s">
        <v>9755</v>
      </c>
      <c r="C4741" s="6" t="str">
        <f t="shared" si="74"/>
        <v>/revistas/fll/11303964/articulos/ANQE9494110107A.PDF</v>
      </c>
      <c r="D4741">
        <v>8</v>
      </c>
      <c r="E4741">
        <v>5</v>
      </c>
      <c r="F4741">
        <v>133.5</v>
      </c>
      <c r="G4741">
        <v>2</v>
      </c>
      <c r="H4741">
        <v>0</v>
      </c>
      <c r="I4741">
        <v>0.5</v>
      </c>
    </row>
    <row r="4742" spans="1:9" x14ac:dyDescent="0.25">
      <c r="A4742" t="s">
        <v>10019</v>
      </c>
      <c r="B4742" t="s">
        <v>9756</v>
      </c>
      <c r="C4742" s="6" t="str">
        <f t="shared" si="74"/>
        <v>/revistas/fll/11319062/articulos/CFCL9898220363A.PDF</v>
      </c>
      <c r="D4742">
        <v>8</v>
      </c>
      <c r="E4742">
        <v>7</v>
      </c>
      <c r="F4742">
        <v>80</v>
      </c>
      <c r="G4742">
        <v>7</v>
      </c>
      <c r="H4742">
        <v>0</v>
      </c>
      <c r="I4742">
        <v>0.75</v>
      </c>
    </row>
    <row r="4743" spans="1:9" x14ac:dyDescent="0.25">
      <c r="A4743" t="s">
        <v>10019</v>
      </c>
      <c r="B4743" t="s">
        <v>9757</v>
      </c>
      <c r="C4743" s="6" t="str">
        <f t="shared" si="74"/>
        <v>/revistas/fsl/00348244/articulos/RESF9090220031A.PDF</v>
      </c>
      <c r="D4743">
        <v>8</v>
      </c>
      <c r="E4743">
        <v>8</v>
      </c>
      <c r="F4743">
        <v>0</v>
      </c>
      <c r="G4743">
        <v>8</v>
      </c>
      <c r="H4743">
        <v>0.125</v>
      </c>
      <c r="I4743">
        <v>1</v>
      </c>
    </row>
    <row r="4744" spans="1:9" x14ac:dyDescent="0.25">
      <c r="A4744" t="s">
        <v>10019</v>
      </c>
      <c r="B4744" t="s">
        <v>9758</v>
      </c>
      <c r="C4744" s="6" t="str">
        <f t="shared" si="74"/>
        <v>/revistas/ghi/02130181/articulos/GERI0101110425A.PDF</v>
      </c>
      <c r="D4744">
        <v>8</v>
      </c>
      <c r="E4744">
        <v>7</v>
      </c>
      <c r="F4744">
        <v>22</v>
      </c>
      <c r="G4744">
        <v>7</v>
      </c>
      <c r="H4744">
        <v>0.42857142857142855</v>
      </c>
      <c r="I4744">
        <v>0.75</v>
      </c>
    </row>
    <row r="4745" spans="1:9" x14ac:dyDescent="0.25">
      <c r="A4745" t="s">
        <v>10019</v>
      </c>
      <c r="B4745" t="s">
        <v>9759</v>
      </c>
      <c r="C4745" s="6" t="str">
        <f t="shared" si="74"/>
        <v>/revistas/ghi/02130181/articulos/GERI8686110265A.PDF</v>
      </c>
      <c r="D4745">
        <v>8</v>
      </c>
      <c r="E4745">
        <v>7</v>
      </c>
      <c r="F4745">
        <v>40</v>
      </c>
      <c r="G4745">
        <v>7</v>
      </c>
      <c r="H4745">
        <v>0.42857142857142855</v>
      </c>
      <c r="I4745">
        <v>0.75</v>
      </c>
    </row>
    <row r="4746" spans="1:9" x14ac:dyDescent="0.25">
      <c r="A4746" t="s">
        <v>10019</v>
      </c>
      <c r="B4746" t="s">
        <v>9760</v>
      </c>
      <c r="C4746" s="6" t="str">
        <f t="shared" si="74"/>
        <v>/revistas/ghi/02130181/articulos/GERI9191120111A.PDF</v>
      </c>
      <c r="D4746">
        <v>8</v>
      </c>
      <c r="E4746">
        <v>8</v>
      </c>
      <c r="F4746">
        <v>0</v>
      </c>
      <c r="G4746">
        <v>8</v>
      </c>
      <c r="H4746">
        <v>0.125</v>
      </c>
      <c r="I4746">
        <v>1</v>
      </c>
    </row>
    <row r="4747" spans="1:9" x14ac:dyDescent="0.25">
      <c r="A4747" t="s">
        <v>10019</v>
      </c>
      <c r="B4747" t="s">
        <v>9761</v>
      </c>
      <c r="C4747" s="6" t="str">
        <f t="shared" si="74"/>
        <v>/revistas/ghi/02143038/articulos/ELEM8686221197A.PDF</v>
      </c>
      <c r="D4747">
        <v>8</v>
      </c>
      <c r="E4747">
        <v>7</v>
      </c>
      <c r="F4747">
        <v>46</v>
      </c>
      <c r="G4747">
        <v>7</v>
      </c>
      <c r="H4747">
        <v>0.42857142857142855</v>
      </c>
      <c r="I4747">
        <v>0.875</v>
      </c>
    </row>
    <row r="4748" spans="1:9" x14ac:dyDescent="0.25">
      <c r="A4748" t="s">
        <v>10019</v>
      </c>
      <c r="B4748" t="s">
        <v>9762</v>
      </c>
      <c r="C4748" s="6" t="str">
        <f t="shared" si="74"/>
        <v>/revistas/ghi/02143038/articulos/ELEM8888110045A.PDF</v>
      </c>
      <c r="D4748">
        <v>8</v>
      </c>
      <c r="E4748">
        <v>7</v>
      </c>
      <c r="F4748">
        <v>195</v>
      </c>
      <c r="G4748">
        <v>7</v>
      </c>
      <c r="H4748">
        <v>0.14285714285714285</v>
      </c>
      <c r="I4748">
        <v>0.875</v>
      </c>
    </row>
    <row r="4749" spans="1:9" x14ac:dyDescent="0.25">
      <c r="A4749" t="s">
        <v>10019</v>
      </c>
      <c r="B4749" t="s">
        <v>9763</v>
      </c>
      <c r="C4749" s="6" t="str">
        <f t="shared" si="74"/>
        <v>/revistas/ghi/0214400x/articulos/CHCO9191110025A.PDF</v>
      </c>
      <c r="D4749">
        <v>8</v>
      </c>
      <c r="E4749">
        <v>7</v>
      </c>
      <c r="F4749">
        <v>58.666666666666664</v>
      </c>
      <c r="G4749">
        <v>7</v>
      </c>
      <c r="H4749">
        <v>0</v>
      </c>
      <c r="I4749">
        <v>0.25</v>
      </c>
    </row>
    <row r="4750" spans="1:9" x14ac:dyDescent="0.25">
      <c r="A4750" t="s">
        <v>10019</v>
      </c>
      <c r="B4750" t="s">
        <v>9764</v>
      </c>
      <c r="C4750" s="6" t="str">
        <f t="shared" si="74"/>
        <v>/revistas/ghi/02146452/articulos/ANHA9797110055A.PDF</v>
      </c>
      <c r="D4750">
        <v>8</v>
      </c>
      <c r="E4750">
        <v>8</v>
      </c>
      <c r="F4750">
        <v>0</v>
      </c>
      <c r="G4750">
        <v>8</v>
      </c>
      <c r="H4750">
        <v>0.125</v>
      </c>
      <c r="I4750">
        <v>1</v>
      </c>
    </row>
    <row r="4751" spans="1:9" x14ac:dyDescent="0.25">
      <c r="A4751" t="s">
        <v>10019</v>
      </c>
      <c r="B4751" t="s">
        <v>9765</v>
      </c>
      <c r="C4751" s="6" t="str">
        <f t="shared" si="74"/>
        <v>/revistas/ghi/02146452/articulos/ANHA9999110315A.PDF</v>
      </c>
      <c r="D4751">
        <v>8</v>
      </c>
      <c r="E4751">
        <v>8</v>
      </c>
      <c r="F4751">
        <v>0</v>
      </c>
      <c r="G4751">
        <v>8</v>
      </c>
      <c r="H4751">
        <v>0.25</v>
      </c>
      <c r="I4751">
        <v>1</v>
      </c>
    </row>
    <row r="4752" spans="1:9" x14ac:dyDescent="0.25">
      <c r="A4752" t="s">
        <v>10019</v>
      </c>
      <c r="B4752" t="s">
        <v>9766</v>
      </c>
      <c r="C4752" s="6" t="str">
        <f t="shared" si="74"/>
        <v>/revistas/ghi/11316993/articulos/CMPL9696130007A.PDF</v>
      </c>
      <c r="D4752">
        <v>8</v>
      </c>
      <c r="E4752">
        <v>7</v>
      </c>
      <c r="F4752">
        <v>101</v>
      </c>
      <c r="G4752">
        <v>7</v>
      </c>
      <c r="H4752">
        <v>0.42857142857142855</v>
      </c>
      <c r="I4752">
        <v>0.875</v>
      </c>
    </row>
    <row r="4753" spans="1:9" x14ac:dyDescent="0.25">
      <c r="A4753" t="s">
        <v>10019</v>
      </c>
      <c r="B4753" t="s">
        <v>9767</v>
      </c>
      <c r="C4753" s="6" t="str">
        <f t="shared" si="74"/>
        <v>/revistas/inf/02104210/articulos/DCIN9090110183A.PDF</v>
      </c>
      <c r="D4753">
        <v>8</v>
      </c>
      <c r="E4753">
        <v>7</v>
      </c>
      <c r="F4753">
        <v>37.5</v>
      </c>
      <c r="G4753">
        <v>7</v>
      </c>
      <c r="H4753">
        <v>0.14285714285714285</v>
      </c>
      <c r="I4753">
        <v>0.75</v>
      </c>
    </row>
    <row r="4754" spans="1:9" x14ac:dyDescent="0.25">
      <c r="A4754" t="s">
        <v>10019</v>
      </c>
      <c r="B4754" t="s">
        <v>9768</v>
      </c>
      <c r="C4754" s="6" t="str">
        <f t="shared" si="74"/>
        <v>/revistas/inf/11341629/articulos/ESMP0505110375A.PDF</v>
      </c>
      <c r="D4754">
        <v>8</v>
      </c>
      <c r="E4754">
        <v>6</v>
      </c>
      <c r="F4754">
        <v>719.5</v>
      </c>
      <c r="G4754">
        <v>6</v>
      </c>
      <c r="H4754">
        <v>0.33333333333333331</v>
      </c>
      <c r="I4754">
        <v>0.75</v>
      </c>
    </row>
    <row r="4755" spans="1:9" x14ac:dyDescent="0.25">
      <c r="A4755" t="s">
        <v>10019</v>
      </c>
      <c r="B4755" t="s">
        <v>9769</v>
      </c>
      <c r="C4755" s="6" t="str">
        <f t="shared" si="74"/>
        <v>/revistas/inf/11357991/articulos/CIYC0202110169A.PDF</v>
      </c>
      <c r="D4755">
        <v>8</v>
      </c>
      <c r="E4755">
        <v>8</v>
      </c>
      <c r="F4755">
        <v>0</v>
      </c>
      <c r="G4755">
        <v>8</v>
      </c>
      <c r="H4755">
        <v>0.375</v>
      </c>
      <c r="I4755">
        <v>1</v>
      </c>
    </row>
    <row r="4756" spans="1:9" x14ac:dyDescent="0.25">
      <c r="A4756" t="s">
        <v>10019</v>
      </c>
      <c r="B4756" t="s">
        <v>9770</v>
      </c>
      <c r="C4756" s="6" t="str">
        <f t="shared" si="74"/>
        <v>/revistas/inf/11370734/articulos/HICS0202110109A.PDF</v>
      </c>
      <c r="D4756">
        <v>8</v>
      </c>
      <c r="E4756">
        <v>8</v>
      </c>
      <c r="F4756">
        <v>6</v>
      </c>
      <c r="G4756">
        <v>7</v>
      </c>
      <c r="H4756">
        <v>0.2857142857142857</v>
      </c>
      <c r="I4756">
        <v>0.5</v>
      </c>
    </row>
    <row r="4757" spans="1:9" x14ac:dyDescent="0.25">
      <c r="A4757" t="s">
        <v>10019</v>
      </c>
      <c r="B4757" t="s">
        <v>9771</v>
      </c>
      <c r="C4757" s="6" t="str">
        <f t="shared" si="74"/>
        <v>/revistas/portal/modulos.php?name=Revistas2&amp;id=CIYC</v>
      </c>
      <c r="D4757">
        <v>8</v>
      </c>
      <c r="E4757">
        <v>7</v>
      </c>
      <c r="F4757">
        <v>617</v>
      </c>
      <c r="G4757">
        <v>6</v>
      </c>
      <c r="H4757">
        <v>0.5</v>
      </c>
      <c r="I4757">
        <v>0.75</v>
      </c>
    </row>
    <row r="4758" spans="1:9" x14ac:dyDescent="0.25">
      <c r="A4758" t="s">
        <v>10019</v>
      </c>
      <c r="B4758" t="s">
        <v>9772</v>
      </c>
      <c r="C4758" s="6" t="str">
        <f t="shared" si="74"/>
        <v>/revistas/portal/modulos.php?name=Revistas2&amp;id=PSIC</v>
      </c>
      <c r="D4758">
        <v>8</v>
      </c>
      <c r="E4758">
        <v>6</v>
      </c>
      <c r="F4758">
        <v>765</v>
      </c>
      <c r="G4758">
        <v>6</v>
      </c>
      <c r="H4758">
        <v>0.16666666666666666</v>
      </c>
      <c r="I4758">
        <v>0.75</v>
      </c>
    </row>
    <row r="4759" spans="1:9" x14ac:dyDescent="0.25">
      <c r="A4759" t="s">
        <v>10019</v>
      </c>
      <c r="B4759" t="s">
        <v>9773</v>
      </c>
      <c r="C4759" s="6" t="str">
        <f t="shared" si="74"/>
        <v>/revistas/trs/02140314/articulos/CUTS8888110213A.PDF</v>
      </c>
      <c r="D4759">
        <v>8</v>
      </c>
      <c r="E4759">
        <v>7</v>
      </c>
      <c r="F4759">
        <v>27</v>
      </c>
      <c r="G4759">
        <v>7</v>
      </c>
      <c r="H4759">
        <v>0.42857142857142855</v>
      </c>
      <c r="I4759">
        <v>0.875</v>
      </c>
    </row>
    <row r="4760" spans="1:9" x14ac:dyDescent="0.25">
      <c r="A4760" t="s">
        <v>10019</v>
      </c>
      <c r="B4760" t="s">
        <v>9774</v>
      </c>
      <c r="C4760" s="6" t="str">
        <f t="shared" si="74"/>
        <v>/revistasBUC/portal/abrir.php?url=http://biblioteca.ucm.es/revistas/fll/02122952/articulos/DICE9797110139A.PDF</v>
      </c>
      <c r="D4760">
        <v>8</v>
      </c>
      <c r="E4760">
        <v>1</v>
      </c>
      <c r="F4760">
        <v>21.571428571428573</v>
      </c>
      <c r="G4760">
        <v>0</v>
      </c>
      <c r="H4760">
        <v>0</v>
      </c>
      <c r="I4760">
        <v>0.125</v>
      </c>
    </row>
    <row r="4761" spans="1:9" x14ac:dyDescent="0.25">
      <c r="A4761" t="s">
        <v>10019</v>
      </c>
      <c r="B4761" t="s">
        <v>9775</v>
      </c>
      <c r="C4761" s="6" t="str">
        <f t="shared" si="74"/>
        <v>/revistasBUC/portal/abrir.php?url=http://www.ucm.es/BUCM/revistas/fll/11319062/cfcl_normas.pdf</v>
      </c>
      <c r="D4761">
        <v>8</v>
      </c>
      <c r="E4761">
        <v>8</v>
      </c>
      <c r="F4761">
        <v>0</v>
      </c>
      <c r="G4761">
        <v>8</v>
      </c>
      <c r="H4761">
        <v>0.375</v>
      </c>
      <c r="I4761">
        <v>1</v>
      </c>
    </row>
    <row r="4762" spans="1:9" x14ac:dyDescent="0.25">
      <c r="A4762" t="s">
        <v>10019</v>
      </c>
      <c r="B4762" t="s">
        <v>9776</v>
      </c>
      <c r="C4762" s="6" t="e">
        <f t="shared" si="74"/>
        <v>#VALUE!</v>
      </c>
      <c r="D4762">
        <v>8</v>
      </c>
      <c r="E4762">
        <v>2</v>
      </c>
      <c r="F4762">
        <v>128</v>
      </c>
      <c r="G4762">
        <v>1</v>
      </c>
      <c r="H4762">
        <v>0</v>
      </c>
      <c r="I4762">
        <v>0.125</v>
      </c>
    </row>
    <row r="4763" spans="1:9" x14ac:dyDescent="0.25">
      <c r="A4763" t="s">
        <v>10019</v>
      </c>
      <c r="B4763" t="s">
        <v>9777</v>
      </c>
      <c r="C4763" s="6" t="e">
        <f t="shared" si="74"/>
        <v>#VALUE!</v>
      </c>
      <c r="D4763">
        <v>8</v>
      </c>
      <c r="E4763">
        <v>5</v>
      </c>
      <c r="F4763">
        <v>66</v>
      </c>
      <c r="G4763">
        <v>1</v>
      </c>
      <c r="H4763">
        <v>0</v>
      </c>
      <c r="I4763">
        <v>0.625</v>
      </c>
    </row>
    <row r="4764" spans="1:9" x14ac:dyDescent="0.25">
      <c r="A4764" t="s">
        <v>10019</v>
      </c>
      <c r="B4764" t="s">
        <v>9778</v>
      </c>
      <c r="C4764" s="6" t="str">
        <f t="shared" si="74"/>
        <v>/revistasBUC/portal/modules.php?name=Revistas2</v>
      </c>
      <c r="D4764">
        <v>8</v>
      </c>
      <c r="E4764">
        <v>5</v>
      </c>
      <c r="F4764">
        <v>124.66666666666667</v>
      </c>
      <c r="G4764">
        <v>5</v>
      </c>
      <c r="H4764">
        <v>0</v>
      </c>
      <c r="I4764">
        <v>0.625</v>
      </c>
    </row>
    <row r="4765" spans="1:9" x14ac:dyDescent="0.25">
      <c r="A4765" t="s">
        <v>10019</v>
      </c>
      <c r="B4765" t="s">
        <v>9779</v>
      </c>
      <c r="C4765" s="6" t="str">
        <f t="shared" si="74"/>
        <v>/revistasBUC/portal/modules.php?name=Revistas2_Historico&amp;id=CHMO&amp;num=CHMO030322</v>
      </c>
      <c r="D4765">
        <v>8</v>
      </c>
      <c r="E4765">
        <v>3</v>
      </c>
      <c r="F4765">
        <v>42.6</v>
      </c>
      <c r="G4765">
        <v>3</v>
      </c>
      <c r="H4765">
        <v>0.33333333333333331</v>
      </c>
      <c r="I4765">
        <v>0.375</v>
      </c>
    </row>
    <row r="4766" spans="1:9" x14ac:dyDescent="0.25">
      <c r="A4766" t="s">
        <v>10019</v>
      </c>
      <c r="B4766" t="s">
        <v>9780</v>
      </c>
      <c r="C4766" s="6" t="str">
        <f t="shared" si="74"/>
        <v>/revistasBUC/portal/modules.php?name=Revistas2&amp;id=CFCA</v>
      </c>
      <c r="D4766">
        <v>8</v>
      </c>
      <c r="E4766">
        <v>7</v>
      </c>
      <c r="F4766">
        <v>86.833333333333329</v>
      </c>
      <c r="G4766">
        <v>7</v>
      </c>
      <c r="H4766">
        <v>0</v>
      </c>
      <c r="I4766">
        <v>0.25</v>
      </c>
    </row>
    <row r="4767" spans="1:9" x14ac:dyDescent="0.25">
      <c r="A4767" t="s">
        <v>10019</v>
      </c>
      <c r="B4767" t="s">
        <v>9781</v>
      </c>
      <c r="C4767" s="6" t="str">
        <f t="shared" si="74"/>
        <v>/revistasBUC/portal/modules.php?name=Revistas2&amp;id=CUHD</v>
      </c>
      <c r="D4767">
        <v>8</v>
      </c>
      <c r="E4767">
        <v>7</v>
      </c>
      <c r="F4767">
        <v>260</v>
      </c>
      <c r="G4767">
        <v>7</v>
      </c>
      <c r="H4767">
        <v>0.14285714285714285</v>
      </c>
      <c r="I4767">
        <v>0.875</v>
      </c>
    </row>
    <row r="4768" spans="1:9" x14ac:dyDescent="0.25">
      <c r="A4768" t="s">
        <v>10019</v>
      </c>
      <c r="B4768" t="s">
        <v>9782</v>
      </c>
      <c r="C4768" s="6" t="str">
        <f t="shared" si="74"/>
        <v>/revistasBUC/portal/modulos.php?name=Revistas2&amp;id=DCIN&amp;col=1</v>
      </c>
      <c r="D4768">
        <v>8</v>
      </c>
      <c r="E4768">
        <v>7</v>
      </c>
      <c r="F4768">
        <v>4.7142857142857144</v>
      </c>
      <c r="G4768">
        <v>2</v>
      </c>
      <c r="H4768">
        <v>0</v>
      </c>
      <c r="I4768">
        <v>0.125</v>
      </c>
    </row>
    <row r="4769" spans="1:9" x14ac:dyDescent="0.25">
      <c r="A4769" t="s">
        <v>10019</v>
      </c>
      <c r="B4769" t="s">
        <v>9783</v>
      </c>
      <c r="C4769" s="6" t="str">
        <f t="shared" si="74"/>
        <v>/revistasBUC/portal/modulos.php?name=Revistas2&amp;id=GERI</v>
      </c>
      <c r="D4769">
        <v>8</v>
      </c>
      <c r="E4769">
        <v>7</v>
      </c>
      <c r="F4769">
        <v>10.5</v>
      </c>
      <c r="G4769">
        <v>3</v>
      </c>
      <c r="H4769">
        <v>0.33333333333333331</v>
      </c>
      <c r="I4769">
        <v>0.75</v>
      </c>
    </row>
    <row r="4770" spans="1:9" x14ac:dyDescent="0.25">
      <c r="A4770" t="s">
        <v>10019</v>
      </c>
      <c r="B4770" t="s">
        <v>9784</v>
      </c>
      <c r="C4770" s="6" t="str">
        <f t="shared" si="74"/>
        <v>/revistasBUC/portal/modulos.php?name=Revistas2&amp;id=SJOP&amp;col=1</v>
      </c>
      <c r="D4770">
        <v>8</v>
      </c>
      <c r="E4770">
        <v>7</v>
      </c>
      <c r="F4770">
        <v>7.5714285714285712</v>
      </c>
      <c r="G4770">
        <v>7</v>
      </c>
      <c r="H4770">
        <v>0</v>
      </c>
      <c r="I4770">
        <v>0.125</v>
      </c>
    </row>
    <row r="4771" spans="1:9" x14ac:dyDescent="0.25">
      <c r="A4771" t="s">
        <v>10019</v>
      </c>
      <c r="B4771" t="s">
        <v>9785</v>
      </c>
      <c r="C4771" s="6" t="str">
        <f t="shared" si="74"/>
        <v>/revistasBUC/portal/modulos.php?name=Revistas2&amp;id=THEL</v>
      </c>
      <c r="D4771">
        <v>8</v>
      </c>
      <c r="E4771">
        <v>8</v>
      </c>
      <c r="F4771">
        <v>1121</v>
      </c>
      <c r="G4771">
        <v>8</v>
      </c>
      <c r="H4771">
        <v>0.375</v>
      </c>
      <c r="I4771">
        <v>0.875</v>
      </c>
    </row>
    <row r="4772" spans="1:9" x14ac:dyDescent="0.25">
      <c r="A4772" t="s">
        <v>10019</v>
      </c>
      <c r="B4772" t="s">
        <v>9786</v>
      </c>
      <c r="C4772" s="6" t="str">
        <f t="shared" si="74"/>
        <v>/revistasBUC/portal/modulos.php?name=Revistasissn&amp;col=1&amp;issn=02144557</v>
      </c>
      <c r="D4772">
        <v>8</v>
      </c>
      <c r="E4772">
        <v>8</v>
      </c>
      <c r="F4772">
        <v>0</v>
      </c>
      <c r="G4772">
        <v>8</v>
      </c>
      <c r="H4772">
        <v>0.25</v>
      </c>
      <c r="I4772">
        <v>1</v>
      </c>
    </row>
    <row r="4773" spans="1:9" x14ac:dyDescent="0.25">
      <c r="A4773" t="s">
        <v>10019</v>
      </c>
      <c r="B4773" t="s">
        <v>9787</v>
      </c>
      <c r="C4773" s="6" t="str">
        <f t="shared" si="74"/>
        <v>/revistasBUC/portal/modulos.php?name=Revistasissn&amp;col=1&amp;issn=19891709</v>
      </c>
      <c r="D4773">
        <v>8</v>
      </c>
      <c r="E4773">
        <v>7</v>
      </c>
      <c r="F4773">
        <v>33</v>
      </c>
      <c r="G4773">
        <v>7</v>
      </c>
      <c r="H4773">
        <v>0.2857142857142857</v>
      </c>
      <c r="I4773">
        <v>0.875</v>
      </c>
    </row>
    <row r="4774" spans="1:9" x14ac:dyDescent="0.25">
      <c r="A4774" t="s">
        <v>10019</v>
      </c>
      <c r="B4774" t="s">
        <v>9788</v>
      </c>
      <c r="C4774" s="6" t="str">
        <f t="shared" si="74"/>
        <v>/servicios/9155.php</v>
      </c>
      <c r="D4774">
        <v>8</v>
      </c>
      <c r="E4774">
        <v>8</v>
      </c>
      <c r="F4774">
        <v>52.75</v>
      </c>
      <c r="G4774">
        <v>6</v>
      </c>
      <c r="H4774">
        <v>0.33333333333333331</v>
      </c>
      <c r="I4774">
        <v>0.5</v>
      </c>
    </row>
    <row r="4775" spans="1:9" x14ac:dyDescent="0.25">
      <c r="A4775" t="s">
        <v>10019</v>
      </c>
      <c r="B4775" t="s">
        <v>9789</v>
      </c>
      <c r="C4775" s="6" t="str">
        <f t="shared" si="74"/>
        <v>/servicios/doc16718.pdf</v>
      </c>
      <c r="D4775">
        <v>8</v>
      </c>
      <c r="E4775">
        <v>5</v>
      </c>
      <c r="F4775">
        <v>37.75</v>
      </c>
      <c r="G4775">
        <v>4</v>
      </c>
      <c r="H4775">
        <v>0.5</v>
      </c>
      <c r="I4775">
        <v>0.5</v>
      </c>
    </row>
    <row r="4776" spans="1:9" x14ac:dyDescent="0.25">
      <c r="A4776" t="s">
        <v>10019</v>
      </c>
      <c r="B4776" t="s">
        <v>9790</v>
      </c>
      <c r="C4776" s="6" t="str">
        <f t="shared" si="74"/>
        <v>/vet-en/selection-of-the-basic-veterinary-and-fost-manuals</v>
      </c>
      <c r="D4776">
        <v>8</v>
      </c>
      <c r="E4776">
        <v>5</v>
      </c>
      <c r="F4776">
        <v>208.33333333333334</v>
      </c>
      <c r="G4776">
        <v>4</v>
      </c>
      <c r="H4776">
        <v>0</v>
      </c>
      <c r="I4776">
        <v>0.625</v>
      </c>
    </row>
    <row r="4777" spans="1:9" x14ac:dyDescent="0.25">
      <c r="A4777" t="s">
        <v>10019</v>
      </c>
      <c r="B4777" t="s">
        <v>9791</v>
      </c>
      <c r="C4777" s="6" t="str">
        <f t="shared" si="74"/>
        <v>/vet/buscador?search=bucea&amp;donde=web&amp;bci=bucm</v>
      </c>
      <c r="D4777">
        <v>8</v>
      </c>
      <c r="E4777">
        <v>6</v>
      </c>
      <c r="F4777">
        <v>21.666666666666668</v>
      </c>
      <c r="G4777">
        <v>0</v>
      </c>
      <c r="H4777">
        <v>0</v>
      </c>
      <c r="I4777">
        <v>0.625</v>
      </c>
    </row>
    <row r="4778" spans="1:9" x14ac:dyDescent="0.25">
      <c r="A4778" t="s">
        <v>10019</v>
      </c>
      <c r="B4778" t="s">
        <v>9792</v>
      </c>
      <c r="C4778" s="6" t="str">
        <f t="shared" si="74"/>
        <v>/vet/directorio?id=2236</v>
      </c>
      <c r="D4778">
        <v>8</v>
      </c>
      <c r="E4778">
        <v>8</v>
      </c>
      <c r="F4778">
        <v>486</v>
      </c>
      <c r="G4778">
        <v>0</v>
      </c>
      <c r="H4778">
        <v>0</v>
      </c>
      <c r="I4778">
        <v>0.625</v>
      </c>
    </row>
    <row r="4779" spans="1:9" x14ac:dyDescent="0.25">
      <c r="A4779" t="s">
        <v>10019</v>
      </c>
      <c r="B4779" t="s">
        <v>9793</v>
      </c>
      <c r="C4779" s="6" t="str">
        <f t="shared" si="74"/>
        <v>/ [URL]//0-.cisne.sim.ucm.es</v>
      </c>
      <c r="D4779">
        <v>7</v>
      </c>
      <c r="E4779">
        <v>4</v>
      </c>
      <c r="F4779">
        <v>32.333333333333336</v>
      </c>
      <c r="G4779">
        <v>1</v>
      </c>
      <c r="H4779">
        <v>1</v>
      </c>
      <c r="I4779">
        <v>0.5714285714285714</v>
      </c>
    </row>
    <row r="4780" spans="1:9" x14ac:dyDescent="0.25">
      <c r="A4780" t="s">
        <v>10019</v>
      </c>
      <c r="B4780" t="s">
        <v>9794</v>
      </c>
      <c r="C4780" s="6" t="str">
        <f t="shared" si="74"/>
        <v>/ http://www.ucm.es/data/cont/docs/391-2018-12-17-Estrategias de publicación en Comunicación.pdf</v>
      </c>
      <c r="D4780">
        <v>7</v>
      </c>
      <c r="E4780">
        <v>2</v>
      </c>
      <c r="F4780">
        <v>55.285714285714285</v>
      </c>
      <c r="G4780">
        <v>0</v>
      </c>
      <c r="H4780">
        <v>0</v>
      </c>
      <c r="I4780">
        <v>0</v>
      </c>
    </row>
    <row r="4781" spans="1:9" x14ac:dyDescent="0.25">
      <c r="A4781" t="s">
        <v>10019</v>
      </c>
      <c r="B4781" t="s">
        <v>9795</v>
      </c>
      <c r="C4781" s="6" t="str">
        <f t="shared" si="74"/>
        <v>/admin/textos/251340</v>
      </c>
      <c r="D4781">
        <v>7</v>
      </c>
      <c r="E4781">
        <v>1</v>
      </c>
      <c r="F4781">
        <v>41</v>
      </c>
      <c r="G4781">
        <v>0</v>
      </c>
      <c r="H4781">
        <v>0</v>
      </c>
      <c r="I4781">
        <v>0</v>
      </c>
    </row>
    <row r="4782" spans="1:9" x14ac:dyDescent="0.25">
      <c r="A4782" t="s">
        <v>10019</v>
      </c>
      <c r="B4782" t="s">
        <v>9796</v>
      </c>
      <c r="C4782" s="6" t="str">
        <f t="shared" si="74"/>
        <v>/admin/www.ucm.es</v>
      </c>
      <c r="D4782">
        <v>7</v>
      </c>
      <c r="E4782">
        <v>4</v>
      </c>
      <c r="F4782">
        <v>313</v>
      </c>
      <c r="G4782">
        <v>0</v>
      </c>
      <c r="H4782">
        <v>0</v>
      </c>
      <c r="I4782">
        <v>0</v>
      </c>
    </row>
    <row r="4783" spans="1:9" x14ac:dyDescent="0.25">
      <c r="A4783" t="s">
        <v>10019</v>
      </c>
      <c r="B4783" t="s">
        <v>9797</v>
      </c>
      <c r="C4783" s="6" t="str">
        <f t="shared" si="74"/>
        <v>/ayuda/</v>
      </c>
      <c r="D4783">
        <v>7</v>
      </c>
      <c r="E4783">
        <v>6</v>
      </c>
      <c r="F4783">
        <v>226</v>
      </c>
      <c r="G4783">
        <v>4</v>
      </c>
      <c r="H4783">
        <v>0.25</v>
      </c>
      <c r="I4783">
        <v>0.42857142857142855</v>
      </c>
    </row>
    <row r="4784" spans="1:9" x14ac:dyDescent="0.25">
      <c r="A4784" t="s">
        <v>10019</v>
      </c>
      <c r="B4784" t="s">
        <v>9798</v>
      </c>
      <c r="C4784" s="6" t="str">
        <f t="shared" si="74"/>
        <v>/ayuda/33521.php?vertab33521=2</v>
      </c>
      <c r="D4784">
        <v>7</v>
      </c>
      <c r="E4784">
        <v>7</v>
      </c>
      <c r="F4784">
        <v>375.66666666666669</v>
      </c>
      <c r="G4784">
        <v>6</v>
      </c>
      <c r="H4784">
        <v>0.16666666666666666</v>
      </c>
      <c r="I4784">
        <v>0.5714285714285714</v>
      </c>
    </row>
    <row r="4785" spans="1:9" x14ac:dyDescent="0.25">
      <c r="A4785" t="s">
        <v>10019</v>
      </c>
      <c r="B4785" t="s">
        <v>9799</v>
      </c>
      <c r="C4785" s="6" t="str">
        <f t="shared" si="74"/>
        <v>/ayuda/6215.php</v>
      </c>
      <c r="D4785">
        <v>7</v>
      </c>
      <c r="E4785">
        <v>6</v>
      </c>
      <c r="F4785">
        <v>42.6</v>
      </c>
      <c r="G4785">
        <v>3</v>
      </c>
      <c r="H4785">
        <v>0.33333333333333331</v>
      </c>
      <c r="I4785">
        <v>0.2857142857142857</v>
      </c>
    </row>
    <row r="4786" spans="1:9" x14ac:dyDescent="0.25">
      <c r="A4786" t="s">
        <v>10019</v>
      </c>
      <c r="B4786" t="s">
        <v>9800</v>
      </c>
      <c r="C4786" s="6" t="str">
        <f t="shared" si="74"/>
        <v>/basesdedatos?fbclid=IwAR0GbCpUbvJ9hC9OAKqLDHYln2rGqKzK5-YRCjvTbGQSHr3V7mZMV7_gJyw</v>
      </c>
      <c r="D4786">
        <v>7</v>
      </c>
      <c r="E4786">
        <v>6</v>
      </c>
      <c r="F4786">
        <v>40</v>
      </c>
      <c r="G4786">
        <v>6</v>
      </c>
      <c r="H4786">
        <v>0</v>
      </c>
      <c r="I4786">
        <v>0.8571428571428571</v>
      </c>
    </row>
    <row r="4787" spans="1:9" x14ac:dyDescent="0.25">
      <c r="A4787" t="s">
        <v>10019</v>
      </c>
      <c r="B4787" t="s">
        <v>9801</v>
      </c>
      <c r="C4787" s="6" t="str">
        <f t="shared" si="74"/>
        <v>/bba/ayuda</v>
      </c>
      <c r="D4787">
        <v>7</v>
      </c>
      <c r="E4787">
        <v>7</v>
      </c>
      <c r="F4787">
        <v>72.857142857142861</v>
      </c>
      <c r="G4787">
        <v>0</v>
      </c>
      <c r="H4787">
        <v>0</v>
      </c>
      <c r="I4787">
        <v>0</v>
      </c>
    </row>
    <row r="4788" spans="1:9" x14ac:dyDescent="0.25">
      <c r="A4788" t="s">
        <v>10019</v>
      </c>
      <c r="B4788" t="s">
        <v>9802</v>
      </c>
      <c r="C4788" s="6" t="str">
        <f t="shared" si="74"/>
        <v>/bba/buscador?search=campus+virtual&amp;donde=web&amp;bci=bucm</v>
      </c>
      <c r="D4788">
        <v>7</v>
      </c>
      <c r="E4788">
        <v>7</v>
      </c>
      <c r="F4788">
        <v>0</v>
      </c>
      <c r="G4788">
        <v>1</v>
      </c>
      <c r="H4788">
        <v>1</v>
      </c>
      <c r="I4788">
        <v>1</v>
      </c>
    </row>
    <row r="4789" spans="1:9" x14ac:dyDescent="0.25">
      <c r="A4789" t="s">
        <v>10019</v>
      </c>
      <c r="B4789" t="s">
        <v>9803</v>
      </c>
      <c r="C4789" s="6" t="str">
        <f t="shared" si="74"/>
        <v>/be/legis/doce/es/main/dat/2002/l_033/l_03320020202 es00310034.pdf</v>
      </c>
      <c r="D4789">
        <v>7</v>
      </c>
      <c r="E4789">
        <v>7</v>
      </c>
      <c r="F4789">
        <v>0</v>
      </c>
      <c r="G4789">
        <v>7</v>
      </c>
      <c r="H4789">
        <v>0.2857142857142857</v>
      </c>
      <c r="I4789">
        <v>1</v>
      </c>
    </row>
    <row r="4790" spans="1:9" x14ac:dyDescent="0.25">
      <c r="A4790" t="s">
        <v>10019</v>
      </c>
      <c r="B4790" t="s">
        <v>9804</v>
      </c>
      <c r="C4790" s="6" t="str">
        <f t="shared" si="74"/>
        <v>/biblioteca.ucm.es/investigacion-ucm</v>
      </c>
      <c r="D4790">
        <v>7</v>
      </c>
      <c r="E4790">
        <v>7</v>
      </c>
      <c r="F4790">
        <v>11.285714285714286</v>
      </c>
      <c r="G4790">
        <v>0</v>
      </c>
      <c r="H4790">
        <v>0</v>
      </c>
      <c r="I4790">
        <v>0</v>
      </c>
    </row>
    <row r="4791" spans="1:9" x14ac:dyDescent="0.25">
      <c r="A4791" t="s">
        <v>10019</v>
      </c>
      <c r="B4791" t="s">
        <v>9805</v>
      </c>
      <c r="C4791" s="6" t="str">
        <f t="shared" si="74"/>
        <v>/biblioteca/5836.php</v>
      </c>
      <c r="D4791">
        <v>7</v>
      </c>
      <c r="E4791">
        <v>7</v>
      </c>
      <c r="F4791">
        <v>126</v>
      </c>
      <c r="G4791">
        <v>6</v>
      </c>
      <c r="H4791">
        <v>0.16666666666666666</v>
      </c>
      <c r="I4791">
        <v>0.8571428571428571</v>
      </c>
    </row>
    <row r="4792" spans="1:9" x14ac:dyDescent="0.25">
      <c r="A4792" t="s">
        <v>10019</v>
      </c>
      <c r="B4792" t="s">
        <v>9806</v>
      </c>
      <c r="C4792" s="6" t="str">
        <f t="shared" si="74"/>
        <v>/biblioteca/ciencias-quimicas</v>
      </c>
      <c r="D4792">
        <v>7</v>
      </c>
      <c r="E4792">
        <v>6</v>
      </c>
      <c r="F4792">
        <v>42.2</v>
      </c>
      <c r="G4792">
        <v>1</v>
      </c>
      <c r="H4792">
        <v>1</v>
      </c>
      <c r="I4792">
        <v>0.2857142857142857</v>
      </c>
    </row>
    <row r="4793" spans="1:9" x14ac:dyDescent="0.25">
      <c r="A4793" t="s">
        <v>10019</v>
      </c>
      <c r="B4793" t="s">
        <v>9807</v>
      </c>
      <c r="C4793" s="6" t="str">
        <f t="shared" si="74"/>
        <v>/biblioteca/odontologia-1</v>
      </c>
      <c r="D4793">
        <v>7</v>
      </c>
      <c r="E4793">
        <v>7</v>
      </c>
      <c r="F4793">
        <v>15.333333333333334</v>
      </c>
      <c r="G4793">
        <v>2</v>
      </c>
      <c r="H4793">
        <v>0.5</v>
      </c>
      <c r="I4793">
        <v>0.14285714285714285</v>
      </c>
    </row>
    <row r="4794" spans="1:9" x14ac:dyDescent="0.25">
      <c r="A4794" t="s">
        <v>10019</v>
      </c>
      <c r="B4794" t="s">
        <v>9808</v>
      </c>
      <c r="C4794" s="6" t="str">
        <f t="shared" si="74"/>
        <v>/bibliotecas-1</v>
      </c>
      <c r="D4794">
        <v>7</v>
      </c>
      <c r="E4794">
        <v>6</v>
      </c>
      <c r="F4794">
        <v>125</v>
      </c>
      <c r="G4794">
        <v>5</v>
      </c>
      <c r="H4794">
        <v>0.2</v>
      </c>
      <c r="I4794">
        <v>0.7142857142857143</v>
      </c>
    </row>
    <row r="4795" spans="1:9" x14ac:dyDescent="0.25">
      <c r="A4795" t="s">
        <v>10019</v>
      </c>
      <c r="B4795" t="s">
        <v>9809</v>
      </c>
      <c r="C4795" s="6" t="str">
        <f t="shared" si="74"/>
        <v>/bibunivara</v>
      </c>
      <c r="D4795">
        <v>7</v>
      </c>
      <c r="E4795">
        <v>6</v>
      </c>
      <c r="F4795">
        <v>24.666666666666668</v>
      </c>
      <c r="G4795">
        <v>0</v>
      </c>
      <c r="H4795">
        <v>0</v>
      </c>
      <c r="I4795">
        <v>0.14285714285714285</v>
      </c>
    </row>
    <row r="4796" spans="1:9" x14ac:dyDescent="0.25">
      <c r="A4796" t="s">
        <v>10019</v>
      </c>
      <c r="B4796" t="s">
        <v>9810</v>
      </c>
      <c r="C4796" s="6" t="str">
        <f t="shared" si="74"/>
        <v>/bibunivrio</v>
      </c>
      <c r="D4796">
        <v>7</v>
      </c>
      <c r="E4796">
        <v>7</v>
      </c>
      <c r="F4796">
        <v>52.833333333333336</v>
      </c>
      <c r="G4796">
        <v>0</v>
      </c>
      <c r="H4796">
        <v>0</v>
      </c>
      <c r="I4796">
        <v>0.14285714285714285</v>
      </c>
    </row>
    <row r="4797" spans="1:9" x14ac:dyDescent="0.25">
      <c r="A4797" t="s">
        <v>10019</v>
      </c>
      <c r="B4797" t="s">
        <v>9811</v>
      </c>
      <c r="C4797" s="6" t="str">
        <f t="shared" si="74"/>
        <v>/bio/buscador?search=campus+&amp;donde=web&amp;bci=bucm</v>
      </c>
      <c r="D4797">
        <v>7</v>
      </c>
      <c r="E4797">
        <v>7</v>
      </c>
      <c r="F4797">
        <v>0</v>
      </c>
      <c r="G4797">
        <v>0</v>
      </c>
      <c r="H4797">
        <v>0</v>
      </c>
      <c r="I4797">
        <v>1</v>
      </c>
    </row>
    <row r="4798" spans="1:9" x14ac:dyDescent="0.25">
      <c r="A4798" t="s">
        <v>10019</v>
      </c>
      <c r="B4798" t="s">
        <v>9812</v>
      </c>
      <c r="C4798" s="6" t="str">
        <f t="shared" si="74"/>
        <v>/bio/gestores-bibliograficos/</v>
      </c>
      <c r="D4798">
        <v>7</v>
      </c>
      <c r="E4798">
        <v>6</v>
      </c>
      <c r="F4798">
        <v>37.166666666666664</v>
      </c>
      <c r="G4798">
        <v>3</v>
      </c>
      <c r="H4798">
        <v>0</v>
      </c>
      <c r="I4798">
        <v>0.14285714285714285</v>
      </c>
    </row>
    <row r="4799" spans="1:9" x14ac:dyDescent="0.25">
      <c r="A4799" t="s">
        <v>10019</v>
      </c>
      <c r="B4799" t="s">
        <v>9813</v>
      </c>
      <c r="C4799" s="6" t="str">
        <f t="shared" si="74"/>
        <v>/boletin/doc10116.ppt</v>
      </c>
      <c r="D4799">
        <v>7</v>
      </c>
      <c r="E4799">
        <v>7</v>
      </c>
      <c r="F4799">
        <v>58</v>
      </c>
      <c r="G4799">
        <v>7</v>
      </c>
      <c r="H4799">
        <v>0.2857142857142857</v>
      </c>
      <c r="I4799">
        <v>0.8571428571428571</v>
      </c>
    </row>
    <row r="4800" spans="1:9" x14ac:dyDescent="0.25">
      <c r="A4800" t="s">
        <v>10019</v>
      </c>
      <c r="B4800" t="s">
        <v>9814</v>
      </c>
      <c r="C4800" s="6" t="str">
        <f t="shared" si="74"/>
        <v>/buscador?search=*&amp;donde=Cisne&amp;bci=bucm&amp;Buscara=Buscar</v>
      </c>
      <c r="D4800">
        <v>7</v>
      </c>
      <c r="E4800">
        <v>7</v>
      </c>
      <c r="F4800">
        <v>7</v>
      </c>
      <c r="G4800">
        <v>0</v>
      </c>
      <c r="H4800">
        <v>0</v>
      </c>
      <c r="I4800">
        <v>0</v>
      </c>
    </row>
    <row r="4801" spans="1:9" x14ac:dyDescent="0.25">
      <c r="A4801" t="s">
        <v>10019</v>
      </c>
      <c r="B4801" t="s">
        <v>9815</v>
      </c>
      <c r="C4801" s="6" t="str">
        <f t="shared" si="74"/>
        <v>/buscador?search=+&amp;donde=Cisne&amp;bci=bucm&amp;Buscara=Buscar</v>
      </c>
      <c r="D4801">
        <v>7</v>
      </c>
      <c r="E4801">
        <v>7</v>
      </c>
      <c r="F4801">
        <v>154.75</v>
      </c>
      <c r="G4801">
        <v>0</v>
      </c>
      <c r="H4801">
        <v>0</v>
      </c>
      <c r="I4801">
        <v>0.42857142857142855</v>
      </c>
    </row>
    <row r="4802" spans="1:9" x14ac:dyDescent="0.25">
      <c r="A4802" t="s">
        <v>10019</v>
      </c>
      <c r="B4802" t="s">
        <v>9816</v>
      </c>
      <c r="C4802" s="6" t="str">
        <f t="shared" si="74"/>
        <v>/buscador?search=a&amp;_action_search=Buscar&amp;_order=bytitle&amp;basic_srchtype=ALL&amp;_satisfyall=ALL&amp;donde=Eprints&amp;bci=bucm&amp;Buscara=Buscar</v>
      </c>
      <c r="D4802">
        <v>7</v>
      </c>
      <c r="E4802">
        <v>5</v>
      </c>
      <c r="F4802">
        <v>5.333333333333333</v>
      </c>
      <c r="G4802">
        <v>0</v>
      </c>
      <c r="H4802">
        <v>0</v>
      </c>
      <c r="I4802">
        <v>0.14285714285714285</v>
      </c>
    </row>
    <row r="4803" spans="1:9" x14ac:dyDescent="0.25">
      <c r="A4803" t="s">
        <v>10019</v>
      </c>
      <c r="B4803" t="s">
        <v>9817</v>
      </c>
      <c r="C4803" s="6" t="str">
        <f t="shared" si="74"/>
        <v>/buscador?search=Alejandro+nieto&amp;bci=bucm&amp;donde=web</v>
      </c>
      <c r="D4803">
        <v>7</v>
      </c>
      <c r="E4803">
        <v>6</v>
      </c>
      <c r="F4803">
        <v>21</v>
      </c>
      <c r="G4803">
        <v>5</v>
      </c>
      <c r="H4803">
        <v>0.2</v>
      </c>
      <c r="I4803">
        <v>0.7142857142857143</v>
      </c>
    </row>
    <row r="4804" spans="1:9" x14ac:dyDescent="0.25">
      <c r="A4804" t="s">
        <v>10019</v>
      </c>
      <c r="B4804" t="s">
        <v>9818</v>
      </c>
      <c r="C4804" s="6" t="str">
        <f t="shared" ref="C4804:C4867" si="75">HYPERLINK(CONCATENATE("http://biblioteca.ucm.es",B4804),B4804)</f>
        <v>/buscador?search=antiguos+alumnos&amp;donde=web&amp;bci=bucm</v>
      </c>
      <c r="D4804">
        <v>7</v>
      </c>
      <c r="E4804">
        <v>5</v>
      </c>
      <c r="F4804">
        <v>22.714285714285715</v>
      </c>
      <c r="G4804">
        <v>0</v>
      </c>
      <c r="H4804">
        <v>0</v>
      </c>
      <c r="I4804">
        <v>0</v>
      </c>
    </row>
    <row r="4805" spans="1:9" x14ac:dyDescent="0.25">
      <c r="A4805" t="s">
        <v>10019</v>
      </c>
      <c r="B4805" t="s">
        <v>9819</v>
      </c>
      <c r="C4805" s="6" t="str">
        <f t="shared" si="75"/>
        <v>/buscador?search=antonio+casas&amp;donde=web&amp;bci=bucm</v>
      </c>
      <c r="D4805">
        <v>7</v>
      </c>
      <c r="E4805">
        <v>7</v>
      </c>
      <c r="F4805">
        <v>2.8571428571428572</v>
      </c>
      <c r="G4805">
        <v>0</v>
      </c>
      <c r="H4805">
        <v>0</v>
      </c>
      <c r="I4805">
        <v>0</v>
      </c>
    </row>
    <row r="4806" spans="1:9" x14ac:dyDescent="0.25">
      <c r="A4806" t="s">
        <v>10019</v>
      </c>
      <c r="B4806" t="s">
        <v>9820</v>
      </c>
      <c r="C4806" s="6" t="str">
        <f t="shared" si="75"/>
        <v>/buscador?search=base+datos&amp;donde=web&amp;bci=bucm</v>
      </c>
      <c r="D4806">
        <v>7</v>
      </c>
      <c r="E4806">
        <v>4</v>
      </c>
      <c r="F4806">
        <v>17.142857142857142</v>
      </c>
      <c r="G4806">
        <v>0</v>
      </c>
      <c r="H4806">
        <v>0</v>
      </c>
      <c r="I4806">
        <v>0</v>
      </c>
    </row>
    <row r="4807" spans="1:9" x14ac:dyDescent="0.25">
      <c r="A4807" t="s">
        <v>10019</v>
      </c>
      <c r="B4807" t="s">
        <v>9821</v>
      </c>
      <c r="C4807" s="6" t="str">
        <f t="shared" si="75"/>
        <v>/buscador?search=berbes&amp;donde=web&amp;bci=bucm</v>
      </c>
      <c r="D4807">
        <v>7</v>
      </c>
      <c r="E4807">
        <v>6</v>
      </c>
      <c r="F4807">
        <v>3</v>
      </c>
      <c r="G4807">
        <v>0</v>
      </c>
      <c r="H4807">
        <v>0</v>
      </c>
      <c r="I4807">
        <v>0</v>
      </c>
    </row>
    <row r="4808" spans="1:9" x14ac:dyDescent="0.25">
      <c r="A4808" t="s">
        <v>10019</v>
      </c>
      <c r="B4808" t="s">
        <v>9822</v>
      </c>
      <c r="C4808" s="6" t="str">
        <f t="shared" si="75"/>
        <v>/buscador?search=bibliografia&amp;donde=web&amp;bci=bucm</v>
      </c>
      <c r="D4808">
        <v>7</v>
      </c>
      <c r="E4808">
        <v>5</v>
      </c>
      <c r="F4808">
        <v>19.571428571428573</v>
      </c>
      <c r="G4808">
        <v>0</v>
      </c>
      <c r="H4808">
        <v>0</v>
      </c>
      <c r="I4808">
        <v>0</v>
      </c>
    </row>
    <row r="4809" spans="1:9" x14ac:dyDescent="0.25">
      <c r="A4809" t="s">
        <v>10019</v>
      </c>
      <c r="B4809" t="s">
        <v>9823</v>
      </c>
      <c r="C4809" s="6" t="str">
        <f t="shared" si="75"/>
        <v>/buscador?search=bibliotecas&amp;donde=web&amp;bci=bucm</v>
      </c>
      <c r="D4809">
        <v>7</v>
      </c>
      <c r="E4809">
        <v>6</v>
      </c>
      <c r="F4809">
        <v>24.285714285714285</v>
      </c>
      <c r="G4809">
        <v>0</v>
      </c>
      <c r="H4809">
        <v>0</v>
      </c>
      <c r="I4809">
        <v>0</v>
      </c>
    </row>
    <row r="4810" spans="1:9" x14ac:dyDescent="0.25">
      <c r="A4810" t="s">
        <v>10019</v>
      </c>
      <c r="B4810" t="s">
        <v>9824</v>
      </c>
      <c r="C4810" s="6" t="str">
        <f t="shared" si="75"/>
        <v>/buscador?search=BUCM&amp;donde=web&amp;bci=bucm</v>
      </c>
      <c r="D4810">
        <v>7</v>
      </c>
      <c r="E4810">
        <v>4</v>
      </c>
      <c r="F4810">
        <v>39.285714285714285</v>
      </c>
      <c r="G4810">
        <v>1</v>
      </c>
      <c r="H4810">
        <v>0</v>
      </c>
      <c r="I4810">
        <v>0</v>
      </c>
    </row>
    <row r="4811" spans="1:9" x14ac:dyDescent="0.25">
      <c r="A4811" t="s">
        <v>10019</v>
      </c>
      <c r="B4811" t="s">
        <v>9825</v>
      </c>
      <c r="C4811" s="6" t="str">
        <f t="shared" si="75"/>
        <v>/buscador?search=bypass&amp;ver=ucm</v>
      </c>
      <c r="D4811">
        <v>7</v>
      </c>
      <c r="E4811">
        <v>6</v>
      </c>
      <c r="F4811">
        <v>8.8571428571428577</v>
      </c>
      <c r="G4811">
        <v>0</v>
      </c>
      <c r="H4811">
        <v>0</v>
      </c>
      <c r="I4811">
        <v>0</v>
      </c>
    </row>
    <row r="4812" spans="1:9" x14ac:dyDescent="0.25">
      <c r="A4812" t="s">
        <v>10019</v>
      </c>
      <c r="B4812" t="s">
        <v>9826</v>
      </c>
      <c r="C4812" s="6" t="str">
        <f t="shared" si="75"/>
        <v>/buscador?search=Calendario&amp;donde=web&amp;bci=bucm</v>
      </c>
      <c r="D4812">
        <v>7</v>
      </c>
      <c r="E4812">
        <v>6</v>
      </c>
      <c r="F4812">
        <v>42.5</v>
      </c>
      <c r="G4812">
        <v>0</v>
      </c>
      <c r="H4812">
        <v>0</v>
      </c>
      <c r="I4812">
        <v>0.14285714285714285</v>
      </c>
    </row>
    <row r="4813" spans="1:9" x14ac:dyDescent="0.25">
      <c r="A4813" t="s">
        <v>10019</v>
      </c>
      <c r="B4813" t="s">
        <v>9827</v>
      </c>
      <c r="C4813" s="6" t="str">
        <f t="shared" si="75"/>
        <v>/buscador?search=calidad&amp;donde=web&amp;bci=bucm</v>
      </c>
      <c r="D4813">
        <v>7</v>
      </c>
      <c r="E4813">
        <v>6</v>
      </c>
      <c r="F4813">
        <v>127.25</v>
      </c>
      <c r="G4813">
        <v>1</v>
      </c>
      <c r="H4813">
        <v>0</v>
      </c>
      <c r="I4813">
        <v>0.42857142857142855</v>
      </c>
    </row>
    <row r="4814" spans="1:9" x14ac:dyDescent="0.25">
      <c r="A4814" t="s">
        <v>10019</v>
      </c>
      <c r="B4814" t="s">
        <v>9828</v>
      </c>
      <c r="C4814" s="6" t="str">
        <f t="shared" si="75"/>
        <v>/buscador?search=clinical+key&amp;donde=web&amp;bci=bucm</v>
      </c>
      <c r="D4814">
        <v>7</v>
      </c>
      <c r="E4814">
        <v>6</v>
      </c>
      <c r="F4814">
        <v>96.714285714285708</v>
      </c>
      <c r="G4814">
        <v>0</v>
      </c>
      <c r="H4814">
        <v>0</v>
      </c>
      <c r="I4814">
        <v>0</v>
      </c>
    </row>
    <row r="4815" spans="1:9" x14ac:dyDescent="0.25">
      <c r="A4815" t="s">
        <v>10019</v>
      </c>
      <c r="B4815" t="s">
        <v>9829</v>
      </c>
      <c r="C4815" s="6" t="str">
        <f t="shared" si="75"/>
        <v>/buscador?search=clockss&amp;donde=web&amp;bci=bucm</v>
      </c>
      <c r="D4815">
        <v>7</v>
      </c>
      <c r="E4815">
        <v>7</v>
      </c>
      <c r="F4815">
        <v>78.2</v>
      </c>
      <c r="G4815">
        <v>0</v>
      </c>
      <c r="H4815">
        <v>0</v>
      </c>
      <c r="I4815">
        <v>0.2857142857142857</v>
      </c>
    </row>
    <row r="4816" spans="1:9" x14ac:dyDescent="0.25">
      <c r="A4816" t="s">
        <v>10019</v>
      </c>
      <c r="B4816" t="s">
        <v>9830</v>
      </c>
      <c r="C4816" s="6" t="str">
        <f t="shared" si="75"/>
        <v>/buscador?search=conflicto+internacional&amp;bci=bucm&amp;donde=web</v>
      </c>
      <c r="D4816">
        <v>7</v>
      </c>
      <c r="E4816">
        <v>1</v>
      </c>
      <c r="F4816">
        <v>1.4285714285714286</v>
      </c>
      <c r="G4816">
        <v>0</v>
      </c>
      <c r="H4816">
        <v>0</v>
      </c>
      <c r="I4816">
        <v>0</v>
      </c>
    </row>
    <row r="4817" spans="1:9" x14ac:dyDescent="0.25">
      <c r="A4817" t="s">
        <v>10019</v>
      </c>
      <c r="B4817" t="s">
        <v>9831</v>
      </c>
      <c r="C4817" s="6" t="str">
        <f t="shared" si="75"/>
        <v>/buscador?search=derecho+del+trabajo&amp;donde=web&amp;bci=bucm</v>
      </c>
      <c r="D4817">
        <v>7</v>
      </c>
      <c r="E4817">
        <v>3</v>
      </c>
      <c r="F4817">
        <v>26</v>
      </c>
      <c r="G4817">
        <v>0</v>
      </c>
      <c r="H4817">
        <v>0</v>
      </c>
      <c r="I4817">
        <v>0.42857142857142855</v>
      </c>
    </row>
    <row r="4818" spans="1:9" x14ac:dyDescent="0.25">
      <c r="A4818" t="s">
        <v>10019</v>
      </c>
      <c r="B4818" t="s">
        <v>9832</v>
      </c>
      <c r="C4818" s="6" t="str">
        <f t="shared" si="75"/>
        <v>/buscador?search=desiderata&amp;donde=web&amp;bci=bucm</v>
      </c>
      <c r="D4818">
        <v>7</v>
      </c>
      <c r="E4818">
        <v>4</v>
      </c>
      <c r="F4818">
        <v>4.833333333333333</v>
      </c>
      <c r="G4818">
        <v>0</v>
      </c>
      <c r="H4818">
        <v>0</v>
      </c>
      <c r="I4818">
        <v>0.14285714285714285</v>
      </c>
    </row>
    <row r="4819" spans="1:9" x14ac:dyDescent="0.25">
      <c r="A4819" t="s">
        <v>10019</v>
      </c>
      <c r="B4819" t="s">
        <v>9833</v>
      </c>
      <c r="C4819" s="6" t="str">
        <f t="shared" si="75"/>
        <v>/buscador?search=Dialnet&amp;donde=web&amp;bci=bucm</v>
      </c>
      <c r="D4819">
        <v>7</v>
      </c>
      <c r="E4819">
        <v>4</v>
      </c>
      <c r="F4819">
        <v>5</v>
      </c>
      <c r="G4819">
        <v>0</v>
      </c>
      <c r="H4819">
        <v>0</v>
      </c>
      <c r="I4819">
        <v>0</v>
      </c>
    </row>
    <row r="4820" spans="1:9" x14ac:dyDescent="0.25">
      <c r="A4820" t="s">
        <v>10019</v>
      </c>
      <c r="B4820" t="s">
        <v>9834</v>
      </c>
      <c r="C4820" s="6" t="str">
        <f t="shared" si="75"/>
        <v>/buscador?search=dioscorides&amp;donde=web&amp;bci=bucm</v>
      </c>
      <c r="D4820">
        <v>7</v>
      </c>
      <c r="E4820">
        <v>4</v>
      </c>
      <c r="F4820">
        <v>5.7142857142857144</v>
      </c>
      <c r="G4820">
        <v>0</v>
      </c>
      <c r="H4820">
        <v>0</v>
      </c>
      <c r="I4820">
        <v>0</v>
      </c>
    </row>
    <row r="4821" spans="1:9" x14ac:dyDescent="0.25">
      <c r="A4821" t="s">
        <v>10019</v>
      </c>
      <c r="B4821" t="s">
        <v>9835</v>
      </c>
      <c r="C4821" s="6" t="str">
        <f t="shared" si="75"/>
        <v>/buscador?search=doctorado&amp;donde=web&amp;bci=bucm</v>
      </c>
      <c r="D4821">
        <v>7</v>
      </c>
      <c r="E4821">
        <v>7</v>
      </c>
      <c r="F4821">
        <v>293.66666666666669</v>
      </c>
      <c r="G4821">
        <v>0</v>
      </c>
      <c r="H4821">
        <v>0</v>
      </c>
      <c r="I4821">
        <v>0.5714285714285714</v>
      </c>
    </row>
    <row r="4822" spans="1:9" x14ac:dyDescent="0.25">
      <c r="A4822" t="s">
        <v>10019</v>
      </c>
      <c r="B4822" t="s">
        <v>9836</v>
      </c>
      <c r="C4822" s="6" t="str">
        <f t="shared" si="75"/>
        <v>/buscador?search=e-colecciones&amp;donde=web&amp;bci=bucm</v>
      </c>
      <c r="D4822">
        <v>7</v>
      </c>
      <c r="E4822">
        <v>2</v>
      </c>
      <c r="F4822">
        <v>18.428571428571427</v>
      </c>
      <c r="G4822">
        <v>1</v>
      </c>
      <c r="H4822">
        <v>0</v>
      </c>
      <c r="I4822">
        <v>0</v>
      </c>
    </row>
    <row r="4823" spans="1:9" x14ac:dyDescent="0.25">
      <c r="A4823" t="s">
        <v>10019</v>
      </c>
      <c r="B4823" t="s">
        <v>9837</v>
      </c>
      <c r="C4823" s="6" t="str">
        <f t="shared" si="75"/>
        <v>/buscador?search=e+prints&amp;donde=web&amp;bci=bucm</v>
      </c>
      <c r="D4823">
        <v>7</v>
      </c>
      <c r="E4823">
        <v>4</v>
      </c>
      <c r="F4823">
        <v>6.4285714285714288</v>
      </c>
      <c r="G4823">
        <v>0</v>
      </c>
      <c r="H4823">
        <v>0</v>
      </c>
      <c r="I4823">
        <v>0</v>
      </c>
    </row>
    <row r="4824" spans="1:9" x14ac:dyDescent="0.25">
      <c r="A4824" t="s">
        <v>10019</v>
      </c>
      <c r="B4824" t="s">
        <v>9838</v>
      </c>
      <c r="C4824" s="6" t="str">
        <f t="shared" si="75"/>
        <v>/buscador?search=El+castro+celtibérico+de+"El+Ceremeño"+(Herrería,+Guadalajara)+/+M.+Luisa+Cerdeño+y+Patricia+Juez&amp;donde=Cisne&amp;bci=bucm&amp;Buscara=Buscar</v>
      </c>
      <c r="D4824">
        <v>7</v>
      </c>
      <c r="E4824">
        <v>2</v>
      </c>
      <c r="F4824">
        <v>5</v>
      </c>
      <c r="G4824">
        <v>0</v>
      </c>
      <c r="H4824">
        <v>0</v>
      </c>
      <c r="I4824">
        <v>0.14285714285714285</v>
      </c>
    </row>
    <row r="4825" spans="1:9" x14ac:dyDescent="0.25">
      <c r="A4825" t="s">
        <v>10019</v>
      </c>
      <c r="B4825" t="s">
        <v>9839</v>
      </c>
      <c r="C4825" s="6" t="str">
        <f t="shared" si="75"/>
        <v>/buscador?search=empleo&amp;donde=web&amp;bci=bucm</v>
      </c>
      <c r="D4825">
        <v>7</v>
      </c>
      <c r="E4825">
        <v>7</v>
      </c>
      <c r="F4825">
        <v>92.666666666666671</v>
      </c>
      <c r="G4825">
        <v>0</v>
      </c>
      <c r="H4825">
        <v>0</v>
      </c>
      <c r="I4825">
        <v>0.5714285714285714</v>
      </c>
    </row>
    <row r="4826" spans="1:9" x14ac:dyDescent="0.25">
      <c r="A4826" t="s">
        <v>10019</v>
      </c>
      <c r="B4826" t="s">
        <v>9840</v>
      </c>
      <c r="C4826" s="6" t="str">
        <f t="shared" si="75"/>
        <v>/buscador?search=endnote&amp;bci=bucm&amp;donde=web</v>
      </c>
      <c r="D4826">
        <v>7</v>
      </c>
      <c r="E4826">
        <v>3</v>
      </c>
      <c r="F4826">
        <v>90.4</v>
      </c>
      <c r="G4826">
        <v>0</v>
      </c>
      <c r="H4826">
        <v>0</v>
      </c>
      <c r="I4826">
        <v>0.2857142857142857</v>
      </c>
    </row>
    <row r="4827" spans="1:9" x14ac:dyDescent="0.25">
      <c r="A4827" t="s">
        <v>10019</v>
      </c>
      <c r="B4827" t="s">
        <v>9841</v>
      </c>
      <c r="C4827" s="6" t="str">
        <f t="shared" si="75"/>
        <v>/buscador?search=esther+gil&amp;donde=web&amp;bci=bucm</v>
      </c>
      <c r="D4827">
        <v>7</v>
      </c>
      <c r="E4827">
        <v>7</v>
      </c>
      <c r="F4827">
        <v>42.142857142857146</v>
      </c>
      <c r="G4827">
        <v>1</v>
      </c>
      <c r="H4827">
        <v>0</v>
      </c>
      <c r="I4827">
        <v>0</v>
      </c>
    </row>
    <row r="4828" spans="1:9" x14ac:dyDescent="0.25">
      <c r="A4828" t="s">
        <v>10019</v>
      </c>
      <c r="B4828" t="s">
        <v>9842</v>
      </c>
      <c r="C4828" s="6" t="str">
        <f t="shared" si="75"/>
        <v>/buscador?search=facultad+ciencias+quimicas&amp;donde=web&amp;bci=bucm</v>
      </c>
      <c r="D4828">
        <v>7</v>
      </c>
      <c r="E4828">
        <v>6</v>
      </c>
      <c r="F4828">
        <v>41.6</v>
      </c>
      <c r="G4828">
        <v>0</v>
      </c>
      <c r="H4828">
        <v>0</v>
      </c>
      <c r="I4828">
        <v>0.2857142857142857</v>
      </c>
    </row>
    <row r="4829" spans="1:9" x14ac:dyDescent="0.25">
      <c r="A4829" t="s">
        <v>10019</v>
      </c>
      <c r="B4829" t="s">
        <v>9843</v>
      </c>
      <c r="C4829" s="6" t="str">
        <f t="shared" si="75"/>
        <v>/buscador?search=facultad+de+derecho&amp;donde=web&amp;bci=bucm</v>
      </c>
      <c r="D4829">
        <v>7</v>
      </c>
      <c r="E4829">
        <v>7</v>
      </c>
      <c r="F4829">
        <v>14.333333333333334</v>
      </c>
      <c r="G4829">
        <v>1</v>
      </c>
      <c r="H4829">
        <v>1</v>
      </c>
      <c r="I4829">
        <v>0.5714285714285714</v>
      </c>
    </row>
    <row r="4830" spans="1:9" x14ac:dyDescent="0.25">
      <c r="A4830" t="s">
        <v>10019</v>
      </c>
      <c r="B4830" t="s">
        <v>9844</v>
      </c>
      <c r="C4830" s="6" t="str">
        <f t="shared" si="75"/>
        <v>/buscador?search=fernandez+saez&amp;donde=web&amp;bci=bucm</v>
      </c>
      <c r="D4830">
        <v>7</v>
      </c>
      <c r="E4830">
        <v>7</v>
      </c>
      <c r="F4830">
        <v>2.2857142857142856</v>
      </c>
      <c r="G4830">
        <v>0</v>
      </c>
      <c r="H4830">
        <v>0</v>
      </c>
      <c r="I4830">
        <v>0</v>
      </c>
    </row>
    <row r="4831" spans="1:9" x14ac:dyDescent="0.25">
      <c r="A4831" t="s">
        <v>10019</v>
      </c>
      <c r="B4831" t="s">
        <v>9845</v>
      </c>
      <c r="C4831" s="6" t="str">
        <f t="shared" si="75"/>
        <v>/buscador?search=fernando+alcon&amp;donde=web&amp;bci=bucm</v>
      </c>
      <c r="D4831">
        <v>7</v>
      </c>
      <c r="E4831">
        <v>7</v>
      </c>
      <c r="F4831">
        <v>2.5714285714285716</v>
      </c>
      <c r="G4831">
        <v>1</v>
      </c>
      <c r="H4831">
        <v>0</v>
      </c>
      <c r="I4831">
        <v>0</v>
      </c>
    </row>
    <row r="4832" spans="1:9" x14ac:dyDescent="0.25">
      <c r="A4832" t="s">
        <v>10019</v>
      </c>
      <c r="B4832" t="s">
        <v>9846</v>
      </c>
      <c r="C4832" s="6" t="str">
        <f t="shared" si="75"/>
        <v>/buscador?search=fernando+castro+vega&amp;donde=web&amp;bci=bucm</v>
      </c>
      <c r="D4832">
        <v>7</v>
      </c>
      <c r="E4832">
        <v>5</v>
      </c>
      <c r="F4832">
        <v>11.142857142857142</v>
      </c>
      <c r="G4832">
        <v>0</v>
      </c>
      <c r="H4832">
        <v>0</v>
      </c>
      <c r="I4832">
        <v>0</v>
      </c>
    </row>
    <row r="4833" spans="1:9" x14ac:dyDescent="0.25">
      <c r="A4833" t="s">
        <v>10019</v>
      </c>
      <c r="B4833" t="s">
        <v>9847</v>
      </c>
      <c r="C4833" s="6" t="str">
        <f t="shared" si="75"/>
        <v>/buscador?search=informatica&amp;donde=web&amp;bci=bucm</v>
      </c>
      <c r="D4833">
        <v>7</v>
      </c>
      <c r="E4833">
        <v>5</v>
      </c>
      <c r="F4833">
        <v>7.7142857142857144</v>
      </c>
      <c r="G4833">
        <v>0</v>
      </c>
      <c r="H4833">
        <v>0</v>
      </c>
      <c r="I4833">
        <v>0</v>
      </c>
    </row>
    <row r="4834" spans="1:9" x14ac:dyDescent="0.25">
      <c r="A4834" t="s">
        <v>10019</v>
      </c>
      <c r="B4834" t="s">
        <v>9848</v>
      </c>
      <c r="C4834" s="6" t="str">
        <f t="shared" si="75"/>
        <v>/buscador?search=Intranet&amp;donde=web&amp;bci=bucm</v>
      </c>
      <c r="D4834">
        <v>7</v>
      </c>
      <c r="E4834">
        <v>3</v>
      </c>
      <c r="F4834">
        <v>331.33333333333331</v>
      </c>
      <c r="G4834">
        <v>1</v>
      </c>
      <c r="H4834">
        <v>0</v>
      </c>
      <c r="I4834">
        <v>0.14285714285714285</v>
      </c>
    </row>
    <row r="4835" spans="1:9" x14ac:dyDescent="0.25">
      <c r="A4835" t="s">
        <v>10019</v>
      </c>
      <c r="B4835" t="s">
        <v>9849</v>
      </c>
      <c r="C4835" s="6" t="str">
        <f t="shared" si="75"/>
        <v>/buscador?search=isabel+costales&amp;donde=web&amp;bci=bucm</v>
      </c>
      <c r="D4835">
        <v>7</v>
      </c>
      <c r="E4835">
        <v>6</v>
      </c>
      <c r="F4835">
        <v>7.1428571428571432</v>
      </c>
      <c r="G4835">
        <v>0</v>
      </c>
      <c r="H4835">
        <v>0</v>
      </c>
      <c r="I4835">
        <v>0</v>
      </c>
    </row>
    <row r="4836" spans="1:9" x14ac:dyDescent="0.25">
      <c r="A4836" t="s">
        <v>10019</v>
      </c>
      <c r="B4836" t="s">
        <v>9850</v>
      </c>
      <c r="C4836" s="6" t="str">
        <f t="shared" si="75"/>
        <v>/buscador?search=JCR&amp;ver=ucm</v>
      </c>
      <c r="D4836">
        <v>7</v>
      </c>
      <c r="E4836">
        <v>4</v>
      </c>
      <c r="F4836">
        <v>9.1666666666666661</v>
      </c>
      <c r="G4836">
        <v>0</v>
      </c>
      <c r="H4836">
        <v>0</v>
      </c>
      <c r="I4836">
        <v>0.14285714285714285</v>
      </c>
    </row>
    <row r="4837" spans="1:9" x14ac:dyDescent="0.25">
      <c r="A4837" t="s">
        <v>10019</v>
      </c>
      <c r="B4837" t="s">
        <v>9851</v>
      </c>
      <c r="C4837" s="6" t="str">
        <f t="shared" si="75"/>
        <v>/buscador?search=journal+citation+report&amp;donde=web&amp;bci=bucm</v>
      </c>
      <c r="D4837">
        <v>7</v>
      </c>
      <c r="E4837">
        <v>5</v>
      </c>
      <c r="F4837">
        <v>56</v>
      </c>
      <c r="G4837">
        <v>0</v>
      </c>
      <c r="H4837">
        <v>0</v>
      </c>
      <c r="I4837">
        <v>0.14285714285714285</v>
      </c>
    </row>
    <row r="4838" spans="1:9" x14ac:dyDescent="0.25">
      <c r="A4838" t="s">
        <v>10019</v>
      </c>
      <c r="B4838" t="s">
        <v>9852</v>
      </c>
      <c r="C4838" s="6" t="str">
        <f t="shared" si="75"/>
        <v>/buscador?search=juanras1952@hotmail.com&amp;donde=web&amp;bci=bucm</v>
      </c>
      <c r="D4838">
        <v>7</v>
      </c>
      <c r="E4838">
        <v>3</v>
      </c>
      <c r="F4838">
        <v>12.571428571428571</v>
      </c>
      <c r="G4838">
        <v>0</v>
      </c>
      <c r="H4838">
        <v>0</v>
      </c>
      <c r="I4838">
        <v>0</v>
      </c>
    </row>
    <row r="4839" spans="1:9" x14ac:dyDescent="0.25">
      <c r="A4839" t="s">
        <v>10019</v>
      </c>
      <c r="B4839" t="s">
        <v>9853</v>
      </c>
      <c r="C4839" s="6" t="str">
        <f t="shared" si="75"/>
        <v>/buscador?search=logos&amp;donde=web&amp;bci=bucm</v>
      </c>
      <c r="D4839">
        <v>7</v>
      </c>
      <c r="E4839">
        <v>4</v>
      </c>
      <c r="F4839">
        <v>4.2857142857142856</v>
      </c>
      <c r="G4839">
        <v>0</v>
      </c>
      <c r="H4839">
        <v>0</v>
      </c>
      <c r="I4839">
        <v>0</v>
      </c>
    </row>
    <row r="4840" spans="1:9" x14ac:dyDescent="0.25">
      <c r="A4840" t="s">
        <v>10019</v>
      </c>
      <c r="B4840" t="s">
        <v>9854</v>
      </c>
      <c r="C4840" s="6" t="str">
        <f t="shared" si="75"/>
        <v>/buscador?search=matricula&amp;donde=web&amp;bci=bucm</v>
      </c>
      <c r="D4840">
        <v>7</v>
      </c>
      <c r="E4840">
        <v>6</v>
      </c>
      <c r="F4840">
        <v>581.33333333333337</v>
      </c>
      <c r="G4840">
        <v>0</v>
      </c>
      <c r="H4840">
        <v>0</v>
      </c>
      <c r="I4840">
        <v>0.5714285714285714</v>
      </c>
    </row>
    <row r="4841" spans="1:9" x14ac:dyDescent="0.25">
      <c r="A4841" t="s">
        <v>10019</v>
      </c>
      <c r="B4841" t="s">
        <v>9855</v>
      </c>
      <c r="C4841" s="6" t="str">
        <f t="shared" si="75"/>
        <v>/buscador?search=medicina&amp;donde=web&amp;bci=bucm</v>
      </c>
      <c r="D4841">
        <v>7</v>
      </c>
      <c r="E4841">
        <v>7</v>
      </c>
      <c r="F4841">
        <v>6.666666666666667</v>
      </c>
      <c r="G4841">
        <v>0</v>
      </c>
      <c r="H4841">
        <v>0</v>
      </c>
      <c r="I4841">
        <v>0.14285714285714285</v>
      </c>
    </row>
    <row r="4842" spans="1:9" x14ac:dyDescent="0.25">
      <c r="A4842" t="s">
        <v>10019</v>
      </c>
      <c r="B4842" t="s">
        <v>9856</v>
      </c>
      <c r="C4842" s="6" t="str">
        <f t="shared" si="75"/>
        <v>/buscador?search=NNNConsult&amp;donde=web&amp;bci=bucm</v>
      </c>
      <c r="D4842">
        <v>7</v>
      </c>
      <c r="E4842">
        <v>5</v>
      </c>
      <c r="F4842">
        <v>10</v>
      </c>
      <c r="G4842">
        <v>0</v>
      </c>
      <c r="H4842">
        <v>0</v>
      </c>
      <c r="I4842">
        <v>0.2857142857142857</v>
      </c>
    </row>
    <row r="4843" spans="1:9" x14ac:dyDescent="0.25">
      <c r="A4843" t="s">
        <v>10019</v>
      </c>
      <c r="B4843" t="s">
        <v>9857</v>
      </c>
      <c r="C4843" s="6" t="str">
        <f t="shared" si="75"/>
        <v>/buscador?search=office&amp;bci=bucm&amp;donde=web</v>
      </c>
      <c r="D4843">
        <v>7</v>
      </c>
      <c r="E4843">
        <v>4</v>
      </c>
      <c r="F4843">
        <v>196.2</v>
      </c>
      <c r="G4843">
        <v>0</v>
      </c>
      <c r="H4843">
        <v>0</v>
      </c>
      <c r="I4843">
        <v>0.2857142857142857</v>
      </c>
    </row>
    <row r="4844" spans="1:9" x14ac:dyDescent="0.25">
      <c r="A4844" t="s">
        <v>10019</v>
      </c>
      <c r="B4844" t="s">
        <v>9858</v>
      </c>
      <c r="C4844" s="6" t="str">
        <f t="shared" si="75"/>
        <v>/buscador?search=office+365&amp;donde=web&amp;bci=bucm</v>
      </c>
      <c r="D4844">
        <v>7</v>
      </c>
      <c r="E4844">
        <v>4</v>
      </c>
      <c r="F4844">
        <v>24</v>
      </c>
      <c r="G4844">
        <v>0</v>
      </c>
      <c r="H4844">
        <v>0</v>
      </c>
      <c r="I4844">
        <v>0.5714285714285714</v>
      </c>
    </row>
    <row r="4845" spans="1:9" x14ac:dyDescent="0.25">
      <c r="A4845" t="s">
        <v>10019</v>
      </c>
      <c r="B4845" t="s">
        <v>9859</v>
      </c>
      <c r="C4845" s="6" t="str">
        <f t="shared" si="75"/>
        <v>/buscador?search=olivares&amp;donde=web&amp;bci=bucm</v>
      </c>
      <c r="D4845">
        <v>7</v>
      </c>
      <c r="E4845">
        <v>1</v>
      </c>
      <c r="F4845">
        <v>5</v>
      </c>
      <c r="G4845">
        <v>0</v>
      </c>
      <c r="H4845">
        <v>0</v>
      </c>
      <c r="I4845">
        <v>0</v>
      </c>
    </row>
    <row r="4846" spans="1:9" x14ac:dyDescent="0.25">
      <c r="A4846" t="s">
        <v>10019</v>
      </c>
      <c r="B4846" t="s">
        <v>9860</v>
      </c>
      <c r="C4846" s="6" t="str">
        <f t="shared" si="75"/>
        <v>/buscador?search=origin&amp;donde=web&amp;bci=bucm</v>
      </c>
      <c r="D4846">
        <v>7</v>
      </c>
      <c r="E4846">
        <v>5</v>
      </c>
      <c r="F4846">
        <v>16.333333333333332</v>
      </c>
      <c r="G4846">
        <v>0</v>
      </c>
      <c r="H4846">
        <v>0</v>
      </c>
      <c r="I4846">
        <v>0.5714285714285714</v>
      </c>
    </row>
    <row r="4847" spans="1:9" x14ac:dyDescent="0.25">
      <c r="A4847" t="s">
        <v>10019</v>
      </c>
      <c r="B4847" t="s">
        <v>9861</v>
      </c>
      <c r="C4847" s="6" t="str">
        <f t="shared" si="75"/>
        <v>/buscador?search=PIN&amp;donde=web&amp;bci=bucm</v>
      </c>
      <c r="D4847">
        <v>7</v>
      </c>
      <c r="E4847">
        <v>3</v>
      </c>
      <c r="F4847">
        <v>23.571428571428573</v>
      </c>
      <c r="G4847">
        <v>0</v>
      </c>
      <c r="H4847">
        <v>0</v>
      </c>
      <c r="I4847">
        <v>0</v>
      </c>
    </row>
    <row r="4848" spans="1:9" x14ac:dyDescent="0.25">
      <c r="A4848" t="s">
        <v>10019</v>
      </c>
      <c r="B4848" t="s">
        <v>9862</v>
      </c>
      <c r="C4848" s="6" t="str">
        <f t="shared" si="75"/>
        <v>/buscador?search=prestamo+intercentros&amp;donde=web&amp;bci=bucm</v>
      </c>
      <c r="D4848">
        <v>7</v>
      </c>
      <c r="E4848">
        <v>5</v>
      </c>
      <c r="F4848">
        <v>3</v>
      </c>
      <c r="G4848">
        <v>0</v>
      </c>
      <c r="H4848">
        <v>0</v>
      </c>
      <c r="I4848">
        <v>0</v>
      </c>
    </row>
    <row r="4849" spans="1:9" x14ac:dyDescent="0.25">
      <c r="A4849" t="s">
        <v>10019</v>
      </c>
      <c r="B4849" t="s">
        <v>9863</v>
      </c>
      <c r="C4849" s="6" t="str">
        <f t="shared" si="75"/>
        <v>/buscador?search=proquest&amp;bci=bucm&amp;donde=web</v>
      </c>
      <c r="D4849">
        <v>7</v>
      </c>
      <c r="E4849">
        <v>6</v>
      </c>
      <c r="F4849">
        <v>9.8571428571428577</v>
      </c>
      <c r="G4849">
        <v>0</v>
      </c>
      <c r="H4849">
        <v>0</v>
      </c>
      <c r="I4849">
        <v>0</v>
      </c>
    </row>
    <row r="4850" spans="1:9" x14ac:dyDescent="0.25">
      <c r="A4850" t="s">
        <v>10019</v>
      </c>
      <c r="B4850" t="s">
        <v>9864</v>
      </c>
      <c r="C4850" s="6" t="str">
        <f t="shared" si="75"/>
        <v>/buscador?search=quimica&amp;donde=web&amp;bci=bucm</v>
      </c>
      <c r="D4850">
        <v>7</v>
      </c>
      <c r="E4850">
        <v>4</v>
      </c>
      <c r="F4850">
        <v>8.4</v>
      </c>
      <c r="G4850">
        <v>0</v>
      </c>
      <c r="H4850">
        <v>0</v>
      </c>
      <c r="I4850">
        <v>0.2857142857142857</v>
      </c>
    </row>
    <row r="4851" spans="1:9" x14ac:dyDescent="0.25">
      <c r="A4851" t="s">
        <v>10019</v>
      </c>
      <c r="B4851" t="s">
        <v>9865</v>
      </c>
      <c r="C4851" s="6" t="str">
        <f t="shared" si="75"/>
        <v>/buscador?search=reglamento de la biblioteca&amp;ver=ucm</v>
      </c>
      <c r="D4851">
        <v>7</v>
      </c>
      <c r="E4851">
        <v>5</v>
      </c>
      <c r="F4851">
        <v>172.8</v>
      </c>
      <c r="G4851">
        <v>0</v>
      </c>
      <c r="H4851">
        <v>0</v>
      </c>
      <c r="I4851">
        <v>0.2857142857142857</v>
      </c>
    </row>
    <row r="4852" spans="1:9" x14ac:dyDescent="0.25">
      <c r="A4852" t="s">
        <v>10019</v>
      </c>
      <c r="B4852" t="s">
        <v>9866</v>
      </c>
      <c r="C4852" s="6" t="str">
        <f t="shared" si="75"/>
        <v>/buscador?search=Renovar+libros&amp;donde=web&amp;bci=bucm</v>
      </c>
      <c r="D4852">
        <v>7</v>
      </c>
      <c r="E4852">
        <v>5</v>
      </c>
      <c r="F4852">
        <v>8.3333333333333339</v>
      </c>
      <c r="G4852">
        <v>1</v>
      </c>
      <c r="H4852">
        <v>0</v>
      </c>
      <c r="I4852">
        <v>0.14285714285714285</v>
      </c>
    </row>
    <row r="4853" spans="1:9" x14ac:dyDescent="0.25">
      <c r="A4853" t="s">
        <v>10019</v>
      </c>
      <c r="B4853" t="s">
        <v>9867</v>
      </c>
      <c r="C4853" s="6" t="str">
        <f t="shared" si="75"/>
        <v>/buscador?search=reservas&amp;donde=web&amp;bci=bucm</v>
      </c>
      <c r="D4853">
        <v>7</v>
      </c>
      <c r="E4853">
        <v>5</v>
      </c>
      <c r="F4853">
        <v>5.666666666666667</v>
      </c>
      <c r="G4853">
        <v>0</v>
      </c>
      <c r="H4853">
        <v>0</v>
      </c>
      <c r="I4853">
        <v>0.14285714285714285</v>
      </c>
    </row>
    <row r="4854" spans="1:9" x14ac:dyDescent="0.25">
      <c r="A4854" t="s">
        <v>10019</v>
      </c>
      <c r="B4854" t="s">
        <v>9868</v>
      </c>
      <c r="C4854" s="6" t="str">
        <f t="shared" si="75"/>
        <v>/buscador?search=scopus&amp;bci=bucm&amp;donde=web</v>
      </c>
      <c r="D4854">
        <v>7</v>
      </c>
      <c r="E4854">
        <v>7</v>
      </c>
      <c r="F4854">
        <v>35</v>
      </c>
      <c r="G4854">
        <v>1</v>
      </c>
      <c r="H4854">
        <v>1</v>
      </c>
      <c r="I4854">
        <v>0.2857142857142857</v>
      </c>
    </row>
    <row r="4855" spans="1:9" x14ac:dyDescent="0.25">
      <c r="A4855" t="s">
        <v>10019</v>
      </c>
      <c r="B4855" t="s">
        <v>9869</v>
      </c>
      <c r="C4855" s="6" t="str">
        <f t="shared" si="75"/>
        <v>/buscador?search=scopus&amp;ver=ucm</v>
      </c>
      <c r="D4855">
        <v>7</v>
      </c>
      <c r="E4855">
        <v>5</v>
      </c>
      <c r="F4855">
        <v>15.833333333333334</v>
      </c>
      <c r="G4855">
        <v>0</v>
      </c>
      <c r="H4855">
        <v>0</v>
      </c>
      <c r="I4855">
        <v>0.14285714285714285</v>
      </c>
    </row>
    <row r="4856" spans="1:9" x14ac:dyDescent="0.25">
      <c r="A4856" t="s">
        <v>10019</v>
      </c>
      <c r="B4856" t="s">
        <v>9870</v>
      </c>
      <c r="C4856" s="6" t="str">
        <f t="shared" si="75"/>
        <v>/buscador?search=sigb&amp;donde=web&amp;bci=bucm</v>
      </c>
      <c r="D4856">
        <v>7</v>
      </c>
      <c r="E4856">
        <v>5</v>
      </c>
      <c r="F4856">
        <v>103.57142857142857</v>
      </c>
      <c r="G4856">
        <v>0</v>
      </c>
      <c r="H4856">
        <v>0</v>
      </c>
      <c r="I4856">
        <v>0</v>
      </c>
    </row>
    <row r="4857" spans="1:9" x14ac:dyDescent="0.25">
      <c r="A4857" t="s">
        <v>10019</v>
      </c>
      <c r="B4857" t="s">
        <v>9871</v>
      </c>
      <c r="C4857" s="6" t="str">
        <f t="shared" si="75"/>
        <v>/buscador?search=u&amp;donde=Cisne&amp;bci=bucm&amp;Buscara=Buscar</v>
      </c>
      <c r="D4857">
        <v>7</v>
      </c>
      <c r="E4857">
        <v>5</v>
      </c>
      <c r="F4857">
        <v>14.333333333333334</v>
      </c>
      <c r="G4857">
        <v>3</v>
      </c>
      <c r="H4857">
        <v>0</v>
      </c>
      <c r="I4857">
        <v>0.5714285714285714</v>
      </c>
    </row>
    <row r="4858" spans="1:9" x14ac:dyDescent="0.25">
      <c r="A4858" t="s">
        <v>10019</v>
      </c>
      <c r="B4858" t="s">
        <v>9872</v>
      </c>
      <c r="C4858" s="6" t="str">
        <f t="shared" si="75"/>
        <v>/buscador?search=universidad+de+mayores&amp;donde=web&amp;bci=bucm</v>
      </c>
      <c r="D4858">
        <v>7</v>
      </c>
      <c r="E4858">
        <v>4</v>
      </c>
      <c r="F4858">
        <v>9.4285714285714288</v>
      </c>
      <c r="G4858">
        <v>0</v>
      </c>
      <c r="H4858">
        <v>0</v>
      </c>
      <c r="I4858">
        <v>0</v>
      </c>
    </row>
    <row r="4859" spans="1:9" x14ac:dyDescent="0.25">
      <c r="A4859" t="s">
        <v>10019</v>
      </c>
      <c r="B4859" t="s">
        <v>9873</v>
      </c>
      <c r="C4859" s="6" t="str">
        <f t="shared" si="75"/>
        <v>/buscador?search=vancouver&amp;ver=ucm</v>
      </c>
      <c r="D4859">
        <v>7</v>
      </c>
      <c r="E4859">
        <v>7</v>
      </c>
      <c r="F4859">
        <v>9.2857142857142865</v>
      </c>
      <c r="G4859">
        <v>0</v>
      </c>
      <c r="H4859">
        <v>0</v>
      </c>
      <c r="I4859">
        <v>0</v>
      </c>
    </row>
    <row r="4860" spans="1:9" x14ac:dyDescent="0.25">
      <c r="A4860" t="s">
        <v>10019</v>
      </c>
      <c r="B4860" t="s">
        <v>9874</v>
      </c>
      <c r="C4860" s="6" t="str">
        <f t="shared" si="75"/>
        <v>/buscador?search=word&amp;donde=web&amp;bci=bucm</v>
      </c>
      <c r="D4860">
        <v>7</v>
      </c>
      <c r="E4860">
        <v>6</v>
      </c>
      <c r="F4860">
        <v>26</v>
      </c>
      <c r="G4860">
        <v>0</v>
      </c>
      <c r="H4860">
        <v>0</v>
      </c>
      <c r="I4860">
        <v>0.5714285714285714</v>
      </c>
    </row>
    <row r="4861" spans="1:9" x14ac:dyDescent="0.25">
      <c r="A4861" t="s">
        <v>10019</v>
      </c>
      <c r="B4861" t="s">
        <v>9875</v>
      </c>
      <c r="C4861" s="6" t="str">
        <f t="shared" si="75"/>
        <v>/buscador?search=yolanda+morales&amp;donde=web&amp;bci=bucm</v>
      </c>
      <c r="D4861">
        <v>7</v>
      </c>
      <c r="E4861">
        <v>6</v>
      </c>
      <c r="F4861">
        <v>3.6666666666666665</v>
      </c>
      <c r="G4861">
        <v>0</v>
      </c>
      <c r="H4861">
        <v>0</v>
      </c>
      <c r="I4861">
        <v>0.14285714285714285</v>
      </c>
    </row>
    <row r="4862" spans="1:9" x14ac:dyDescent="0.25">
      <c r="A4862" t="s">
        <v>10019</v>
      </c>
      <c r="B4862" t="s">
        <v>9876</v>
      </c>
      <c r="C4862" s="6" t="str">
        <f t="shared" si="75"/>
        <v>/buscador/?bci=repositorio&amp;search=jstor</v>
      </c>
      <c r="D4862">
        <v>7</v>
      </c>
      <c r="E4862">
        <v>7</v>
      </c>
      <c r="F4862">
        <v>18.571428571428573</v>
      </c>
      <c r="G4862">
        <v>0</v>
      </c>
      <c r="H4862">
        <v>0</v>
      </c>
      <c r="I4862">
        <v>0</v>
      </c>
    </row>
    <row r="4863" spans="1:9" x14ac:dyDescent="0.25">
      <c r="A4863" t="s">
        <v>10019</v>
      </c>
      <c r="B4863" t="s">
        <v>9877</v>
      </c>
      <c r="C4863" s="6" t="str">
        <f t="shared" si="75"/>
        <v>/buscar/6078.php</v>
      </c>
      <c r="D4863">
        <v>7</v>
      </c>
      <c r="E4863">
        <v>7</v>
      </c>
      <c r="F4863">
        <v>27.5</v>
      </c>
      <c r="G4863">
        <v>6</v>
      </c>
      <c r="H4863">
        <v>0.5</v>
      </c>
      <c r="I4863">
        <v>0.7142857142857143</v>
      </c>
    </row>
    <row r="4864" spans="1:9" x14ac:dyDescent="0.25">
      <c r="A4864" t="s">
        <v>10019</v>
      </c>
      <c r="B4864" t="s">
        <v>9878</v>
      </c>
      <c r="C4864" s="6" t="str">
        <f t="shared" si="75"/>
        <v>/canje/6228.php]</v>
      </c>
      <c r="D4864">
        <v>7</v>
      </c>
      <c r="E4864">
        <v>6</v>
      </c>
      <c r="F4864">
        <v>47</v>
      </c>
      <c r="G4864">
        <v>6</v>
      </c>
      <c r="H4864">
        <v>0</v>
      </c>
      <c r="I4864">
        <v>0.8571428571428571</v>
      </c>
    </row>
    <row r="4865" spans="1:9" x14ac:dyDescent="0.25">
      <c r="A4865" t="s">
        <v>10019</v>
      </c>
      <c r="B4865" t="s">
        <v>9879</v>
      </c>
      <c r="C4865" s="6" t="str">
        <f t="shared" si="75"/>
        <v>/cee/ano-academico-2014-15</v>
      </c>
      <c r="D4865">
        <v>7</v>
      </c>
      <c r="E4865">
        <v>6</v>
      </c>
      <c r="F4865">
        <v>192.85714285714286</v>
      </c>
      <c r="G4865">
        <v>2</v>
      </c>
      <c r="H4865">
        <v>0</v>
      </c>
      <c r="I4865">
        <v>0</v>
      </c>
    </row>
    <row r="4866" spans="1:9" x14ac:dyDescent="0.25">
      <c r="A4866" t="s">
        <v>10019</v>
      </c>
      <c r="B4866" t="s">
        <v>9880</v>
      </c>
      <c r="C4866" s="6" t="str">
        <f t="shared" si="75"/>
        <v>/cee/buscador?search=lizarraga&amp;donde=web&amp;bci=bucm</v>
      </c>
      <c r="D4866">
        <v>7</v>
      </c>
      <c r="E4866">
        <v>7</v>
      </c>
      <c r="F4866">
        <v>3.5714285714285716</v>
      </c>
      <c r="G4866">
        <v>0</v>
      </c>
      <c r="H4866">
        <v>0</v>
      </c>
      <c r="I4866">
        <v>0</v>
      </c>
    </row>
    <row r="4867" spans="1:9" x14ac:dyDescent="0.25">
      <c r="A4867" t="s">
        <v>10019</v>
      </c>
      <c r="B4867" t="s">
        <v>9881</v>
      </c>
      <c r="C4867" s="6" t="str">
        <f t="shared" si="75"/>
        <v>/cee/buscador?search=ricardo+acebes&amp;donde=web&amp;bci=bucm</v>
      </c>
      <c r="D4867">
        <v>7</v>
      </c>
      <c r="E4867">
        <v>6</v>
      </c>
      <c r="F4867">
        <v>2.2857142857142856</v>
      </c>
      <c r="G4867">
        <v>0</v>
      </c>
      <c r="H4867">
        <v>0</v>
      </c>
      <c r="I4867">
        <v>0</v>
      </c>
    </row>
    <row r="4868" spans="1:9" x14ac:dyDescent="0.25">
      <c r="A4868" t="s">
        <v>10019</v>
      </c>
      <c r="B4868" t="s">
        <v>9882</v>
      </c>
      <c r="C4868" s="6" t="str">
        <f t="shared" ref="C4868:C4931" si="76">HYPERLINK(CONCATENATE("http://biblioteca.ucm.es",B4868),B4868)</f>
        <v>/cee/cervantes-lengua-espanola-biblioteca-economicas</v>
      </c>
      <c r="D4868">
        <v>7</v>
      </c>
      <c r="E4868">
        <v>5</v>
      </c>
      <c r="F4868">
        <v>14.142857142857142</v>
      </c>
      <c r="G4868">
        <v>0</v>
      </c>
      <c r="H4868">
        <v>0</v>
      </c>
      <c r="I4868">
        <v>0</v>
      </c>
    </row>
    <row r="4869" spans="1:9" x14ac:dyDescent="0.25">
      <c r="A4869" t="s">
        <v>10019</v>
      </c>
      <c r="B4869" t="s">
        <v>9883</v>
      </c>
      <c r="C4869" s="6" t="str">
        <f t="shared" si="76"/>
        <v>/cee/directorio?id=2294</v>
      </c>
      <c r="D4869">
        <v>7</v>
      </c>
      <c r="E4869">
        <v>7</v>
      </c>
      <c r="F4869">
        <v>649.16666666666663</v>
      </c>
      <c r="G4869">
        <v>0</v>
      </c>
      <c r="H4869">
        <v>0</v>
      </c>
      <c r="I4869">
        <v>0.14285714285714285</v>
      </c>
    </row>
    <row r="4870" spans="1:9" x14ac:dyDescent="0.25">
      <c r="A4870" t="s">
        <v>10019</v>
      </c>
      <c r="B4870" t="s">
        <v>9884</v>
      </c>
      <c r="C4870" s="6" t="str">
        <f t="shared" si="76"/>
        <v>/cee/directorio?id=2406</v>
      </c>
      <c r="D4870">
        <v>7</v>
      </c>
      <c r="E4870">
        <v>7</v>
      </c>
      <c r="F4870">
        <v>305</v>
      </c>
      <c r="G4870">
        <v>0</v>
      </c>
      <c r="H4870">
        <v>0</v>
      </c>
      <c r="I4870">
        <v>0.14285714285714285</v>
      </c>
    </row>
    <row r="4871" spans="1:9" x14ac:dyDescent="0.25">
      <c r="A4871" t="s">
        <v>10019</v>
      </c>
      <c r="B4871" t="s">
        <v>9885</v>
      </c>
      <c r="C4871" s="6" t="str">
        <f t="shared" si="76"/>
        <v>/cee/directorio?id=4449</v>
      </c>
      <c r="D4871">
        <v>7</v>
      </c>
      <c r="E4871">
        <v>4</v>
      </c>
      <c r="F4871">
        <v>141.19999999999999</v>
      </c>
      <c r="G4871">
        <v>0</v>
      </c>
      <c r="H4871">
        <v>0</v>
      </c>
      <c r="I4871">
        <v>0.2857142857142857</v>
      </c>
    </row>
    <row r="4872" spans="1:9" x14ac:dyDescent="0.25">
      <c r="A4872" t="s">
        <v>10019</v>
      </c>
      <c r="B4872" t="s">
        <v>9886</v>
      </c>
      <c r="C4872" s="6" t="str">
        <f t="shared" si="76"/>
        <v>/cee/directorio?id=4587</v>
      </c>
      <c r="D4872">
        <v>7</v>
      </c>
      <c r="E4872">
        <v>3</v>
      </c>
      <c r="F4872">
        <v>291.83333333333331</v>
      </c>
      <c r="G4872">
        <v>0</v>
      </c>
      <c r="H4872">
        <v>0</v>
      </c>
      <c r="I4872">
        <v>0.14285714285714285</v>
      </c>
    </row>
    <row r="4873" spans="1:9" x14ac:dyDescent="0.25">
      <c r="A4873" t="s">
        <v>10019</v>
      </c>
      <c r="B4873" t="s">
        <v>9887</v>
      </c>
      <c r="C4873" s="6" t="str">
        <f t="shared" si="76"/>
        <v>/cee/directorio?id=4808</v>
      </c>
      <c r="D4873">
        <v>7</v>
      </c>
      <c r="E4873">
        <v>6</v>
      </c>
      <c r="F4873">
        <v>534</v>
      </c>
      <c r="G4873">
        <v>0</v>
      </c>
      <c r="H4873">
        <v>0</v>
      </c>
      <c r="I4873">
        <v>0.5714285714285714</v>
      </c>
    </row>
    <row r="4874" spans="1:9" x14ac:dyDescent="0.25">
      <c r="A4874" t="s">
        <v>10019</v>
      </c>
      <c r="B4874" t="s">
        <v>9888</v>
      </c>
      <c r="C4874" s="6" t="str">
        <f t="shared" si="76"/>
        <v>/cee/doc/00-03/0003.htm</v>
      </c>
      <c r="D4874">
        <v>7</v>
      </c>
      <c r="E4874">
        <v>6</v>
      </c>
      <c r="F4874">
        <v>41</v>
      </c>
      <c r="G4874">
        <v>4</v>
      </c>
      <c r="H4874">
        <v>0</v>
      </c>
      <c r="I4874">
        <v>0.7142857142857143</v>
      </c>
    </row>
    <row r="4875" spans="1:9" x14ac:dyDescent="0.25">
      <c r="A4875" t="s">
        <v>10019</v>
      </c>
      <c r="B4875" t="s">
        <v>9889</v>
      </c>
      <c r="C4875" s="6" t="str">
        <f t="shared" si="76"/>
        <v>/cee/doc/00-07/0007.htm</v>
      </c>
      <c r="D4875">
        <v>7</v>
      </c>
      <c r="E4875">
        <v>4</v>
      </c>
      <c r="F4875">
        <v>65.333333333333329</v>
      </c>
      <c r="G4875">
        <v>4</v>
      </c>
      <c r="H4875">
        <v>0.25</v>
      </c>
      <c r="I4875">
        <v>0.5714285714285714</v>
      </c>
    </row>
    <row r="4876" spans="1:9" x14ac:dyDescent="0.25">
      <c r="A4876" t="s">
        <v>10019</v>
      </c>
      <c r="B4876" t="s">
        <v>9890</v>
      </c>
      <c r="C4876" s="6" t="str">
        <f t="shared" si="76"/>
        <v>/cee/doc/00-25/0025.htm</v>
      </c>
      <c r="D4876">
        <v>7</v>
      </c>
      <c r="E4876">
        <v>7</v>
      </c>
      <c r="F4876">
        <v>353</v>
      </c>
      <c r="G4876">
        <v>7</v>
      </c>
      <c r="H4876">
        <v>0.14285714285714285</v>
      </c>
      <c r="I4876">
        <v>0.8571428571428571</v>
      </c>
    </row>
    <row r="4877" spans="1:9" x14ac:dyDescent="0.25">
      <c r="A4877" t="s">
        <v>10019</v>
      </c>
      <c r="B4877" t="s">
        <v>9891</v>
      </c>
      <c r="C4877" s="6" t="str">
        <f t="shared" si="76"/>
        <v>/cee/doc/03010062.htm</v>
      </c>
      <c r="D4877">
        <v>7</v>
      </c>
      <c r="E4877">
        <v>7</v>
      </c>
      <c r="F4877">
        <v>0</v>
      </c>
      <c r="G4877">
        <v>7</v>
      </c>
      <c r="H4877">
        <v>0.14285714285714285</v>
      </c>
      <c r="I4877">
        <v>1</v>
      </c>
    </row>
    <row r="4878" spans="1:9" x14ac:dyDescent="0.25">
      <c r="A4878" t="s">
        <v>10019</v>
      </c>
      <c r="B4878" t="s">
        <v>9892</v>
      </c>
      <c r="C4878" s="6" t="str">
        <f t="shared" si="76"/>
        <v>/cee/galeria-de-formaciones</v>
      </c>
      <c r="D4878">
        <v>7</v>
      </c>
      <c r="E4878">
        <v>5</v>
      </c>
      <c r="F4878">
        <v>435.8</v>
      </c>
      <c r="G4878">
        <v>0</v>
      </c>
      <c r="H4878">
        <v>0</v>
      </c>
      <c r="I4878">
        <v>0.2857142857142857</v>
      </c>
    </row>
    <row r="4879" spans="1:9" x14ac:dyDescent="0.25">
      <c r="A4879" t="s">
        <v>10019</v>
      </c>
      <c r="B4879" t="s">
        <v>9893</v>
      </c>
      <c r="C4879" s="6" t="str">
        <f t="shared" si="76"/>
        <v>/cee/mujeres-economistas-jane-robinson-versus-ayn-rand</v>
      </c>
      <c r="D4879">
        <v>7</v>
      </c>
      <c r="E4879">
        <v>6</v>
      </c>
      <c r="F4879">
        <v>143.25</v>
      </c>
      <c r="G4879">
        <v>3</v>
      </c>
      <c r="H4879">
        <v>0</v>
      </c>
      <c r="I4879">
        <v>0.42857142857142855</v>
      </c>
    </row>
    <row r="4880" spans="1:9" x14ac:dyDescent="0.25">
      <c r="A4880" t="s">
        <v>10019</v>
      </c>
      <c r="B4880" t="s">
        <v>9894</v>
      </c>
      <c r="C4880" s="6" t="str">
        <f t="shared" si="76"/>
        <v>/cee/mujeres-economistas-no-aglosajonas</v>
      </c>
      <c r="D4880">
        <v>7</v>
      </c>
      <c r="E4880">
        <v>5</v>
      </c>
      <c r="F4880">
        <v>128.33333333333334</v>
      </c>
      <c r="G4880">
        <v>4</v>
      </c>
      <c r="H4880">
        <v>0</v>
      </c>
      <c r="I4880">
        <v>0.5714285714285714</v>
      </c>
    </row>
    <row r="4881" spans="1:9" x14ac:dyDescent="0.25">
      <c r="A4881" t="s">
        <v>10019</v>
      </c>
      <c r="B4881" t="s">
        <v>9895</v>
      </c>
      <c r="C4881" s="6" t="str">
        <f t="shared" si="76"/>
        <v>/cee/proyecto-europa-desde-madrid</v>
      </c>
      <c r="D4881">
        <v>7</v>
      </c>
      <c r="E4881">
        <v>6</v>
      </c>
      <c r="F4881">
        <v>34.5</v>
      </c>
      <c r="G4881">
        <v>5</v>
      </c>
      <c r="H4881">
        <v>0</v>
      </c>
      <c r="I4881">
        <v>0.7142857142857143</v>
      </c>
    </row>
    <row r="4882" spans="1:9" x14ac:dyDescent="0.25">
      <c r="A4882" t="s">
        <v>10019</v>
      </c>
      <c r="B4882" t="s">
        <v>9896</v>
      </c>
      <c r="C4882" s="6" t="str">
        <f t="shared" si="76"/>
        <v>/cee/v-semana-de-las-letras</v>
      </c>
      <c r="D4882">
        <v>7</v>
      </c>
      <c r="E4882">
        <v>5</v>
      </c>
      <c r="F4882">
        <v>211.66666666666666</v>
      </c>
      <c r="G4882">
        <v>4</v>
      </c>
      <c r="H4882">
        <v>0.25</v>
      </c>
      <c r="I4882">
        <v>0.5714285714285714</v>
      </c>
    </row>
    <row r="4883" spans="1:9" x14ac:dyDescent="0.25">
      <c r="A4883" t="s">
        <v>10019</v>
      </c>
      <c r="B4883" t="s">
        <v>9897</v>
      </c>
      <c r="C4883" s="6" t="str">
        <f t="shared" si="76"/>
        <v>/coleccioneslibrose/</v>
      </c>
      <c r="D4883">
        <v>7</v>
      </c>
      <c r="E4883">
        <v>4</v>
      </c>
      <c r="F4883">
        <v>24.666666666666668</v>
      </c>
      <c r="G4883">
        <v>0</v>
      </c>
      <c r="H4883">
        <v>0</v>
      </c>
      <c r="I4883">
        <v>0.14285714285714285</v>
      </c>
    </row>
    <row r="4884" spans="1:9" x14ac:dyDescent="0.25">
      <c r="A4884" t="s">
        <v>10019</v>
      </c>
      <c r="B4884" t="s">
        <v>9898</v>
      </c>
      <c r="C4884" s="6" t="str">
        <f t="shared" si="76"/>
        <v>/cps/0411atlas.htm</v>
      </c>
      <c r="D4884">
        <v>7</v>
      </c>
      <c r="E4884">
        <v>5</v>
      </c>
      <c r="F4884">
        <v>14</v>
      </c>
      <c r="G4884">
        <v>5</v>
      </c>
      <c r="H4884">
        <v>0</v>
      </c>
      <c r="I4884">
        <v>0.7142857142857143</v>
      </c>
    </row>
    <row r="4885" spans="1:9" x14ac:dyDescent="0.25">
      <c r="A4885" t="s">
        <v>10019</v>
      </c>
      <c r="B4885" t="s">
        <v>9899</v>
      </c>
      <c r="C4885" s="6" t="str">
        <f t="shared" si="76"/>
        <v>/cps/buscador?search=Pilar+tejedor&amp;donde=web&amp;bci=bucm</v>
      </c>
      <c r="D4885">
        <v>7</v>
      </c>
      <c r="E4885">
        <v>1</v>
      </c>
      <c r="F4885">
        <v>23.428571428571427</v>
      </c>
      <c r="G4885">
        <v>0</v>
      </c>
      <c r="H4885">
        <v>0</v>
      </c>
      <c r="I4885">
        <v>0</v>
      </c>
    </row>
    <row r="4886" spans="1:9" x14ac:dyDescent="0.25">
      <c r="A4886" t="s">
        <v>10019</v>
      </c>
      <c r="B4886" t="s">
        <v>9900</v>
      </c>
      <c r="C4886" s="6" t="str">
        <f t="shared" si="76"/>
        <v>/cps/directorio?id=7403</v>
      </c>
      <c r="D4886">
        <v>7</v>
      </c>
      <c r="E4886">
        <v>2</v>
      </c>
      <c r="F4886">
        <v>23.833333333333332</v>
      </c>
      <c r="G4886">
        <v>0</v>
      </c>
      <c r="H4886">
        <v>0</v>
      </c>
      <c r="I4886">
        <v>0.14285714285714285</v>
      </c>
    </row>
    <row r="4887" spans="1:9" x14ac:dyDescent="0.25">
      <c r="A4887" t="s">
        <v>10019</v>
      </c>
      <c r="B4887" t="s">
        <v>9901</v>
      </c>
      <c r="C4887" s="6" t="str">
        <f t="shared" si="76"/>
        <v>/cps/grado-relaciones-internacionales?fbclid=IwAR3wH-0Dow1tAqFHGLlaxlq7bUf_ODDRaUD2F-yXrg1ZyN0APbKziOPgHxY</v>
      </c>
      <c r="D4887">
        <v>7</v>
      </c>
      <c r="E4887">
        <v>6</v>
      </c>
      <c r="F4887">
        <v>894</v>
      </c>
      <c r="G4887">
        <v>6</v>
      </c>
      <c r="H4887">
        <v>0</v>
      </c>
      <c r="I4887">
        <v>0.8571428571428571</v>
      </c>
    </row>
    <row r="4888" spans="1:9" x14ac:dyDescent="0.25">
      <c r="A4888" t="s">
        <v>10019</v>
      </c>
      <c r="B4888" t="s">
        <v>9902</v>
      </c>
      <c r="C4888" s="6" t="str">
        <f t="shared" si="76"/>
        <v>/cps/lecturas/4.html</v>
      </c>
      <c r="D4888">
        <v>7</v>
      </c>
      <c r="E4888">
        <v>4</v>
      </c>
      <c r="F4888">
        <v>23.666666666666668</v>
      </c>
      <c r="G4888">
        <v>1</v>
      </c>
      <c r="H4888">
        <v>0</v>
      </c>
      <c r="I4888">
        <v>0.14285714285714285</v>
      </c>
    </row>
    <row r="4889" spans="1:9" x14ac:dyDescent="0.25">
      <c r="A4889" t="s">
        <v>10019</v>
      </c>
      <c r="B4889" t="s">
        <v>9903</v>
      </c>
      <c r="C4889" s="6" t="str">
        <f t="shared" si="76"/>
        <v>/cps/master-en-analisis-sociocultural-del-conocimiento-y-la-comunicacion-2</v>
      </c>
      <c r="D4889">
        <v>7</v>
      </c>
      <c r="E4889">
        <v>6</v>
      </c>
      <c r="F4889">
        <v>33.333333333333336</v>
      </c>
      <c r="G4889">
        <v>1</v>
      </c>
      <c r="H4889">
        <v>0</v>
      </c>
      <c r="I4889">
        <v>0.14285714285714285</v>
      </c>
    </row>
    <row r="4890" spans="1:9" x14ac:dyDescent="0.25">
      <c r="A4890" t="s">
        <v>10019</v>
      </c>
      <c r="B4890" t="s">
        <v>9904</v>
      </c>
      <c r="C4890" s="6" t="str">
        <f t="shared" si="76"/>
        <v>/cps/master-en-metodologia-de-la-investigacion-en-ciencias-sociales-2016-2017</v>
      </c>
      <c r="D4890">
        <v>7</v>
      </c>
      <c r="E4890">
        <v>6</v>
      </c>
      <c r="F4890">
        <v>39.285714285714285</v>
      </c>
      <c r="G4890">
        <v>0</v>
      </c>
      <c r="H4890">
        <v>0</v>
      </c>
      <c r="I4890">
        <v>0</v>
      </c>
    </row>
    <row r="4891" spans="1:9" x14ac:dyDescent="0.25">
      <c r="A4891" t="s">
        <v>10019</v>
      </c>
      <c r="B4891" t="s">
        <v>9905</v>
      </c>
      <c r="C4891" s="6" t="str">
        <f t="shared" si="76"/>
        <v>/cps/programas-2017-2018-master-antropologia-social/</v>
      </c>
      <c r="D4891">
        <v>7</v>
      </c>
      <c r="E4891">
        <v>6</v>
      </c>
      <c r="F4891">
        <v>26</v>
      </c>
      <c r="G4891">
        <v>6</v>
      </c>
      <c r="H4891">
        <v>0</v>
      </c>
      <c r="I4891">
        <v>0.5714285714285714</v>
      </c>
    </row>
    <row r="4892" spans="1:9" x14ac:dyDescent="0.25">
      <c r="A4892" t="s">
        <v>10019</v>
      </c>
      <c r="B4892" t="s">
        <v>9906</v>
      </c>
      <c r="C4892" s="6" t="str">
        <f t="shared" si="76"/>
        <v>/cps/recursos-para-tfg-tfm-como-escribir/</v>
      </c>
      <c r="D4892">
        <v>7</v>
      </c>
      <c r="E4892">
        <v>6</v>
      </c>
      <c r="F4892">
        <v>49.333333333333336</v>
      </c>
      <c r="G4892">
        <v>1</v>
      </c>
      <c r="H4892">
        <v>0</v>
      </c>
      <c r="I4892">
        <v>0.14285714285714285</v>
      </c>
    </row>
    <row r="4893" spans="1:9" x14ac:dyDescent="0.25">
      <c r="A4893" t="s">
        <v>10019</v>
      </c>
      <c r="B4893" t="s">
        <v>9907</v>
      </c>
      <c r="C4893" s="6" t="str">
        <f t="shared" si="76"/>
        <v>/cursoweb17/noticias/23795</v>
      </c>
      <c r="D4893">
        <v>7</v>
      </c>
      <c r="E4893">
        <v>1</v>
      </c>
      <c r="F4893">
        <v>1.7142857142857142</v>
      </c>
      <c r="G4893">
        <v>0</v>
      </c>
      <c r="H4893">
        <v>0</v>
      </c>
      <c r="I4893">
        <v>0</v>
      </c>
    </row>
    <row r="4894" spans="1:9" x14ac:dyDescent="0.25">
      <c r="A4894" t="s">
        <v>10019</v>
      </c>
      <c r="B4894" t="s">
        <v>9908</v>
      </c>
      <c r="C4894" s="6" t="str">
        <f t="shared" si="76"/>
        <v>/cursoweb18/departamento-bpl</v>
      </c>
      <c r="D4894">
        <v>7</v>
      </c>
      <c r="E4894">
        <v>5</v>
      </c>
      <c r="F4894">
        <v>410.2</v>
      </c>
      <c r="G4894">
        <v>0</v>
      </c>
      <c r="H4894">
        <v>0</v>
      </c>
      <c r="I4894">
        <v>0.2857142857142857</v>
      </c>
    </row>
    <row r="4895" spans="1:9" x14ac:dyDescent="0.25">
      <c r="A4895" t="s">
        <v>10019</v>
      </c>
      <c r="B4895" t="s">
        <v>9909</v>
      </c>
      <c r="C4895" s="6" t="str">
        <f t="shared" si="76"/>
        <v>/cursoweb18/facultad-1</v>
      </c>
      <c r="D4895">
        <v>7</v>
      </c>
      <c r="E4895">
        <v>3</v>
      </c>
      <c r="F4895">
        <v>143.83333333333334</v>
      </c>
      <c r="G4895">
        <v>0</v>
      </c>
      <c r="H4895">
        <v>0</v>
      </c>
      <c r="I4895">
        <v>0.14285714285714285</v>
      </c>
    </row>
    <row r="4896" spans="1:9" x14ac:dyDescent="0.25">
      <c r="A4896" t="s">
        <v>10019</v>
      </c>
      <c r="B4896" t="s">
        <v>9910</v>
      </c>
      <c r="C4896" s="6" t="str">
        <f t="shared" si="76"/>
        <v>/cursoweb18/formularios</v>
      </c>
      <c r="D4896">
        <v>7</v>
      </c>
      <c r="E4896">
        <v>2</v>
      </c>
      <c r="F4896">
        <v>61.428571428571431</v>
      </c>
      <c r="G4896">
        <v>0</v>
      </c>
      <c r="H4896">
        <v>0</v>
      </c>
      <c r="I4896">
        <v>0</v>
      </c>
    </row>
    <row r="4897" spans="1:9" x14ac:dyDescent="0.25">
      <c r="A4897" t="s">
        <v>10019</v>
      </c>
      <c r="B4897" t="s">
        <v>9911</v>
      </c>
      <c r="C4897" s="6" t="str">
        <f t="shared" si="76"/>
        <v>/cursoweb18/historia-del-proyecto</v>
      </c>
      <c r="D4897">
        <v>7</v>
      </c>
      <c r="E4897">
        <v>2</v>
      </c>
      <c r="F4897">
        <v>83.428571428571431</v>
      </c>
      <c r="G4897">
        <v>0</v>
      </c>
      <c r="H4897">
        <v>0</v>
      </c>
      <c r="I4897">
        <v>0</v>
      </c>
    </row>
    <row r="4898" spans="1:9" x14ac:dyDescent="0.25">
      <c r="A4898" t="s">
        <v>10019</v>
      </c>
      <c r="B4898" t="s">
        <v>9912</v>
      </c>
      <c r="C4898" s="6" t="str">
        <f t="shared" si="76"/>
        <v>/cursoweb18/monica3</v>
      </c>
      <c r="D4898">
        <v>7</v>
      </c>
      <c r="E4898">
        <v>2</v>
      </c>
      <c r="F4898">
        <v>37.333333333333336</v>
      </c>
      <c r="G4898">
        <v>0</v>
      </c>
      <c r="H4898">
        <v>0</v>
      </c>
      <c r="I4898">
        <v>0.14285714285714285</v>
      </c>
    </row>
    <row r="4899" spans="1:9" x14ac:dyDescent="0.25">
      <c r="A4899" t="s">
        <v>10019</v>
      </c>
      <c r="B4899" t="s">
        <v>9913</v>
      </c>
      <c r="C4899" s="6" t="str">
        <f t="shared" si="76"/>
        <v>/cursoweb18/noticias/23791</v>
      </c>
      <c r="D4899">
        <v>7</v>
      </c>
      <c r="E4899">
        <v>1</v>
      </c>
      <c r="F4899">
        <v>42.142857142857146</v>
      </c>
      <c r="G4899">
        <v>0</v>
      </c>
      <c r="H4899">
        <v>0</v>
      </c>
      <c r="I4899">
        <v>0</v>
      </c>
    </row>
    <row r="4900" spans="1:9" x14ac:dyDescent="0.25">
      <c r="A4900" t="s">
        <v>10019</v>
      </c>
      <c r="B4900" t="s">
        <v>9914</v>
      </c>
      <c r="C4900" s="6" t="str">
        <f t="shared" si="76"/>
        <v>/cursoweb18/textos/248450</v>
      </c>
      <c r="D4900">
        <v>7</v>
      </c>
      <c r="E4900">
        <v>1</v>
      </c>
      <c r="F4900">
        <v>29.714285714285715</v>
      </c>
      <c r="G4900">
        <v>0</v>
      </c>
      <c r="H4900">
        <v>0</v>
      </c>
      <c r="I4900">
        <v>0</v>
      </c>
    </row>
    <row r="4901" spans="1:9" x14ac:dyDescent="0.25">
      <c r="A4901" t="s">
        <v>10019</v>
      </c>
      <c r="B4901" t="s">
        <v>9915</v>
      </c>
      <c r="C4901" s="6" t="str">
        <f t="shared" si="76"/>
        <v>/cursoweb18julio/ad1</v>
      </c>
      <c r="D4901">
        <v>7</v>
      </c>
      <c r="E4901">
        <v>1</v>
      </c>
      <c r="F4901">
        <v>310.28571428571428</v>
      </c>
      <c r="G4901">
        <v>0</v>
      </c>
      <c r="H4901">
        <v>0</v>
      </c>
      <c r="I4901">
        <v>0</v>
      </c>
    </row>
    <row r="4902" spans="1:9" x14ac:dyDescent="0.25">
      <c r="A4902" t="s">
        <v>10019</v>
      </c>
      <c r="B4902" t="s">
        <v>9916</v>
      </c>
      <c r="C4902" s="6" t="str">
        <f t="shared" si="76"/>
        <v>/cursoweb18julio/ad2</v>
      </c>
      <c r="D4902">
        <v>7</v>
      </c>
      <c r="E4902">
        <v>1</v>
      </c>
      <c r="F4902">
        <v>135.14285714285714</v>
      </c>
      <c r="G4902">
        <v>0</v>
      </c>
      <c r="H4902">
        <v>0</v>
      </c>
      <c r="I4902">
        <v>0</v>
      </c>
    </row>
    <row r="4903" spans="1:9" x14ac:dyDescent="0.25">
      <c r="A4903" t="s">
        <v>10019</v>
      </c>
      <c r="B4903" t="s">
        <v>9917</v>
      </c>
      <c r="C4903" s="6" t="str">
        <f t="shared" si="76"/>
        <v>/cursoweb18julio/anampg2</v>
      </c>
      <c r="D4903">
        <v>7</v>
      </c>
      <c r="E4903">
        <v>1</v>
      </c>
      <c r="F4903">
        <v>224.42857142857142</v>
      </c>
      <c r="G4903">
        <v>0</v>
      </c>
      <c r="H4903">
        <v>0</v>
      </c>
      <c r="I4903">
        <v>0</v>
      </c>
    </row>
    <row r="4904" spans="1:9" x14ac:dyDescent="0.25">
      <c r="A4904" t="s">
        <v>10019</v>
      </c>
      <c r="B4904" t="s">
        <v>9918</v>
      </c>
      <c r="C4904" s="6" t="str">
        <f t="shared" si="76"/>
        <v>/cursoweb18julio/mb</v>
      </c>
      <c r="D4904">
        <v>7</v>
      </c>
      <c r="E4904">
        <v>2</v>
      </c>
      <c r="F4904">
        <v>25.833333333333332</v>
      </c>
      <c r="G4904">
        <v>0</v>
      </c>
      <c r="H4904">
        <v>0</v>
      </c>
      <c r="I4904">
        <v>0.14285714285714285</v>
      </c>
    </row>
    <row r="4905" spans="1:9" x14ac:dyDescent="0.25">
      <c r="A4905" t="s">
        <v>10019</v>
      </c>
      <c r="B4905" t="s">
        <v>9919</v>
      </c>
      <c r="C4905" s="6" t="str">
        <f t="shared" si="76"/>
        <v>/cursoweb18junio/jg</v>
      </c>
      <c r="D4905">
        <v>7</v>
      </c>
      <c r="E4905">
        <v>2</v>
      </c>
      <c r="F4905">
        <v>32</v>
      </c>
      <c r="G4905">
        <v>0</v>
      </c>
      <c r="H4905">
        <v>0</v>
      </c>
      <c r="I4905">
        <v>0</v>
      </c>
    </row>
    <row r="4906" spans="1:9" x14ac:dyDescent="0.25">
      <c r="A4906" t="s">
        <v>10019</v>
      </c>
      <c r="B4906" t="s">
        <v>9920</v>
      </c>
      <c r="C4906" s="6" t="str">
        <f t="shared" si="76"/>
        <v>/cursoweb18junio/wms-1</v>
      </c>
      <c r="D4906">
        <v>7</v>
      </c>
      <c r="E4906">
        <v>2</v>
      </c>
      <c r="F4906">
        <v>19.285714285714285</v>
      </c>
      <c r="G4906">
        <v>0</v>
      </c>
      <c r="H4906">
        <v>0</v>
      </c>
      <c r="I4906">
        <v>0</v>
      </c>
    </row>
    <row r="4907" spans="1:9" x14ac:dyDescent="0.25">
      <c r="A4907" t="s">
        <v>10019</v>
      </c>
      <c r="B4907" t="s">
        <v>9921</v>
      </c>
      <c r="C4907" s="6" t="str">
        <f t="shared" si="76"/>
        <v>/cursoweb18noviembre/ana</v>
      </c>
      <c r="D4907">
        <v>7</v>
      </c>
      <c r="E4907">
        <v>1</v>
      </c>
      <c r="F4907">
        <v>140.42857142857142</v>
      </c>
      <c r="G4907">
        <v>0</v>
      </c>
      <c r="H4907">
        <v>0</v>
      </c>
      <c r="I4907">
        <v>0</v>
      </c>
    </row>
    <row r="4908" spans="1:9" x14ac:dyDescent="0.25">
      <c r="A4908" t="s">
        <v>10019</v>
      </c>
      <c r="B4908" t="s">
        <v>9922</v>
      </c>
      <c r="C4908" s="6" t="str">
        <f t="shared" si="76"/>
        <v>/cursoweb18noviembre/german</v>
      </c>
      <c r="D4908">
        <v>7</v>
      </c>
      <c r="E4908">
        <v>1</v>
      </c>
      <c r="F4908">
        <v>201.71428571428572</v>
      </c>
      <c r="G4908">
        <v>0</v>
      </c>
      <c r="H4908">
        <v>0</v>
      </c>
      <c r="I4908">
        <v>0</v>
      </c>
    </row>
    <row r="4909" spans="1:9" x14ac:dyDescent="0.25">
      <c r="A4909" t="s">
        <v>10019</v>
      </c>
      <c r="B4909" t="s">
        <v>9923</v>
      </c>
      <c r="C4909" s="6" t="str">
        <f t="shared" si="76"/>
        <v>/cursoweb18octubre/new</v>
      </c>
      <c r="D4909">
        <v>7</v>
      </c>
      <c r="E4909">
        <v>2</v>
      </c>
      <c r="F4909">
        <v>35.142857142857146</v>
      </c>
      <c r="G4909">
        <v>0</v>
      </c>
      <c r="H4909">
        <v>0</v>
      </c>
      <c r="I4909">
        <v>0</v>
      </c>
    </row>
    <row r="4910" spans="1:9" x14ac:dyDescent="0.25">
      <c r="A4910" t="s">
        <v>10019</v>
      </c>
      <c r="B4910" t="s">
        <v>9924</v>
      </c>
      <c r="C4910" s="6" t="str">
        <f t="shared" si="76"/>
        <v>/cursoweb18octubre/test</v>
      </c>
      <c r="D4910">
        <v>7</v>
      </c>
      <c r="E4910">
        <v>6</v>
      </c>
      <c r="F4910">
        <v>121.71428571428571</v>
      </c>
      <c r="G4910">
        <v>0</v>
      </c>
      <c r="H4910">
        <v>0</v>
      </c>
      <c r="I4910">
        <v>0</v>
      </c>
    </row>
    <row r="4911" spans="1:9" x14ac:dyDescent="0.25">
      <c r="A4911" t="s">
        <v>10019</v>
      </c>
      <c r="B4911" t="s">
        <v>9925</v>
      </c>
      <c r="C4911" s="6" t="str">
        <f t="shared" si="76"/>
        <v>/cursoweb18septiembre/almucv</v>
      </c>
      <c r="D4911">
        <v>7</v>
      </c>
      <c r="E4911">
        <v>5</v>
      </c>
      <c r="F4911">
        <v>171.83333333333334</v>
      </c>
      <c r="G4911">
        <v>0</v>
      </c>
      <c r="H4911">
        <v>0</v>
      </c>
      <c r="I4911">
        <v>0.14285714285714285</v>
      </c>
    </row>
    <row r="4912" spans="1:9" x14ac:dyDescent="0.25">
      <c r="A4912" t="s">
        <v>10019</v>
      </c>
      <c r="B4912" t="s">
        <v>9926</v>
      </c>
      <c r="C4912" s="6" t="str">
        <f t="shared" si="76"/>
        <v>/data/cont/media/www/pag-108478/portatiles/1.Fuentes de información en Biomedicina_TFG_2018.pdf</v>
      </c>
      <c r="D4912">
        <v>7</v>
      </c>
      <c r="E4912">
        <v>1</v>
      </c>
      <c r="F4912">
        <v>10.857142857142858</v>
      </c>
      <c r="G4912">
        <v>0</v>
      </c>
      <c r="H4912">
        <v>0</v>
      </c>
      <c r="I4912">
        <v>0</v>
      </c>
    </row>
    <row r="4913" spans="1:9" x14ac:dyDescent="0.25">
      <c r="A4913" t="s">
        <v>10019</v>
      </c>
      <c r="B4913" t="s">
        <v>9927</v>
      </c>
      <c r="C4913" s="6" t="str">
        <f t="shared" si="76"/>
        <v>/dentro-de-la-buc-anteriores/</v>
      </c>
      <c r="D4913">
        <v>7</v>
      </c>
      <c r="E4913">
        <v>6</v>
      </c>
      <c r="F4913">
        <v>10.857142857142858</v>
      </c>
      <c r="G4913">
        <v>2</v>
      </c>
      <c r="H4913">
        <v>0</v>
      </c>
      <c r="I4913">
        <v>0</v>
      </c>
    </row>
    <row r="4914" spans="1:9" x14ac:dyDescent="0.25">
      <c r="A4914" t="s">
        <v>10019</v>
      </c>
      <c r="B4914" t="s">
        <v>9928</v>
      </c>
      <c r="C4914" s="6" t="str">
        <f t="shared" si="76"/>
        <v>/der/centrodedocumentacioneuropea-investigarsobrelaue-bibliografias-opac</v>
      </c>
      <c r="D4914">
        <v>7</v>
      </c>
      <c r="E4914">
        <v>7</v>
      </c>
      <c r="F4914">
        <v>44.2</v>
      </c>
      <c r="G4914">
        <v>7</v>
      </c>
      <c r="H4914">
        <v>0</v>
      </c>
      <c r="I4914">
        <v>0.2857142857142857</v>
      </c>
    </row>
    <row r="4915" spans="1:9" x14ac:dyDescent="0.25">
      <c r="A4915" t="s">
        <v>10019</v>
      </c>
      <c r="B4915" t="s">
        <v>9929</v>
      </c>
      <c r="C4915" s="6" t="str">
        <f t="shared" si="76"/>
        <v>/der/https:-biblioteca.ucm.es-admin-pg=26437/</v>
      </c>
      <c r="D4915">
        <v>7</v>
      </c>
      <c r="E4915">
        <v>5</v>
      </c>
      <c r="F4915">
        <v>69</v>
      </c>
      <c r="G4915">
        <v>3</v>
      </c>
      <c r="H4915">
        <v>0</v>
      </c>
      <c r="I4915">
        <v>0.5714285714285714</v>
      </c>
    </row>
    <row r="4916" spans="1:9" x14ac:dyDescent="0.25">
      <c r="A4916" t="s">
        <v>10019</v>
      </c>
      <c r="B4916" t="s">
        <v>9930</v>
      </c>
      <c r="C4916" s="6" t="str">
        <f t="shared" si="76"/>
        <v>/der/piinternos/</v>
      </c>
      <c r="D4916">
        <v>7</v>
      </c>
      <c r="E4916">
        <v>4</v>
      </c>
      <c r="F4916">
        <v>50</v>
      </c>
      <c r="G4916">
        <v>0</v>
      </c>
      <c r="H4916">
        <v>0</v>
      </c>
      <c r="I4916">
        <v>0.42857142857142855</v>
      </c>
    </row>
    <row r="4917" spans="1:9" x14ac:dyDescent="0.25">
      <c r="A4917" t="s">
        <v>10019</v>
      </c>
      <c r="B4917" t="s">
        <v>9931</v>
      </c>
      <c r="C4917" s="6" t="str">
        <f t="shared" si="76"/>
        <v>/diosc/index.html</v>
      </c>
      <c r="D4917">
        <v>7</v>
      </c>
      <c r="E4917">
        <v>7</v>
      </c>
      <c r="F4917">
        <v>0</v>
      </c>
      <c r="G4917">
        <v>7</v>
      </c>
      <c r="H4917">
        <v>0</v>
      </c>
      <c r="I4917">
        <v>1</v>
      </c>
    </row>
    <row r="4918" spans="1:9" x14ac:dyDescent="0.25">
      <c r="A4918" t="s">
        <v>10019</v>
      </c>
      <c r="B4918" t="s">
        <v>9932</v>
      </c>
      <c r="C4918" s="6" t="str">
        <f t="shared" si="76"/>
        <v>/directorio?id=12857</v>
      </c>
      <c r="D4918">
        <v>7</v>
      </c>
      <c r="E4918">
        <v>7</v>
      </c>
      <c r="F4918">
        <v>238</v>
      </c>
      <c r="G4918">
        <v>1</v>
      </c>
      <c r="H4918">
        <v>1</v>
      </c>
      <c r="I4918">
        <v>0.7142857142857143</v>
      </c>
    </row>
    <row r="4919" spans="1:9" x14ac:dyDescent="0.25">
      <c r="A4919" t="s">
        <v>10019</v>
      </c>
      <c r="B4919" t="s">
        <v>9933</v>
      </c>
      <c r="C4919" s="6" t="str">
        <f t="shared" si="76"/>
        <v>/directorio?id=1981</v>
      </c>
      <c r="D4919">
        <v>7</v>
      </c>
      <c r="E4919">
        <v>5</v>
      </c>
      <c r="F4919">
        <v>43.333333333333336</v>
      </c>
      <c r="G4919">
        <v>0</v>
      </c>
      <c r="H4919">
        <v>0</v>
      </c>
      <c r="I4919">
        <v>0.5714285714285714</v>
      </c>
    </row>
    <row r="4920" spans="1:9" x14ac:dyDescent="0.25">
      <c r="A4920" t="s">
        <v>10019</v>
      </c>
      <c r="B4920" t="s">
        <v>9934</v>
      </c>
      <c r="C4920" s="6" t="str">
        <f t="shared" si="76"/>
        <v>/directorio?id=2061</v>
      </c>
      <c r="D4920">
        <v>7</v>
      </c>
      <c r="E4920">
        <v>6</v>
      </c>
      <c r="F4920">
        <v>39</v>
      </c>
      <c r="G4920">
        <v>6</v>
      </c>
      <c r="H4920">
        <v>0</v>
      </c>
      <c r="I4920">
        <v>0.8571428571428571</v>
      </c>
    </row>
    <row r="4921" spans="1:9" x14ac:dyDescent="0.25">
      <c r="A4921" t="s">
        <v>10019</v>
      </c>
      <c r="B4921" t="s">
        <v>9935</v>
      </c>
      <c r="C4921" s="6" t="str">
        <f t="shared" si="76"/>
        <v>/directorio?id=3523</v>
      </c>
      <c r="D4921">
        <v>7</v>
      </c>
      <c r="E4921">
        <v>6</v>
      </c>
      <c r="F4921">
        <v>446.5</v>
      </c>
      <c r="G4921">
        <v>0</v>
      </c>
      <c r="H4921">
        <v>0</v>
      </c>
      <c r="I4921">
        <v>0.42857142857142855</v>
      </c>
    </row>
    <row r="4922" spans="1:9" x14ac:dyDescent="0.25">
      <c r="A4922" t="s">
        <v>10019</v>
      </c>
      <c r="B4922" t="s">
        <v>9936</v>
      </c>
      <c r="C4922" s="6" t="str">
        <f t="shared" si="76"/>
        <v>/directorio?id=3738</v>
      </c>
      <c r="D4922">
        <v>7</v>
      </c>
      <c r="E4922">
        <v>5</v>
      </c>
      <c r="F4922">
        <v>100</v>
      </c>
      <c r="G4922">
        <v>0</v>
      </c>
      <c r="H4922">
        <v>0</v>
      </c>
      <c r="I4922">
        <v>0.14285714285714285</v>
      </c>
    </row>
    <row r="4923" spans="1:9" x14ac:dyDescent="0.25">
      <c r="A4923" t="s">
        <v>10019</v>
      </c>
      <c r="B4923" t="s">
        <v>9937</v>
      </c>
      <c r="C4923" s="6" t="str">
        <f t="shared" si="76"/>
        <v>/directorio?id=5822</v>
      </c>
      <c r="D4923">
        <v>7</v>
      </c>
      <c r="E4923">
        <v>7</v>
      </c>
      <c r="F4923">
        <v>222.75</v>
      </c>
      <c r="G4923">
        <v>0</v>
      </c>
      <c r="H4923">
        <v>0</v>
      </c>
      <c r="I4923">
        <v>0.42857142857142855</v>
      </c>
    </row>
    <row r="4924" spans="1:9" x14ac:dyDescent="0.25">
      <c r="A4924" t="s">
        <v>10019</v>
      </c>
      <c r="B4924" t="s">
        <v>9938</v>
      </c>
      <c r="C4924" s="6" t="str">
        <f t="shared" si="76"/>
        <v>/directorio?id=5886</v>
      </c>
      <c r="D4924">
        <v>7</v>
      </c>
      <c r="E4924">
        <v>7</v>
      </c>
      <c r="F4924">
        <v>378.4</v>
      </c>
      <c r="G4924">
        <v>0</v>
      </c>
      <c r="H4924">
        <v>0</v>
      </c>
      <c r="I4924">
        <v>0.2857142857142857</v>
      </c>
    </row>
    <row r="4925" spans="1:9" x14ac:dyDescent="0.25">
      <c r="A4925" t="s">
        <v>10019</v>
      </c>
      <c r="B4925" t="s">
        <v>9939</v>
      </c>
      <c r="C4925" s="6" t="str">
        <f t="shared" si="76"/>
        <v>/directorio?id=5890</v>
      </c>
      <c r="D4925">
        <v>7</v>
      </c>
      <c r="E4925">
        <v>7</v>
      </c>
      <c r="F4925">
        <v>1236</v>
      </c>
      <c r="G4925">
        <v>0</v>
      </c>
      <c r="H4925">
        <v>0</v>
      </c>
      <c r="I4925">
        <v>0.8571428571428571</v>
      </c>
    </row>
    <row r="4926" spans="1:9" x14ac:dyDescent="0.25">
      <c r="A4926" t="s">
        <v>10019</v>
      </c>
      <c r="B4926" t="s">
        <v>9940</v>
      </c>
      <c r="C4926" s="6" t="str">
        <f t="shared" si="76"/>
        <v>/directorio?id=5950</v>
      </c>
      <c r="D4926">
        <v>7</v>
      </c>
      <c r="E4926">
        <v>6</v>
      </c>
      <c r="F4926">
        <v>541.66666666666663</v>
      </c>
      <c r="G4926">
        <v>0</v>
      </c>
      <c r="H4926">
        <v>0</v>
      </c>
      <c r="I4926">
        <v>0.5714285714285714</v>
      </c>
    </row>
    <row r="4927" spans="1:9" x14ac:dyDescent="0.25">
      <c r="A4927" t="s">
        <v>10019</v>
      </c>
      <c r="B4927" t="s">
        <v>9941</v>
      </c>
      <c r="C4927" s="6" t="str">
        <f t="shared" si="76"/>
        <v>/directorio?id=6496</v>
      </c>
      <c r="D4927">
        <v>7</v>
      </c>
      <c r="E4927">
        <v>7</v>
      </c>
      <c r="F4927">
        <v>50.333333333333336</v>
      </c>
      <c r="G4927">
        <v>0</v>
      </c>
      <c r="H4927">
        <v>0</v>
      </c>
      <c r="I4927">
        <v>0.14285714285714285</v>
      </c>
    </row>
    <row r="4928" spans="1:9" x14ac:dyDescent="0.25">
      <c r="A4928" t="s">
        <v>10019</v>
      </c>
      <c r="B4928" t="s">
        <v>9942</v>
      </c>
      <c r="C4928" s="6" t="str">
        <f t="shared" si="76"/>
        <v>/edu/arturo-duperier-martir-y-mito-de-la-ciencia-espanola?fbclid=</v>
      </c>
      <c r="D4928">
        <v>7</v>
      </c>
      <c r="E4928">
        <v>6</v>
      </c>
      <c r="F4928">
        <v>12.666666666666666</v>
      </c>
      <c r="G4928">
        <v>5</v>
      </c>
      <c r="H4928">
        <v>0</v>
      </c>
      <c r="I4928">
        <v>0.5714285714285714</v>
      </c>
    </row>
    <row r="4929" spans="1:9" x14ac:dyDescent="0.25">
      <c r="A4929" t="s">
        <v>10019</v>
      </c>
      <c r="B4929" t="s">
        <v>9943</v>
      </c>
      <c r="C4929" s="6" t="str">
        <f t="shared" si="76"/>
        <v>/edu/buscador?search=como llegar&amp;ver=ucm</v>
      </c>
      <c r="D4929">
        <v>7</v>
      </c>
      <c r="E4929">
        <v>1</v>
      </c>
      <c r="F4929">
        <v>24.714285714285715</v>
      </c>
      <c r="G4929">
        <v>0</v>
      </c>
      <c r="H4929">
        <v>0</v>
      </c>
      <c r="I4929">
        <v>0</v>
      </c>
    </row>
    <row r="4930" spans="1:9" x14ac:dyDescent="0.25">
      <c r="A4930" t="s">
        <v>10019</v>
      </c>
      <c r="B4930" t="s">
        <v>9944</v>
      </c>
      <c r="C4930" s="6" t="str">
        <f t="shared" si="76"/>
        <v>/edu/buscador?search=Obtención+del+carné:+información+TUI-UCM+Estudiante&amp;donde=web&amp;bci=bucm</v>
      </c>
      <c r="D4930">
        <v>7</v>
      </c>
      <c r="E4930">
        <v>1</v>
      </c>
      <c r="F4930">
        <v>252.14285714285714</v>
      </c>
      <c r="G4930">
        <v>0</v>
      </c>
      <c r="H4930">
        <v>0</v>
      </c>
      <c r="I4930">
        <v>0</v>
      </c>
    </row>
    <row r="4931" spans="1:9" x14ac:dyDescent="0.25">
      <c r="A4931" t="s">
        <v>10019</v>
      </c>
      <c r="B4931" t="s">
        <v>9945</v>
      </c>
      <c r="C4931" s="6" t="str">
        <f t="shared" si="76"/>
        <v>/edu/buscador?search=portal del investigador&amp;ver=ucm</v>
      </c>
      <c r="D4931">
        <v>7</v>
      </c>
      <c r="E4931">
        <v>1</v>
      </c>
      <c r="F4931">
        <v>68.857142857142861</v>
      </c>
      <c r="G4931">
        <v>0</v>
      </c>
      <c r="H4931">
        <v>0</v>
      </c>
      <c r="I4931">
        <v>0</v>
      </c>
    </row>
    <row r="4932" spans="1:9" x14ac:dyDescent="0.25">
      <c r="A4932" t="s">
        <v>10019</v>
      </c>
      <c r="B4932" t="s">
        <v>9946</v>
      </c>
      <c r="C4932" s="6" t="str">
        <f t="shared" ref="C4932:C4995" si="77">HYPERLINK(CONCATENATE("http://biblioteca.ucm.es",B4932),B4932)</f>
        <v>/edu/buscador?search=test&amp;donde=web&amp;bci=bucm</v>
      </c>
      <c r="D4932">
        <v>7</v>
      </c>
      <c r="E4932">
        <v>4</v>
      </c>
      <c r="F4932">
        <v>7.2857142857142856</v>
      </c>
      <c r="G4932">
        <v>1</v>
      </c>
      <c r="H4932">
        <v>0</v>
      </c>
      <c r="I4932">
        <v>0</v>
      </c>
    </row>
    <row r="4933" spans="1:9" x14ac:dyDescent="0.25">
      <c r="A4933" t="s">
        <v>10019</v>
      </c>
      <c r="B4933" t="s">
        <v>9947</v>
      </c>
      <c r="C4933" s="6" t="str">
        <f t="shared" si="77"/>
        <v>/edu/como-pensamos-2</v>
      </c>
      <c r="D4933">
        <v>7</v>
      </c>
      <c r="E4933">
        <v>3</v>
      </c>
      <c r="F4933">
        <v>43.4</v>
      </c>
      <c r="G4933">
        <v>2</v>
      </c>
      <c r="H4933">
        <v>0</v>
      </c>
      <c r="I4933">
        <v>0.2857142857142857</v>
      </c>
    </row>
    <row r="4934" spans="1:9" x14ac:dyDescent="0.25">
      <c r="A4934" t="s">
        <v>10019</v>
      </c>
      <c r="B4934" t="s">
        <v>9948</v>
      </c>
      <c r="C4934" s="6" t="str">
        <f t="shared" si="77"/>
        <v>/edu/concepto-y-practica-del-curriculo-en-john-dewey</v>
      </c>
      <c r="D4934">
        <v>7</v>
      </c>
      <c r="E4934">
        <v>5</v>
      </c>
      <c r="F4934">
        <v>241.25</v>
      </c>
      <c r="G4934">
        <v>4</v>
      </c>
      <c r="H4934">
        <v>0</v>
      </c>
      <c r="I4934">
        <v>0.42857142857142855</v>
      </c>
    </row>
    <row r="4935" spans="1:9" x14ac:dyDescent="0.25">
      <c r="A4935" t="s">
        <v>10019</v>
      </c>
      <c r="B4935" t="s">
        <v>9949</v>
      </c>
      <c r="C4935" s="6" t="str">
        <f t="shared" si="77"/>
        <v>/edu/fuentes-documentales-en-educacion,-enciclopedias-en-linea-y-buscadores</v>
      </c>
      <c r="D4935">
        <v>7</v>
      </c>
      <c r="E4935">
        <v>7</v>
      </c>
      <c r="F4935">
        <v>19</v>
      </c>
      <c r="G4935">
        <v>3</v>
      </c>
      <c r="H4935">
        <v>0</v>
      </c>
      <c r="I4935">
        <v>0.5714285714285714</v>
      </c>
    </row>
    <row r="4936" spans="1:9" x14ac:dyDescent="0.25">
      <c r="A4936" t="s">
        <v>10019</v>
      </c>
      <c r="B4936" t="s">
        <v>9950</v>
      </c>
      <c r="C4936" s="6" t="str">
        <f t="shared" si="77"/>
        <v>/edu/index.htm</v>
      </c>
      <c r="D4936">
        <v>7</v>
      </c>
      <c r="E4936">
        <v>6</v>
      </c>
      <c r="F4936">
        <v>19.333333333333332</v>
      </c>
      <c r="G4936">
        <v>6</v>
      </c>
      <c r="H4936">
        <v>0</v>
      </c>
      <c r="I4936">
        <v>0.5714285714285714</v>
      </c>
    </row>
    <row r="4937" spans="1:9" x14ac:dyDescent="0.25">
      <c r="A4937" t="s">
        <v>10019</v>
      </c>
      <c r="B4937" t="s">
        <v>9951</v>
      </c>
      <c r="C4937" s="6" t="str">
        <f t="shared" si="77"/>
        <v>/edu/john-dewey-e-il-pensiero-pedagogico-contemporaneo-negli-stati-uniti</v>
      </c>
      <c r="D4937">
        <v>7</v>
      </c>
      <c r="E4937">
        <v>6</v>
      </c>
      <c r="F4937">
        <v>23</v>
      </c>
      <c r="G4937">
        <v>1</v>
      </c>
      <c r="H4937">
        <v>1</v>
      </c>
      <c r="I4937">
        <v>0.7142857142857143</v>
      </c>
    </row>
    <row r="4938" spans="1:9" x14ac:dyDescent="0.25">
      <c r="A4938" t="s">
        <v>10019</v>
      </c>
      <c r="B4938" t="s">
        <v>9952</v>
      </c>
      <c r="C4938" s="6" t="str">
        <f t="shared" si="77"/>
        <v>/edu/la-miseria-de-la-epistemologia</v>
      </c>
      <c r="D4938">
        <v>7</v>
      </c>
      <c r="E4938">
        <v>3</v>
      </c>
      <c r="F4938">
        <v>41</v>
      </c>
      <c r="G4938">
        <v>2</v>
      </c>
      <c r="H4938">
        <v>0</v>
      </c>
      <c r="I4938">
        <v>0.2857142857142857</v>
      </c>
    </row>
    <row r="4939" spans="1:9" x14ac:dyDescent="0.25">
      <c r="A4939" t="s">
        <v>10019</v>
      </c>
      <c r="B4939" t="s">
        <v>9953</v>
      </c>
      <c r="C4939" s="6" t="str">
        <f t="shared" si="77"/>
        <v>/edu/noticias/2025</v>
      </c>
      <c r="D4939">
        <v>7</v>
      </c>
      <c r="E4939">
        <v>3</v>
      </c>
      <c r="F4939">
        <v>8.6</v>
      </c>
      <c r="G4939">
        <v>2</v>
      </c>
      <c r="H4939">
        <v>0.5</v>
      </c>
      <c r="I4939">
        <v>0.2857142857142857</v>
      </c>
    </row>
    <row r="4940" spans="1:9" x14ac:dyDescent="0.25">
      <c r="A4940" t="s">
        <v>10019</v>
      </c>
      <c r="B4940" t="s">
        <v>9954</v>
      </c>
      <c r="C4940" s="6" t="str">
        <f t="shared" si="77"/>
        <v>/edu/obra-escrita</v>
      </c>
      <c r="D4940">
        <v>7</v>
      </c>
      <c r="E4940">
        <v>6</v>
      </c>
      <c r="F4940">
        <v>45</v>
      </c>
      <c r="G4940">
        <v>6</v>
      </c>
      <c r="H4940">
        <v>0</v>
      </c>
      <c r="I4940">
        <v>0.8571428571428571</v>
      </c>
    </row>
    <row r="4941" spans="1:9" x14ac:dyDescent="0.25">
      <c r="A4941" t="s">
        <v>10019</v>
      </c>
      <c r="B4941" t="s">
        <v>9955</v>
      </c>
      <c r="C4941" s="6" t="str">
        <f t="shared" si="77"/>
        <v>/edu/revistas-electronicas-de-la-biblioteca/</v>
      </c>
      <c r="D4941">
        <v>7</v>
      </c>
      <c r="E4941">
        <v>7</v>
      </c>
      <c r="F4941">
        <v>18.75</v>
      </c>
      <c r="G4941">
        <v>7</v>
      </c>
      <c r="H4941">
        <v>0.14285714285714285</v>
      </c>
      <c r="I4941">
        <v>0.42857142857142855</v>
      </c>
    </row>
    <row r="4942" spans="1:9" x14ac:dyDescent="0.25">
      <c r="A4942" t="s">
        <v>10019</v>
      </c>
      <c r="B4942" t="s">
        <v>9956</v>
      </c>
      <c r="C4942" s="6" t="str">
        <f t="shared" si="77"/>
        <v>/edu/rss/rss.php?weid=405</v>
      </c>
      <c r="D4942">
        <v>7</v>
      </c>
      <c r="E4942">
        <v>5</v>
      </c>
      <c r="F4942">
        <v>5.4285714285714288</v>
      </c>
      <c r="G4942">
        <v>0</v>
      </c>
      <c r="H4942">
        <v>0</v>
      </c>
      <c r="I4942">
        <v>0</v>
      </c>
    </row>
    <row r="4943" spans="1:9" x14ac:dyDescent="0.25">
      <c r="A4943" t="s">
        <v>10019</v>
      </c>
      <c r="B4943" t="s">
        <v>9957</v>
      </c>
      <c r="C4943" s="6" t="str">
        <f t="shared" si="77"/>
        <v>/edu/vida-e-educacão</v>
      </c>
      <c r="D4943">
        <v>7</v>
      </c>
      <c r="E4943">
        <v>5</v>
      </c>
      <c r="F4943">
        <v>68</v>
      </c>
      <c r="G4943">
        <v>0</v>
      </c>
      <c r="H4943">
        <v>0</v>
      </c>
      <c r="I4943">
        <v>0.2857142857142857</v>
      </c>
    </row>
    <row r="4944" spans="1:9" x14ac:dyDescent="0.25">
      <c r="A4944" t="s">
        <v>10019</v>
      </c>
      <c r="B4944" t="s">
        <v>9958</v>
      </c>
      <c r="C4944" s="6" t="str">
        <f t="shared" si="77"/>
        <v>/elibros/</v>
      </c>
      <c r="D4944">
        <v>7</v>
      </c>
      <c r="E4944">
        <v>6</v>
      </c>
      <c r="F4944">
        <v>272.33333333333331</v>
      </c>
      <c r="G4944">
        <v>0</v>
      </c>
      <c r="H4944">
        <v>0</v>
      </c>
      <c r="I4944">
        <v>0.14285714285714285</v>
      </c>
    </row>
    <row r="4945" spans="1:9" x14ac:dyDescent="0.25">
      <c r="A4945" t="s">
        <v>10019</v>
      </c>
      <c r="B4945" t="s">
        <v>9959</v>
      </c>
      <c r="C4945" s="6" t="str">
        <f t="shared" si="77"/>
        <v>/en/rss/rss.php?weid=1060</v>
      </c>
      <c r="D4945">
        <v>7</v>
      </c>
      <c r="E4945">
        <v>6</v>
      </c>
      <c r="F4945">
        <v>5.8</v>
      </c>
      <c r="G4945">
        <v>0</v>
      </c>
      <c r="H4945">
        <v>0</v>
      </c>
      <c r="I4945">
        <v>0.2857142857142857</v>
      </c>
    </row>
    <row r="4946" spans="1:9" x14ac:dyDescent="0.25">
      <c r="A4946" t="s">
        <v>10019</v>
      </c>
      <c r="B4946" t="s">
        <v>9960</v>
      </c>
      <c r="C4946" s="6" t="str">
        <f t="shared" si="77"/>
        <v>/ENF</v>
      </c>
      <c r="D4946">
        <v>7</v>
      </c>
      <c r="E4946">
        <v>4</v>
      </c>
      <c r="F4946">
        <v>13</v>
      </c>
      <c r="G4946">
        <v>0</v>
      </c>
      <c r="H4946">
        <v>0</v>
      </c>
      <c r="I4946">
        <v>0</v>
      </c>
    </row>
    <row r="4947" spans="1:9" x14ac:dyDescent="0.25">
      <c r="A4947" t="s">
        <v>10019</v>
      </c>
      <c r="B4947" t="s">
        <v>9961</v>
      </c>
      <c r="C4947" s="6" t="str">
        <f t="shared" si="77"/>
        <v>/enf/buscador?search=bases+de+datos&amp;donde=web&amp;bci=bucm</v>
      </c>
      <c r="D4947">
        <v>7</v>
      </c>
      <c r="E4947">
        <v>7</v>
      </c>
      <c r="F4947">
        <v>11</v>
      </c>
      <c r="G4947">
        <v>1</v>
      </c>
      <c r="H4947">
        <v>0</v>
      </c>
      <c r="I4947">
        <v>0.14285714285714285</v>
      </c>
    </row>
    <row r="4948" spans="1:9" x14ac:dyDescent="0.25">
      <c r="A4948" t="s">
        <v>10019</v>
      </c>
      <c r="B4948" t="s">
        <v>9962</v>
      </c>
      <c r="C4948" s="6" t="str">
        <f t="shared" si="77"/>
        <v>/enf/buscador?search=mariaigu@ucm.es&amp;donde=web&amp;bci=bucm</v>
      </c>
      <c r="D4948">
        <v>7</v>
      </c>
      <c r="E4948">
        <v>5</v>
      </c>
      <c r="F4948">
        <v>288.83333333333331</v>
      </c>
      <c r="G4948">
        <v>0</v>
      </c>
      <c r="H4948">
        <v>0</v>
      </c>
      <c r="I4948">
        <v>0.14285714285714285</v>
      </c>
    </row>
    <row r="4949" spans="1:9" x14ac:dyDescent="0.25">
      <c r="A4949" t="s">
        <v>10019</v>
      </c>
      <c r="B4949" t="s">
        <v>9963</v>
      </c>
      <c r="C4949" s="6" t="str">
        <f t="shared" si="77"/>
        <v>/enf/buscador?search=nnn&amp;ver=ucm</v>
      </c>
      <c r="D4949">
        <v>7</v>
      </c>
      <c r="E4949">
        <v>6</v>
      </c>
      <c r="F4949">
        <v>69.8</v>
      </c>
      <c r="G4949">
        <v>1</v>
      </c>
      <c r="H4949">
        <v>0</v>
      </c>
      <c r="I4949">
        <v>0.2857142857142857</v>
      </c>
    </row>
    <row r="4950" spans="1:9" x14ac:dyDescent="0.25">
      <c r="A4950" t="s">
        <v>10019</v>
      </c>
      <c r="B4950" t="s">
        <v>9964</v>
      </c>
      <c r="C4950" s="6" t="str">
        <f t="shared" si="77"/>
        <v>/enf/buscador?search=nnn+consult&amp;bci=bucm&amp;donde=web</v>
      </c>
      <c r="D4950">
        <v>7</v>
      </c>
      <c r="E4950">
        <v>5</v>
      </c>
      <c r="F4950">
        <v>36.333333333333336</v>
      </c>
      <c r="G4950">
        <v>0</v>
      </c>
      <c r="H4950">
        <v>0</v>
      </c>
      <c r="I4950">
        <v>0.14285714285714285</v>
      </c>
    </row>
    <row r="4951" spans="1:9" x14ac:dyDescent="0.25">
      <c r="A4951" t="s">
        <v>10019</v>
      </c>
      <c r="B4951" t="s">
        <v>9965</v>
      </c>
      <c r="C4951" s="6" t="str">
        <f t="shared" si="77"/>
        <v>/enf/buscador?search=REDUCA&amp;donde=web&amp;bci=bucm</v>
      </c>
      <c r="D4951">
        <v>7</v>
      </c>
      <c r="E4951">
        <v>6</v>
      </c>
      <c r="F4951">
        <v>10.5</v>
      </c>
      <c r="G4951">
        <v>1</v>
      </c>
      <c r="H4951">
        <v>0</v>
      </c>
      <c r="I4951">
        <v>0.14285714285714285</v>
      </c>
    </row>
    <row r="4952" spans="1:9" x14ac:dyDescent="0.25">
      <c r="A4952" t="s">
        <v>10019</v>
      </c>
      <c r="B4952" t="s">
        <v>9966</v>
      </c>
      <c r="C4952" s="6" t="str">
        <f t="shared" si="77"/>
        <v>/enf/directorio?id=19759</v>
      </c>
      <c r="D4952">
        <v>7</v>
      </c>
      <c r="E4952">
        <v>7</v>
      </c>
      <c r="F4952">
        <v>31.5</v>
      </c>
      <c r="G4952">
        <v>0</v>
      </c>
      <c r="H4952">
        <v>0</v>
      </c>
      <c r="I4952">
        <v>0.42857142857142855</v>
      </c>
    </row>
    <row r="4953" spans="1:9" x14ac:dyDescent="0.25">
      <c r="A4953" t="s">
        <v>10019</v>
      </c>
      <c r="B4953" t="s">
        <v>9967</v>
      </c>
      <c r="C4953" s="6" t="str">
        <f t="shared" si="77"/>
        <v>/enf/incites</v>
      </c>
      <c r="D4953">
        <v>7</v>
      </c>
      <c r="E4953">
        <v>5</v>
      </c>
      <c r="F4953">
        <v>3.8571428571428572</v>
      </c>
      <c r="G4953">
        <v>0</v>
      </c>
      <c r="H4953">
        <v>0</v>
      </c>
      <c r="I4953">
        <v>0</v>
      </c>
    </row>
    <row r="4954" spans="1:9" x14ac:dyDescent="0.25">
      <c r="A4954" t="s">
        <v>10019</v>
      </c>
      <c r="B4954" t="s">
        <v>9968</v>
      </c>
      <c r="C4954" s="6" t="str">
        <f t="shared" si="77"/>
        <v>/enf/juan-vicente-beneit-montesinos/</v>
      </c>
      <c r="D4954">
        <v>7</v>
      </c>
      <c r="E4954">
        <v>5</v>
      </c>
      <c r="F4954">
        <v>34.666666666666664</v>
      </c>
      <c r="G4954">
        <v>5</v>
      </c>
      <c r="H4954">
        <v>0.4</v>
      </c>
      <c r="I4954">
        <v>0.5714285714285714</v>
      </c>
    </row>
    <row r="4955" spans="1:9" x14ac:dyDescent="0.25">
      <c r="A4955" t="s">
        <v>10019</v>
      </c>
      <c r="B4955" t="s">
        <v>9969</v>
      </c>
      <c r="C4955" s="6" t="str">
        <f t="shared" si="77"/>
        <v>/enf/portalrevistasculturales</v>
      </c>
      <c r="D4955">
        <v>7</v>
      </c>
      <c r="E4955">
        <v>4</v>
      </c>
      <c r="F4955">
        <v>12.8</v>
      </c>
      <c r="G4955">
        <v>1</v>
      </c>
      <c r="H4955">
        <v>0</v>
      </c>
      <c r="I4955">
        <v>0.2857142857142857</v>
      </c>
    </row>
    <row r="4956" spans="1:9" x14ac:dyDescent="0.25">
      <c r="A4956" t="s">
        <v>10019</v>
      </c>
      <c r="B4956" t="s">
        <v>9970</v>
      </c>
      <c r="C4956" s="6" t="str">
        <f t="shared" si="77"/>
        <v>/enf/recursose</v>
      </c>
      <c r="D4956">
        <v>7</v>
      </c>
      <c r="E4956">
        <v>7</v>
      </c>
      <c r="F4956">
        <v>3.8571428571428572</v>
      </c>
      <c r="G4956">
        <v>0</v>
      </c>
      <c r="H4956">
        <v>0</v>
      </c>
      <c r="I4956">
        <v>0</v>
      </c>
    </row>
    <row r="4957" spans="1:9" x14ac:dyDescent="0.25">
      <c r="A4957" t="s">
        <v>10019</v>
      </c>
      <c r="B4957" t="s">
        <v>9971</v>
      </c>
      <c r="C4957" s="6" t="str">
        <f t="shared" si="77"/>
        <v>/est/adquisiciones-y-propuestas-de-compra</v>
      </c>
      <c r="D4957">
        <v>7</v>
      </c>
      <c r="E4957">
        <v>2</v>
      </c>
      <c r="F4957">
        <v>12.714285714285714</v>
      </c>
      <c r="G4957">
        <v>0</v>
      </c>
      <c r="H4957">
        <v>0</v>
      </c>
      <c r="I4957">
        <v>0</v>
      </c>
    </row>
    <row r="4958" spans="1:9" x14ac:dyDescent="0.25">
      <c r="A4958" t="s">
        <v>10019</v>
      </c>
      <c r="B4958" t="s">
        <v>9972</v>
      </c>
      <c r="C4958" s="6" t="str">
        <f t="shared" si="77"/>
        <v>/est/la-estadistica-en-la-historia</v>
      </c>
      <c r="D4958">
        <v>7</v>
      </c>
      <c r="E4958">
        <v>6</v>
      </c>
      <c r="F4958">
        <v>56</v>
      </c>
      <c r="G4958">
        <v>6</v>
      </c>
      <c r="H4958">
        <v>0</v>
      </c>
      <c r="I4958">
        <v>0.8571428571428571</v>
      </c>
    </row>
    <row r="4959" spans="1:9" x14ac:dyDescent="0.25">
      <c r="A4959" t="s">
        <v>10019</v>
      </c>
      <c r="B4959" t="s">
        <v>9973</v>
      </c>
      <c r="C4959" s="6" t="str">
        <f t="shared" si="77"/>
        <v>/est/nuevas-adquisiciones</v>
      </c>
      <c r="D4959">
        <v>7</v>
      </c>
      <c r="E4959">
        <v>1</v>
      </c>
      <c r="F4959">
        <v>42</v>
      </c>
      <c r="G4959">
        <v>0</v>
      </c>
      <c r="H4959">
        <v>0</v>
      </c>
      <c r="I4959">
        <v>0</v>
      </c>
    </row>
    <row r="4960" spans="1:9" x14ac:dyDescent="0.25">
      <c r="A4960" t="s">
        <v>10019</v>
      </c>
      <c r="B4960" t="s">
        <v>9974</v>
      </c>
      <c r="C4960" s="6" t="str">
        <f t="shared" si="77"/>
        <v>/estudios/2017-18/master-teatroyartesescenicas-plan-605302</v>
      </c>
      <c r="D4960">
        <v>7</v>
      </c>
      <c r="E4960">
        <v>1</v>
      </c>
      <c r="F4960">
        <v>21.142857142857142</v>
      </c>
      <c r="G4960">
        <v>1</v>
      </c>
      <c r="H4960">
        <v>0</v>
      </c>
      <c r="I4960">
        <v>0</v>
      </c>
    </row>
    <row r="4961" spans="1:9" x14ac:dyDescent="0.25">
      <c r="A4961" t="s">
        <v>10019</v>
      </c>
      <c r="B4961" t="s">
        <v>9975</v>
      </c>
      <c r="C4961" s="6" t="str">
        <f t="shared" si="77"/>
        <v>/evaluacion/</v>
      </c>
      <c r="D4961">
        <v>7</v>
      </c>
      <c r="E4961">
        <v>3</v>
      </c>
      <c r="F4961">
        <v>214.5</v>
      </c>
      <c r="G4961">
        <v>0</v>
      </c>
      <c r="H4961">
        <v>0</v>
      </c>
      <c r="I4961">
        <v>0.14285714285714285</v>
      </c>
    </row>
    <row r="4962" spans="1:9" x14ac:dyDescent="0.25">
      <c r="A4962" t="s">
        <v>10019</v>
      </c>
      <c r="B4962" t="s">
        <v>9976</v>
      </c>
      <c r="C4962" s="6" t="str">
        <f t="shared" si="77"/>
        <v>/evaluacion/docs/desarrollo_plan_mejoras.pdf</v>
      </c>
      <c r="D4962">
        <v>7</v>
      </c>
      <c r="E4962">
        <v>5</v>
      </c>
      <c r="F4962">
        <v>287.5</v>
      </c>
      <c r="G4962">
        <v>5</v>
      </c>
      <c r="H4962">
        <v>0.2</v>
      </c>
      <c r="I4962">
        <v>0.42857142857142855</v>
      </c>
    </row>
    <row r="4963" spans="1:9" x14ac:dyDescent="0.25">
      <c r="A4963" t="s">
        <v>10019</v>
      </c>
      <c r="B4963" t="s">
        <v>9977</v>
      </c>
      <c r="C4963" s="6" t="str">
        <f t="shared" si="77"/>
        <v>/externosinformacion/</v>
      </c>
      <c r="D4963">
        <v>7</v>
      </c>
      <c r="E4963">
        <v>5</v>
      </c>
      <c r="F4963">
        <v>36.142857142857146</v>
      </c>
      <c r="G4963">
        <v>0</v>
      </c>
      <c r="H4963">
        <v>0</v>
      </c>
      <c r="I4963">
        <v>0</v>
      </c>
    </row>
    <row r="4964" spans="1:9" x14ac:dyDescent="0.25">
      <c r="A4964" t="s">
        <v>10019</v>
      </c>
      <c r="B4964" t="s">
        <v>9978</v>
      </c>
      <c r="C4964" s="6" t="str">
        <f t="shared" si="77"/>
        <v>/faq/gea/ayuda-gestor-gea</v>
      </c>
      <c r="D4964">
        <v>7</v>
      </c>
      <c r="E4964">
        <v>7</v>
      </c>
      <c r="F4964">
        <v>5.5</v>
      </c>
      <c r="G4964">
        <v>1</v>
      </c>
      <c r="H4964">
        <v>0</v>
      </c>
      <c r="I4964">
        <v>0.14285714285714285</v>
      </c>
    </row>
    <row r="4965" spans="1:9" x14ac:dyDescent="0.25">
      <c r="A4965" t="s">
        <v>10019</v>
      </c>
      <c r="B4965" t="s">
        <v>9979</v>
      </c>
      <c r="C4965" s="6" t="str">
        <f t="shared" si="77"/>
        <v>/far/ayuda</v>
      </c>
      <c r="D4965">
        <v>7</v>
      </c>
      <c r="E4965">
        <v>6</v>
      </c>
      <c r="F4965">
        <v>15</v>
      </c>
      <c r="G4965">
        <v>0</v>
      </c>
      <c r="H4965">
        <v>0</v>
      </c>
      <c r="I4965">
        <v>0.14285714285714285</v>
      </c>
    </row>
    <row r="4966" spans="1:9" x14ac:dyDescent="0.25">
      <c r="A4966" t="s">
        <v>10019</v>
      </c>
      <c r="B4966" t="s">
        <v>9980</v>
      </c>
      <c r="C4966" s="6" t="str">
        <f t="shared" si="77"/>
        <v>/far/buscador?search=farmacia&amp;donde=web&amp;bci=bucm</v>
      </c>
      <c r="D4966">
        <v>7</v>
      </c>
      <c r="E4966">
        <v>5</v>
      </c>
      <c r="F4966">
        <v>122.85714285714286</v>
      </c>
      <c r="G4966">
        <v>0</v>
      </c>
      <c r="H4966">
        <v>0</v>
      </c>
      <c r="I4966">
        <v>0</v>
      </c>
    </row>
    <row r="4967" spans="1:9" x14ac:dyDescent="0.25">
      <c r="A4967" t="s">
        <v>10019</v>
      </c>
      <c r="B4967" t="s">
        <v>9981</v>
      </c>
      <c r="C4967" s="6" t="str">
        <f t="shared" si="77"/>
        <v>/far/curso-de-formacion-alumnos-de-primer-curso-biblioteca-de-farmacia/</v>
      </c>
      <c r="D4967">
        <v>7</v>
      </c>
      <c r="E4967">
        <v>3</v>
      </c>
      <c r="F4967">
        <v>33.857142857142854</v>
      </c>
      <c r="G4967">
        <v>2</v>
      </c>
      <c r="H4967">
        <v>0</v>
      </c>
      <c r="I4967">
        <v>0</v>
      </c>
    </row>
    <row r="4968" spans="1:9" x14ac:dyDescent="0.25">
      <c r="A4968" t="s">
        <v>10019</v>
      </c>
      <c r="B4968" t="s">
        <v>9982</v>
      </c>
      <c r="C4968" s="6" t="str">
        <f t="shared" si="77"/>
        <v>/far/horarios/</v>
      </c>
      <c r="D4968">
        <v>7</v>
      </c>
      <c r="E4968">
        <v>7</v>
      </c>
      <c r="F4968">
        <v>24</v>
      </c>
      <c r="G4968">
        <v>1</v>
      </c>
      <c r="H4968">
        <v>0</v>
      </c>
      <c r="I4968">
        <v>0.42857142857142855</v>
      </c>
    </row>
    <row r="4969" spans="1:9" x14ac:dyDescent="0.25">
      <c r="A4969" t="s">
        <v>10019</v>
      </c>
      <c r="B4969" t="s">
        <v>9983</v>
      </c>
      <c r="C4969" s="6" t="str">
        <f t="shared" si="77"/>
        <v>/far/ingles</v>
      </c>
      <c r="D4969">
        <v>7</v>
      </c>
      <c r="E4969">
        <v>5</v>
      </c>
      <c r="F4969">
        <v>179.28571428571428</v>
      </c>
      <c r="G4969">
        <v>0</v>
      </c>
      <c r="H4969">
        <v>0</v>
      </c>
      <c r="I4969">
        <v>0</v>
      </c>
    </row>
    <row r="4970" spans="1:9" x14ac:dyDescent="0.25">
      <c r="A4970" t="s">
        <v>10019</v>
      </c>
      <c r="B4970" t="s">
        <v>9984</v>
      </c>
      <c r="C4970" s="6" t="str">
        <f t="shared" si="77"/>
        <v>/fis/aviso-legal</v>
      </c>
      <c r="D4970">
        <v>7</v>
      </c>
      <c r="E4970">
        <v>4</v>
      </c>
      <c r="F4970">
        <v>319.28571428571428</v>
      </c>
      <c r="G4970">
        <v>0</v>
      </c>
      <c r="H4970">
        <v>0</v>
      </c>
      <c r="I4970">
        <v>0</v>
      </c>
    </row>
    <row r="4971" spans="1:9" x14ac:dyDescent="0.25">
      <c r="A4971" t="s">
        <v>10019</v>
      </c>
      <c r="B4971" t="s">
        <v>9985</v>
      </c>
      <c r="C4971" s="6" t="str">
        <f t="shared" si="77"/>
        <v>/fis/buscador?search=mi+campus&amp;donde=web&amp;bci=bucm</v>
      </c>
      <c r="D4971">
        <v>7</v>
      </c>
      <c r="E4971">
        <v>7</v>
      </c>
      <c r="F4971">
        <v>0</v>
      </c>
      <c r="G4971">
        <v>0</v>
      </c>
      <c r="H4971">
        <v>0</v>
      </c>
      <c r="I4971">
        <v>1</v>
      </c>
    </row>
    <row r="4972" spans="1:9" x14ac:dyDescent="0.25">
      <c r="A4972" t="s">
        <v>10019</v>
      </c>
      <c r="B4972" t="s">
        <v>9986</v>
      </c>
      <c r="C4972" s="6" t="str">
        <f t="shared" si="77"/>
        <v>/fis/compralibro/</v>
      </c>
      <c r="D4972">
        <v>7</v>
      </c>
      <c r="E4972">
        <v>6</v>
      </c>
      <c r="F4972">
        <v>21.5</v>
      </c>
      <c r="G4972">
        <v>0</v>
      </c>
      <c r="H4972">
        <v>0</v>
      </c>
      <c r="I4972">
        <v>0.42857142857142855</v>
      </c>
    </row>
    <row r="4973" spans="1:9" x14ac:dyDescent="0.25">
      <c r="A4973" t="s">
        <v>10019</v>
      </c>
      <c r="B4973" t="s">
        <v>9987</v>
      </c>
      <c r="C4973" s="6" t="str">
        <f t="shared" si="77"/>
        <v>/fis/revistas</v>
      </c>
      <c r="D4973">
        <v>7</v>
      </c>
      <c r="E4973">
        <v>2</v>
      </c>
      <c r="F4973">
        <v>34.428571428571431</v>
      </c>
      <c r="G4973">
        <v>0</v>
      </c>
      <c r="H4973">
        <v>0</v>
      </c>
      <c r="I4973">
        <v>0</v>
      </c>
    </row>
    <row r="4974" spans="1:9" x14ac:dyDescent="0.25">
      <c r="A4974" t="s">
        <v>10019</v>
      </c>
      <c r="B4974" t="s">
        <v>9988</v>
      </c>
      <c r="C4974" s="6" t="str">
        <f t="shared" si="77"/>
        <v>/fll/de-poeta-en-nueva-york-a-nada</v>
      </c>
      <c r="D4974">
        <v>7</v>
      </c>
      <c r="E4974">
        <v>6</v>
      </c>
      <c r="F4974">
        <v>34.6</v>
      </c>
      <c r="G4974">
        <v>2</v>
      </c>
      <c r="H4974">
        <v>0</v>
      </c>
      <c r="I4974">
        <v>0.2857142857142857</v>
      </c>
    </row>
    <row r="4975" spans="1:9" x14ac:dyDescent="0.25">
      <c r="A4975" t="s">
        <v>10019</v>
      </c>
      <c r="B4975" t="s">
        <v>9989</v>
      </c>
      <c r="C4975" s="6" t="str">
        <f t="shared" si="77"/>
        <v>/fll/elena-poniatowska-escribir-con-letras-rojas</v>
      </c>
      <c r="D4975">
        <v>7</v>
      </c>
      <c r="E4975">
        <v>5</v>
      </c>
      <c r="F4975">
        <v>26.8</v>
      </c>
      <c r="G4975">
        <v>2</v>
      </c>
      <c r="H4975">
        <v>0</v>
      </c>
      <c r="I4975">
        <v>0.2857142857142857</v>
      </c>
    </row>
    <row r="4976" spans="1:9" x14ac:dyDescent="0.25">
      <c r="A4976" t="s">
        <v>10019</v>
      </c>
      <c r="B4976" t="s">
        <v>9990</v>
      </c>
      <c r="C4976" s="6" t="str">
        <f t="shared" si="77"/>
        <v>/fll/se-busca-escritor-complutense</v>
      </c>
      <c r="D4976">
        <v>7</v>
      </c>
      <c r="E4976">
        <v>3</v>
      </c>
      <c r="F4976">
        <v>141</v>
      </c>
      <c r="G4976">
        <v>3</v>
      </c>
      <c r="H4976">
        <v>0</v>
      </c>
      <c r="I4976">
        <v>0.42857142857142855</v>
      </c>
    </row>
    <row r="4977" spans="1:9" x14ac:dyDescent="0.25">
      <c r="A4977" t="s">
        <v>10019</v>
      </c>
      <c r="B4977" t="s">
        <v>9991</v>
      </c>
      <c r="C4977" s="6" t="str">
        <f t="shared" si="77"/>
        <v>/fll/si-eres-de-primero,-te-interesa/</v>
      </c>
      <c r="D4977">
        <v>7</v>
      </c>
      <c r="E4977">
        <v>3</v>
      </c>
      <c r="F4977">
        <v>21.6</v>
      </c>
      <c r="G4977">
        <v>3</v>
      </c>
      <c r="H4977">
        <v>0</v>
      </c>
      <c r="I4977">
        <v>0.2857142857142857</v>
      </c>
    </row>
    <row r="4978" spans="1:9" x14ac:dyDescent="0.25">
      <c r="A4978" t="s">
        <v>10019</v>
      </c>
      <c r="B4978" t="s">
        <v>9992</v>
      </c>
      <c r="C4978" s="6" t="str">
        <f t="shared" si="77"/>
        <v>/formacioncienciasdelasalud/articulos</v>
      </c>
      <c r="D4978">
        <v>7</v>
      </c>
      <c r="E4978">
        <v>7</v>
      </c>
      <c r="F4978">
        <v>17.75</v>
      </c>
      <c r="G4978">
        <v>2</v>
      </c>
      <c r="H4978">
        <v>0</v>
      </c>
      <c r="I4978">
        <v>0.42857142857142855</v>
      </c>
    </row>
    <row r="4979" spans="1:9" x14ac:dyDescent="0.25">
      <c r="A4979" t="s">
        <v>10019</v>
      </c>
      <c r="B4979" t="s">
        <v>9993</v>
      </c>
      <c r="C4979" s="6" t="str">
        <f t="shared" si="77"/>
        <v>/formacioncienciasdelasalud/cursosyjornadas</v>
      </c>
      <c r="D4979">
        <v>7</v>
      </c>
      <c r="E4979">
        <v>3</v>
      </c>
      <c r="F4979">
        <v>7</v>
      </c>
      <c r="G4979">
        <v>3</v>
      </c>
      <c r="H4979">
        <v>0</v>
      </c>
      <c r="I4979">
        <v>0.2857142857142857</v>
      </c>
    </row>
    <row r="4980" spans="1:9" x14ac:dyDescent="0.25">
      <c r="A4980" t="s">
        <v>10019</v>
      </c>
      <c r="B4980" t="s">
        <v>9994</v>
      </c>
      <c r="C4980" s="6" t="str">
        <f t="shared" si="77"/>
        <v>/formacioncienciasdelasalud/faq4/</v>
      </c>
      <c r="D4980">
        <v>7</v>
      </c>
      <c r="E4980">
        <v>6</v>
      </c>
      <c r="F4980">
        <v>69.25</v>
      </c>
      <c r="G4980">
        <v>2</v>
      </c>
      <c r="H4980">
        <v>0</v>
      </c>
      <c r="I4980">
        <v>0.42857142857142855</v>
      </c>
    </row>
    <row r="4981" spans="1:9" x14ac:dyDescent="0.25">
      <c r="A4981" t="s">
        <v>10019</v>
      </c>
      <c r="B4981" t="s">
        <v>9995</v>
      </c>
      <c r="C4981" s="6" t="str">
        <f t="shared" si="77"/>
        <v>/formacioncienciasdelasalud/plantilla-powerpoint/</v>
      </c>
      <c r="D4981">
        <v>7</v>
      </c>
      <c r="E4981">
        <v>6</v>
      </c>
      <c r="F4981">
        <v>20</v>
      </c>
      <c r="G4981">
        <v>1</v>
      </c>
      <c r="H4981">
        <v>0</v>
      </c>
      <c r="I4981">
        <v>0.5714285714285714</v>
      </c>
    </row>
    <row r="4982" spans="1:9" x14ac:dyDescent="0.25">
      <c r="A4982" t="s">
        <v>10019</v>
      </c>
      <c r="B4982" t="s">
        <v>9996</v>
      </c>
      <c r="C4982" s="6" t="str">
        <f t="shared" si="77"/>
        <v>/fsl/bibliografia-consultada</v>
      </c>
      <c r="D4982">
        <v>7</v>
      </c>
      <c r="E4982">
        <v>5</v>
      </c>
      <c r="F4982">
        <v>59.142857142857146</v>
      </c>
      <c r="G4982">
        <v>1</v>
      </c>
      <c r="H4982">
        <v>0</v>
      </c>
      <c r="I4982">
        <v>0</v>
      </c>
    </row>
    <row r="4983" spans="1:9" x14ac:dyDescent="0.25">
      <c r="A4983" t="s">
        <v>10019</v>
      </c>
      <c r="B4983" t="s">
        <v>9997</v>
      </c>
      <c r="C4983" s="6" t="str">
        <f t="shared" si="77"/>
        <v>/fsl/buscador?search=campus+virtual&amp;donde=web&amp;bci=bucm</v>
      </c>
      <c r="D4983">
        <v>7</v>
      </c>
      <c r="E4983">
        <v>7</v>
      </c>
      <c r="F4983">
        <v>0</v>
      </c>
      <c r="G4983">
        <v>1</v>
      </c>
      <c r="H4983">
        <v>1</v>
      </c>
      <c r="I4983">
        <v>1</v>
      </c>
    </row>
    <row r="4984" spans="1:9" x14ac:dyDescent="0.25">
      <c r="A4984" t="s">
        <v>10019</v>
      </c>
      <c r="B4984" t="s">
        <v>9998</v>
      </c>
      <c r="C4984" s="6" t="str">
        <f t="shared" si="77"/>
        <v>/fsl/directorio?id=6446</v>
      </c>
      <c r="D4984">
        <v>7</v>
      </c>
      <c r="E4984">
        <v>7</v>
      </c>
      <c r="F4984">
        <v>0</v>
      </c>
      <c r="G4984">
        <v>0</v>
      </c>
      <c r="H4984">
        <v>0</v>
      </c>
      <c r="I4984">
        <v>1</v>
      </c>
    </row>
    <row r="4985" spans="1:9" x14ac:dyDescent="0.25">
      <c r="A4985" t="s">
        <v>10019</v>
      </c>
      <c r="B4985" t="s">
        <v>9999</v>
      </c>
      <c r="C4985" s="6" t="str">
        <f t="shared" si="77"/>
        <v>/fsl/noticias/15816</v>
      </c>
      <c r="D4985">
        <v>7</v>
      </c>
      <c r="E4985">
        <v>6</v>
      </c>
      <c r="F4985">
        <v>47</v>
      </c>
      <c r="G4985">
        <v>6</v>
      </c>
      <c r="H4985">
        <v>0</v>
      </c>
      <c r="I4985">
        <v>0.8571428571428571</v>
      </c>
    </row>
    <row r="4986" spans="1:9" x14ac:dyDescent="0.25">
      <c r="A4986" t="s">
        <v>10019</v>
      </c>
      <c r="B4986" t="s">
        <v>10000</v>
      </c>
      <c r="C4986" s="6" t="str">
        <f t="shared" si="77"/>
        <v>/fsl/noticias/19375</v>
      </c>
      <c r="D4986">
        <v>7</v>
      </c>
      <c r="E4986">
        <v>5</v>
      </c>
      <c r="F4986">
        <v>39.333333333333336</v>
      </c>
      <c r="G4986">
        <v>5</v>
      </c>
      <c r="H4986">
        <v>0</v>
      </c>
      <c r="I4986">
        <v>0.5714285714285714</v>
      </c>
    </row>
    <row r="4987" spans="1:9" x14ac:dyDescent="0.25">
      <c r="A4987" t="s">
        <v>10019</v>
      </c>
      <c r="B4987" t="s">
        <v>10001</v>
      </c>
      <c r="C4987" s="6" t="str">
        <f t="shared" si="77"/>
        <v>/geo/ https://www.tandfonline.com/loi/tjsp20?open=16&amp;year=2018&amp;repitition=0</v>
      </c>
      <c r="D4987">
        <v>7</v>
      </c>
      <c r="E4987">
        <v>2</v>
      </c>
      <c r="F4987">
        <v>4</v>
      </c>
      <c r="G4987">
        <v>0</v>
      </c>
      <c r="H4987">
        <v>0</v>
      </c>
      <c r="I4987">
        <v>0</v>
      </c>
    </row>
    <row r="4988" spans="1:9" x14ac:dyDescent="0.25">
      <c r="A4988" t="s">
        <v>10019</v>
      </c>
      <c r="B4988" t="s">
        <v>10002</v>
      </c>
      <c r="C4988" s="6" t="str">
        <f t="shared" si="77"/>
        <v>/geo/administracion</v>
      </c>
      <c r="D4988">
        <v>7</v>
      </c>
      <c r="E4988">
        <v>6</v>
      </c>
      <c r="F4988">
        <v>43.166666666666664</v>
      </c>
      <c r="G4988">
        <v>0</v>
      </c>
      <c r="H4988">
        <v>0</v>
      </c>
      <c r="I4988">
        <v>0.14285714285714285</v>
      </c>
    </row>
    <row r="4989" spans="1:9" x14ac:dyDescent="0.25">
      <c r="A4989" t="s">
        <v>10019</v>
      </c>
      <c r="B4989" t="s">
        <v>10003</v>
      </c>
      <c r="C4989" s="6" t="str">
        <f t="shared" si="77"/>
        <v>/ghi/buscador?search=Genero+biografico+y+microhistoria.+Angel+borges+ramirez.+Ed.+Uady.+1999.+Mexico.+ISBN+9687556781&amp;donde=web&amp;bci=bucm</v>
      </c>
      <c r="D4989">
        <v>7</v>
      </c>
      <c r="E4989">
        <v>4</v>
      </c>
      <c r="F4989">
        <v>104.75</v>
      </c>
      <c r="G4989">
        <v>3</v>
      </c>
      <c r="H4989">
        <v>0</v>
      </c>
      <c r="I4989">
        <v>0.42857142857142855</v>
      </c>
    </row>
    <row r="4990" spans="1:9" x14ac:dyDescent="0.25">
      <c r="A4990" t="s">
        <v>10019</v>
      </c>
      <c r="B4990" t="s">
        <v>10004</v>
      </c>
      <c r="C4990" s="6" t="str">
        <f t="shared" si="77"/>
        <v>/ghi/georef</v>
      </c>
      <c r="D4990">
        <v>7</v>
      </c>
      <c r="E4990">
        <v>7</v>
      </c>
      <c r="F4990">
        <v>16.75</v>
      </c>
      <c r="G4990">
        <v>2</v>
      </c>
      <c r="H4990">
        <v>0</v>
      </c>
      <c r="I4990">
        <v>0.42857142857142855</v>
      </c>
    </row>
    <row r="4991" spans="1:9" x14ac:dyDescent="0.25">
      <c r="A4991" t="s">
        <v>10019</v>
      </c>
      <c r="B4991" t="s">
        <v>10005</v>
      </c>
      <c r="C4991" s="6" t="str">
        <f t="shared" si="77"/>
        <v>/ghi/intranet-de-la-biblioteca/</v>
      </c>
      <c r="D4991">
        <v>7</v>
      </c>
      <c r="E4991">
        <v>7</v>
      </c>
      <c r="F4991">
        <v>211.4</v>
      </c>
      <c r="G4991">
        <v>4</v>
      </c>
      <c r="H4991">
        <v>0.5</v>
      </c>
      <c r="I4991">
        <v>0.2857142857142857</v>
      </c>
    </row>
    <row r="4992" spans="1:9" x14ac:dyDescent="0.25">
      <c r="A4992" t="s">
        <v>10019</v>
      </c>
      <c r="B4992" t="s">
        <v>10006</v>
      </c>
      <c r="C4992" s="6" t="str">
        <f t="shared" si="77"/>
        <v>/ghi/noticias/25857</v>
      </c>
      <c r="D4992">
        <v>7</v>
      </c>
      <c r="E4992">
        <v>5</v>
      </c>
      <c r="F4992">
        <v>86</v>
      </c>
      <c r="G4992">
        <v>2</v>
      </c>
      <c r="H4992">
        <v>0</v>
      </c>
      <c r="I4992">
        <v>0.5714285714285714</v>
      </c>
    </row>
    <row r="4993" spans="1:9" x14ac:dyDescent="0.25">
      <c r="A4993" t="s">
        <v>10019</v>
      </c>
      <c r="B4993" t="s">
        <v>10007</v>
      </c>
      <c r="C4993" s="6" t="str">
        <f t="shared" si="77"/>
        <v>/grupos/grupo/798</v>
      </c>
      <c r="D4993">
        <v>7</v>
      </c>
      <c r="E4993">
        <v>4</v>
      </c>
      <c r="F4993">
        <v>21</v>
      </c>
      <c r="G4993">
        <v>3</v>
      </c>
      <c r="H4993">
        <v>0.33333333333333331</v>
      </c>
      <c r="I4993">
        <v>0.42857142857142855</v>
      </c>
    </row>
    <row r="4994" spans="1:9" x14ac:dyDescent="0.25">
      <c r="A4994" t="s">
        <v>10019</v>
      </c>
      <c r="B4994" t="s">
        <v>10008</v>
      </c>
      <c r="C4994" s="6" t="str">
        <f t="shared" si="77"/>
        <v>/historiabucactual/</v>
      </c>
      <c r="D4994">
        <v>7</v>
      </c>
      <c r="E4994">
        <v>7</v>
      </c>
      <c r="F4994">
        <v>14</v>
      </c>
      <c r="G4994">
        <v>6</v>
      </c>
      <c r="H4994">
        <v>0</v>
      </c>
      <c r="I4994">
        <v>0.42857142857142855</v>
      </c>
    </row>
    <row r="4995" spans="1:9" x14ac:dyDescent="0.25">
      <c r="A4995" t="s">
        <v>10019</v>
      </c>
      <c r="B4995" t="s">
        <v>10009</v>
      </c>
      <c r="C4995" s="6" t="str">
        <f t="shared" si="77"/>
        <v>/historica/agenda-cultural-2019</v>
      </c>
      <c r="D4995">
        <v>7</v>
      </c>
      <c r="E4995">
        <v>3</v>
      </c>
      <c r="F4995">
        <v>133.42857142857142</v>
      </c>
      <c r="G4995">
        <v>0</v>
      </c>
      <c r="H4995">
        <v>0</v>
      </c>
      <c r="I4995">
        <v>0</v>
      </c>
    </row>
    <row r="4996" spans="1:9" x14ac:dyDescent="0.25">
      <c r="A4996" t="s">
        <v>10019</v>
      </c>
      <c r="B4996" t="s">
        <v>10010</v>
      </c>
      <c r="C4996" s="6" t="str">
        <f t="shared" ref="C4996:C5058" si="78">HYPERLINK(CONCATENATE("http://biblioteca.ucm.es",B4996),B4996)</f>
        <v>/historica/anatomia-en-cera</v>
      </c>
      <c r="D4996">
        <v>7</v>
      </c>
      <c r="E4996">
        <v>7</v>
      </c>
      <c r="F4996">
        <v>0</v>
      </c>
      <c r="G4996">
        <v>7</v>
      </c>
      <c r="H4996">
        <v>0</v>
      </c>
      <c r="I4996">
        <v>1</v>
      </c>
    </row>
    <row r="4997" spans="1:9" x14ac:dyDescent="0.25">
      <c r="A4997" t="s">
        <v>10019</v>
      </c>
      <c r="B4997" t="s">
        <v>10011</v>
      </c>
      <c r="C4997" s="6" t="str">
        <f t="shared" si="78"/>
        <v>/historica/annotationes</v>
      </c>
      <c r="D4997">
        <v>7</v>
      </c>
      <c r="E4997">
        <v>6</v>
      </c>
      <c r="F4997">
        <v>790.33333333333337</v>
      </c>
      <c r="G4997">
        <v>4</v>
      </c>
      <c r="H4997">
        <v>0</v>
      </c>
      <c r="I4997">
        <v>0.5714285714285714</v>
      </c>
    </row>
    <row r="4998" spans="1:9" x14ac:dyDescent="0.25">
      <c r="A4998" t="s">
        <v>10019</v>
      </c>
      <c r="B4998" t="s">
        <v>10012</v>
      </c>
      <c r="C4998" s="6" t="str">
        <f t="shared" si="78"/>
        <v>/historica/athanasius-kircher-y-la-ciencia-del-s-xvii</v>
      </c>
      <c r="D4998">
        <v>7</v>
      </c>
      <c r="E4998">
        <v>5</v>
      </c>
      <c r="F4998">
        <v>64.166666666666671</v>
      </c>
      <c r="G4998">
        <v>2</v>
      </c>
      <c r="H4998">
        <v>0</v>
      </c>
      <c r="I4998">
        <v>0.14285714285714285</v>
      </c>
    </row>
    <row r="4999" spans="1:9" x14ac:dyDescent="0.25">
      <c r="A4999" t="s">
        <v>10019</v>
      </c>
      <c r="B4999" t="s">
        <v>10013</v>
      </c>
      <c r="C4999" s="6" t="str">
        <f t="shared" si="78"/>
        <v>/historica/aucm-concierto-de-raimon</v>
      </c>
      <c r="D4999">
        <v>7</v>
      </c>
      <c r="E4999">
        <v>6</v>
      </c>
      <c r="F4999">
        <v>85.333333333333329</v>
      </c>
      <c r="G4999">
        <v>5</v>
      </c>
      <c r="H4999">
        <v>0.2</v>
      </c>
      <c r="I4999">
        <v>0.5714285714285714</v>
      </c>
    </row>
    <row r="5000" spans="1:9" x14ac:dyDescent="0.25">
      <c r="A5000" t="s">
        <v>10019</v>
      </c>
      <c r="B5000" t="s">
        <v>10014</v>
      </c>
      <c r="C5000" s="6" t="str">
        <f t="shared" si="78"/>
        <v>/historica/basesdedatos</v>
      </c>
      <c r="D5000">
        <v>7</v>
      </c>
      <c r="E5000">
        <v>4</v>
      </c>
      <c r="F5000">
        <v>7.2</v>
      </c>
      <c r="G5000">
        <v>0</v>
      </c>
      <c r="H5000">
        <v>0</v>
      </c>
      <c r="I5000">
        <v>0.2857142857142857</v>
      </c>
    </row>
    <row r="5001" spans="1:9" x14ac:dyDescent="0.25">
      <c r="A5001" t="s">
        <v>10019</v>
      </c>
      <c r="B5001" t="s">
        <v>10015</v>
      </c>
      <c r="C5001" s="6" t="str">
        <f t="shared" si="78"/>
        <v>/historica/bc-traslado/</v>
      </c>
      <c r="D5001">
        <v>7</v>
      </c>
      <c r="E5001">
        <v>7</v>
      </c>
      <c r="F5001">
        <v>0</v>
      </c>
      <c r="G5001">
        <v>7</v>
      </c>
      <c r="H5001">
        <v>0.2857142857142857</v>
      </c>
      <c r="I5001">
        <v>1</v>
      </c>
    </row>
    <row r="5002" spans="1:9" x14ac:dyDescent="0.25">
      <c r="A5002" t="s">
        <v>10019</v>
      </c>
      <c r="B5002" t="s">
        <v>10016</v>
      </c>
      <c r="C5002" s="6" t="str">
        <f t="shared" si="78"/>
        <v>/historica/Biblia 1482</v>
      </c>
      <c r="D5002">
        <v>7</v>
      </c>
      <c r="E5002">
        <v>7</v>
      </c>
      <c r="F5002">
        <v>441</v>
      </c>
      <c r="G5002">
        <v>5</v>
      </c>
      <c r="H5002">
        <v>0.4</v>
      </c>
      <c r="I5002">
        <v>0.8571428571428571</v>
      </c>
    </row>
    <row r="5003" spans="1:9" x14ac:dyDescent="0.25">
      <c r="A5003" t="s">
        <v>10018</v>
      </c>
      <c r="B5003" t="s">
        <v>14</v>
      </c>
      <c r="C5003" s="6" t="str">
        <f t="shared" si="78"/>
        <v>/BUCM/servicios/9155.php</v>
      </c>
      <c r="D5003">
        <v>45485</v>
      </c>
      <c r="E5003">
        <v>14036</v>
      </c>
      <c r="F5003">
        <v>83.71748194576918</v>
      </c>
      <c r="G5003">
        <v>9077</v>
      </c>
      <c r="H5003">
        <v>0.28985347581800153</v>
      </c>
      <c r="I5003">
        <v>0.19325052215015939</v>
      </c>
    </row>
    <row r="5004" spans="1:9" x14ac:dyDescent="0.25">
      <c r="A5004" t="s">
        <v>10018</v>
      </c>
      <c r="B5004" t="s">
        <v>15</v>
      </c>
      <c r="C5004" s="6" t="str">
        <f t="shared" si="78"/>
        <v>/BUCM/blogs/posts.php</v>
      </c>
      <c r="D5004">
        <v>42945</v>
      </c>
      <c r="E5004">
        <v>13220</v>
      </c>
      <c r="F5004">
        <v>38.592710643015522</v>
      </c>
      <c r="G5004">
        <v>256</v>
      </c>
      <c r="H5004">
        <v>0.23046875</v>
      </c>
      <c r="I5004">
        <v>0.15985562929328209</v>
      </c>
    </row>
    <row r="5005" spans="1:9" x14ac:dyDescent="0.25">
      <c r="A5005" t="s">
        <v>10018</v>
      </c>
      <c r="B5005" t="s">
        <v>16</v>
      </c>
      <c r="C5005" s="6" t="str">
        <f t="shared" si="78"/>
        <v>/BUCM/revcul/e-learning-innova/6/art431.php</v>
      </c>
      <c r="D5005">
        <v>36151</v>
      </c>
      <c r="E5005">
        <v>31382</v>
      </c>
      <c r="F5005">
        <v>445.22315641968822</v>
      </c>
      <c r="G5005">
        <v>30895</v>
      </c>
      <c r="H5005">
        <v>0.86389383395371422</v>
      </c>
      <c r="I5005">
        <v>0.84207905728748855</v>
      </c>
    </row>
    <row r="5006" spans="1:9" x14ac:dyDescent="0.25">
      <c r="A5006" t="s">
        <v>10018</v>
      </c>
      <c r="B5006" t="s">
        <v>17</v>
      </c>
      <c r="C5006" s="6" t="str">
        <f t="shared" si="78"/>
        <v>/BUCM/revcul/e-learning-innova/5/art382.php</v>
      </c>
      <c r="D5006">
        <v>16808</v>
      </c>
      <c r="E5006">
        <v>14655</v>
      </c>
      <c r="F5006">
        <v>419.18386627906978</v>
      </c>
      <c r="G5006">
        <v>13738</v>
      </c>
      <c r="H5006">
        <v>0.85601979909739412</v>
      </c>
      <c r="I5006">
        <v>0.83626844359828656</v>
      </c>
    </row>
    <row r="5007" spans="1:9" x14ac:dyDescent="0.25">
      <c r="A5007" t="s">
        <v>10018</v>
      </c>
      <c r="B5007" t="s">
        <v>18</v>
      </c>
      <c r="C5007" s="6" t="str">
        <f t="shared" si="78"/>
        <v>/revcul/leguein/48/art800.php?zm=3</v>
      </c>
      <c r="D5007">
        <v>12604</v>
      </c>
      <c r="E5007">
        <v>6432</v>
      </c>
      <c r="F5007">
        <v>186.90430889759372</v>
      </c>
      <c r="G5007">
        <v>5432</v>
      </c>
      <c r="H5007">
        <v>0.43685567010309279</v>
      </c>
      <c r="I5007">
        <v>0.43287845128530628</v>
      </c>
    </row>
    <row r="5008" spans="1:9" x14ac:dyDescent="0.25">
      <c r="A5008" t="s">
        <v>10018</v>
      </c>
      <c r="B5008" t="s">
        <v>19</v>
      </c>
      <c r="C5008" s="6" t="str">
        <f t="shared" si="78"/>
        <v>/blogs/labibliotecainforma/12362.php</v>
      </c>
      <c r="D5008">
        <v>11701</v>
      </c>
      <c r="E5008">
        <v>10590</v>
      </c>
      <c r="F5008">
        <v>131.67518549051937</v>
      </c>
      <c r="G5008">
        <v>10139</v>
      </c>
      <c r="H5008">
        <v>0.80540487227537227</v>
      </c>
      <c r="I5008">
        <v>0.79266729339372699</v>
      </c>
    </row>
    <row r="5009" spans="1:9" x14ac:dyDescent="0.25">
      <c r="A5009" t="s">
        <v>10018</v>
      </c>
      <c r="B5009" t="s">
        <v>20</v>
      </c>
      <c r="C5009" s="6" t="str">
        <f t="shared" si="78"/>
        <v>/3DGreco/modulos.php?name=digital</v>
      </c>
      <c r="D5009">
        <v>10964</v>
      </c>
      <c r="E5009">
        <v>8013</v>
      </c>
      <c r="F5009">
        <v>72.01982108402035</v>
      </c>
      <c r="G5009">
        <v>7259</v>
      </c>
      <c r="H5009">
        <v>0.50199752031960321</v>
      </c>
      <c r="I5009">
        <v>0.480025538124772</v>
      </c>
    </row>
    <row r="5010" spans="1:9" x14ac:dyDescent="0.25">
      <c r="A5010" t="s">
        <v>10018</v>
      </c>
      <c r="B5010" t="s">
        <v>21</v>
      </c>
      <c r="C5010" s="6" t="str">
        <f t="shared" si="78"/>
        <v>/prog/SolicitudesAnticipadas.php</v>
      </c>
      <c r="D5010">
        <v>10827</v>
      </c>
      <c r="E5010">
        <v>8561</v>
      </c>
      <c r="F5010">
        <v>152.50136781895051</v>
      </c>
      <c r="G5010">
        <v>7818</v>
      </c>
      <c r="H5010">
        <v>0.63903811716551551</v>
      </c>
      <c r="I5010">
        <v>0.6286136510575413</v>
      </c>
    </row>
    <row r="5011" spans="1:9" x14ac:dyDescent="0.25">
      <c r="A5011" t="s">
        <v>10018</v>
      </c>
      <c r="B5011" t="s">
        <v>22</v>
      </c>
      <c r="C5011" s="6" t="str">
        <f t="shared" si="78"/>
        <v>/BUCM/</v>
      </c>
      <c r="D5011">
        <v>9271</v>
      </c>
      <c r="E5011">
        <v>7020</v>
      </c>
      <c r="F5011">
        <v>137.23798627002287</v>
      </c>
      <c r="G5011">
        <v>5782</v>
      </c>
      <c r="H5011">
        <v>0.72639225181598066</v>
      </c>
      <c r="I5011">
        <v>0.62291014992988891</v>
      </c>
    </row>
    <row r="5012" spans="1:9" x14ac:dyDescent="0.25">
      <c r="A5012" t="s">
        <v>10018</v>
      </c>
      <c r="B5012" t="s">
        <v>23</v>
      </c>
      <c r="C5012" s="6" t="str">
        <f t="shared" si="78"/>
        <v>/BUCM/revcul/articulos.php</v>
      </c>
      <c r="D5012">
        <v>9189</v>
      </c>
      <c r="E5012">
        <v>3460</v>
      </c>
      <c r="F5012">
        <v>36.440047675804529</v>
      </c>
      <c r="G5012">
        <v>61</v>
      </c>
      <c r="H5012">
        <v>0.18032786885245902</v>
      </c>
      <c r="I5012">
        <v>8.695179018391555E-2</v>
      </c>
    </row>
    <row r="5013" spans="1:9" x14ac:dyDescent="0.25">
      <c r="A5013" t="s">
        <v>10018</v>
      </c>
      <c r="B5013" t="s">
        <v>24</v>
      </c>
      <c r="C5013" s="6" t="str">
        <f t="shared" si="78"/>
        <v>/encuestas//index.php</v>
      </c>
      <c r="D5013">
        <v>8806</v>
      </c>
      <c r="E5013">
        <v>6955</v>
      </c>
      <c r="F5013">
        <v>54.565839179708583</v>
      </c>
      <c r="G5013">
        <v>408</v>
      </c>
      <c r="H5013">
        <v>0.67156862745098034</v>
      </c>
      <c r="I5013">
        <v>0.5791505791505791</v>
      </c>
    </row>
    <row r="5014" spans="1:9" x14ac:dyDescent="0.25">
      <c r="A5014" t="s">
        <v>10018</v>
      </c>
      <c r="B5014" t="s">
        <v>25</v>
      </c>
      <c r="C5014" s="6" t="str">
        <f t="shared" si="78"/>
        <v>/blogs/labibliotecainforma/12686.php</v>
      </c>
      <c r="D5014">
        <v>7390</v>
      </c>
      <c r="E5014">
        <v>6127</v>
      </c>
      <c r="F5014">
        <v>156.0783912747103</v>
      </c>
      <c r="G5014">
        <v>5699</v>
      </c>
      <c r="H5014">
        <v>0.81698543604141083</v>
      </c>
      <c r="I5014">
        <v>0.80148849797023003</v>
      </c>
    </row>
    <row r="5015" spans="1:9" x14ac:dyDescent="0.25">
      <c r="A5015" t="s">
        <v>10018</v>
      </c>
      <c r="B5015" t="s">
        <v>26</v>
      </c>
      <c r="C5015" s="6" t="str">
        <f t="shared" si="78"/>
        <v>/BUCM/servicios/9157.php</v>
      </c>
      <c r="D5015">
        <v>6958</v>
      </c>
      <c r="E5015">
        <v>2798</v>
      </c>
      <c r="F5015">
        <v>90.773042988548909</v>
      </c>
      <c r="G5015">
        <v>1021</v>
      </c>
      <c r="H5015">
        <v>0.37218413320274241</v>
      </c>
      <c r="I5015">
        <v>0.23440643863179075</v>
      </c>
    </row>
    <row r="5016" spans="1:9" x14ac:dyDescent="0.25">
      <c r="A5016" t="s">
        <v>10018</v>
      </c>
      <c r="B5016" t="s">
        <v>27</v>
      </c>
      <c r="C5016" s="6" t="str">
        <f t="shared" si="78"/>
        <v>/intranet/</v>
      </c>
      <c r="D5016">
        <v>6879</v>
      </c>
      <c r="E5016">
        <v>3237</v>
      </c>
      <c r="F5016">
        <v>28.953579323244345</v>
      </c>
      <c r="G5016">
        <v>2689</v>
      </c>
      <c r="H5016">
        <v>0.17887690591297881</v>
      </c>
      <c r="I5016">
        <v>0.14507922663177789</v>
      </c>
    </row>
    <row r="5017" spans="1:9" x14ac:dyDescent="0.25">
      <c r="A5017" t="s">
        <v>10018</v>
      </c>
      <c r="B5017" t="s">
        <v>28</v>
      </c>
      <c r="C5017" s="6" t="str">
        <f t="shared" si="78"/>
        <v>/blogs/labibliotecainforma/12610.php</v>
      </c>
      <c r="D5017">
        <v>6782</v>
      </c>
      <c r="E5017">
        <v>5364</v>
      </c>
      <c r="F5017">
        <v>154.70050761421319</v>
      </c>
      <c r="G5017">
        <v>5024</v>
      </c>
      <c r="H5017">
        <v>0.77269108280254772</v>
      </c>
      <c r="I5017">
        <v>0.7676201710409909</v>
      </c>
    </row>
    <row r="5018" spans="1:9" x14ac:dyDescent="0.25">
      <c r="A5018" t="s">
        <v>10018</v>
      </c>
      <c r="B5018" t="s">
        <v>29</v>
      </c>
      <c r="C5018" s="6" t="str">
        <f t="shared" si="78"/>
        <v>/BUCM/revcul/articulos.php?ncomment=1&amp;idpagina=45852&amp;idpost=800&amp;idnumero=48&amp;nombreblog=leguein</v>
      </c>
      <c r="D5018">
        <v>6701</v>
      </c>
      <c r="E5018">
        <v>3777</v>
      </c>
      <c r="F5018">
        <v>83.802894447066222</v>
      </c>
      <c r="G5018">
        <v>244</v>
      </c>
      <c r="H5018">
        <v>0.13524590163934427</v>
      </c>
      <c r="I5018">
        <v>5.1335621549022534E-2</v>
      </c>
    </row>
    <row r="5019" spans="1:9" x14ac:dyDescent="0.25">
      <c r="A5019" t="s">
        <v>10018</v>
      </c>
      <c r="B5019" t="s">
        <v>30</v>
      </c>
      <c r="C5019" s="6" t="str">
        <f t="shared" si="78"/>
        <v>/atencion/25403.php</v>
      </c>
      <c r="D5019">
        <v>6411</v>
      </c>
      <c r="E5019">
        <v>3951</v>
      </c>
      <c r="F5019">
        <v>136.71064516129033</v>
      </c>
      <c r="G5019">
        <v>3443</v>
      </c>
      <c r="H5019">
        <v>0.59407665505226481</v>
      </c>
      <c r="I5019">
        <v>0.51645609109343316</v>
      </c>
    </row>
    <row r="5020" spans="1:9" x14ac:dyDescent="0.25">
      <c r="A5020" t="s">
        <v>10018</v>
      </c>
      <c r="B5020" t="s">
        <v>31</v>
      </c>
      <c r="C5020" s="6" t="str">
        <f t="shared" si="78"/>
        <v>/atencion/17952.php</v>
      </c>
      <c r="D5020">
        <v>5217</v>
      </c>
      <c r="E5020">
        <v>2718</v>
      </c>
      <c r="F5020">
        <v>129.50510948905111</v>
      </c>
      <c r="G5020">
        <v>2449</v>
      </c>
      <c r="H5020">
        <v>0.53082890975908537</v>
      </c>
      <c r="I5020">
        <v>0.47479394287904925</v>
      </c>
    </row>
    <row r="5021" spans="1:9" x14ac:dyDescent="0.25">
      <c r="A5021" t="s">
        <v>10018</v>
      </c>
      <c r="B5021" t="s">
        <v>32</v>
      </c>
      <c r="C5021" s="6" t="str">
        <f t="shared" si="78"/>
        <v>/atencion/5761.php</v>
      </c>
      <c r="D5021">
        <v>4843</v>
      </c>
      <c r="E5021">
        <v>3474</v>
      </c>
      <c r="F5021">
        <v>139.74153074027603</v>
      </c>
      <c r="G5021">
        <v>3164</v>
      </c>
      <c r="H5021">
        <v>0.54677623261694053</v>
      </c>
      <c r="I5021">
        <v>0.50629774932892835</v>
      </c>
    </row>
    <row r="5022" spans="1:9" x14ac:dyDescent="0.25">
      <c r="A5022" t="s">
        <v>10018</v>
      </c>
      <c r="B5022" t="s">
        <v>33</v>
      </c>
      <c r="C5022" s="6" t="str">
        <f t="shared" si="78"/>
        <v>/BUCM/revcul/e-learning-innova/3/art342.php</v>
      </c>
      <c r="D5022">
        <v>4650</v>
      </c>
      <c r="E5022">
        <v>4042</v>
      </c>
      <c r="F5022">
        <v>435.3229813664596</v>
      </c>
      <c r="G5022">
        <v>3997</v>
      </c>
      <c r="H5022">
        <v>0.88266199649737298</v>
      </c>
      <c r="I5022">
        <v>0.86150537634408597</v>
      </c>
    </row>
    <row r="5023" spans="1:9" x14ac:dyDescent="0.25">
      <c r="A5023" t="s">
        <v>10018</v>
      </c>
      <c r="B5023" t="s">
        <v>34</v>
      </c>
      <c r="C5023" s="6" t="str">
        <f t="shared" si="78"/>
        <v>/BUCM/servicios/9155.php?cerrarsesion=1</v>
      </c>
      <c r="D5023">
        <v>4420</v>
      </c>
      <c r="E5023">
        <v>3934</v>
      </c>
      <c r="F5023">
        <v>281.60825892857144</v>
      </c>
      <c r="G5023">
        <v>162</v>
      </c>
      <c r="H5023">
        <v>0.84567901234567899</v>
      </c>
      <c r="I5023">
        <v>0.79728506787330322</v>
      </c>
    </row>
    <row r="5024" spans="1:9" x14ac:dyDescent="0.25">
      <c r="A5024" t="s">
        <v>10018</v>
      </c>
      <c r="B5024" t="s">
        <v>35</v>
      </c>
      <c r="C5024" s="6" t="str">
        <f t="shared" si="78"/>
        <v>/blogs/labibliotecainforma/12565.php</v>
      </c>
      <c r="D5024">
        <v>4096</v>
      </c>
      <c r="E5024">
        <v>3109</v>
      </c>
      <c r="F5024">
        <v>144.44193817878028</v>
      </c>
      <c r="G5024">
        <v>2780</v>
      </c>
      <c r="H5024">
        <v>0.72410071942446042</v>
      </c>
      <c r="I5024">
        <v>0.707763671875</v>
      </c>
    </row>
    <row r="5025" spans="1:9" x14ac:dyDescent="0.25">
      <c r="A5025" t="s">
        <v>10018</v>
      </c>
      <c r="B5025" t="s">
        <v>36</v>
      </c>
      <c r="C5025" s="6" t="str">
        <f t="shared" si="78"/>
        <v>/BUCM/servicios/29680.php?q2=&amp;q4=</v>
      </c>
      <c r="D5025">
        <v>4085</v>
      </c>
      <c r="E5025">
        <v>3283</v>
      </c>
      <c r="F5025">
        <v>110.94705564559698</v>
      </c>
      <c r="G5025">
        <v>2701</v>
      </c>
      <c r="H5025">
        <v>0.63346908552388004</v>
      </c>
      <c r="I5025">
        <v>0.54687882496940021</v>
      </c>
    </row>
    <row r="5026" spans="1:9" x14ac:dyDescent="0.25">
      <c r="A5026" t="s">
        <v>10018</v>
      </c>
      <c r="B5026" t="s">
        <v>37</v>
      </c>
      <c r="C5026" s="6" t="str">
        <f t="shared" si="78"/>
        <v>/BUCM/foa/38165.php</v>
      </c>
      <c r="D5026">
        <v>4033</v>
      </c>
      <c r="E5026">
        <v>2647</v>
      </c>
      <c r="F5026">
        <v>135.92088197146563</v>
      </c>
      <c r="G5026">
        <v>2605</v>
      </c>
      <c r="H5026">
        <v>0.65489443378119006</v>
      </c>
      <c r="I5026">
        <v>0.61765435159930571</v>
      </c>
    </row>
    <row r="5027" spans="1:9" x14ac:dyDescent="0.25">
      <c r="A5027" t="s">
        <v>10018</v>
      </c>
      <c r="B5027" t="s">
        <v>38</v>
      </c>
      <c r="C5027" s="6" t="str">
        <f t="shared" si="78"/>
        <v>/BUCM/escritores/gerardo_castano/obras/obr3617.php</v>
      </c>
      <c r="D5027">
        <v>3949</v>
      </c>
      <c r="E5027">
        <v>3347</v>
      </c>
      <c r="F5027">
        <v>101.3176652892562</v>
      </c>
      <c r="G5027">
        <v>2593</v>
      </c>
      <c r="H5027">
        <v>0.54531430775163903</v>
      </c>
      <c r="I5027">
        <v>0.50974930362116988</v>
      </c>
    </row>
    <row r="5028" spans="1:9" x14ac:dyDescent="0.25">
      <c r="A5028" t="s">
        <v>10018</v>
      </c>
      <c r="B5028" t="s">
        <v>39</v>
      </c>
      <c r="C5028" s="6" t="str">
        <f t="shared" si="78"/>
        <v>/BUCM/escritores/mariadelcarmendiaz/obras/obr3636.php</v>
      </c>
      <c r="D5028">
        <v>3842</v>
      </c>
      <c r="E5028">
        <v>3517</v>
      </c>
      <c r="F5028">
        <v>217.57</v>
      </c>
      <c r="G5028">
        <v>3448</v>
      </c>
      <c r="H5028">
        <v>0.95011600928074247</v>
      </c>
      <c r="I5028">
        <v>0.89588755856324831</v>
      </c>
    </row>
    <row r="5029" spans="1:9" x14ac:dyDescent="0.25">
      <c r="A5029" t="s">
        <v>10018</v>
      </c>
      <c r="B5029" t="s">
        <v>40</v>
      </c>
      <c r="C5029" s="6" t="str">
        <f t="shared" si="78"/>
        <v>/foa/38165.php</v>
      </c>
      <c r="D5029">
        <v>3735</v>
      </c>
      <c r="E5029">
        <v>2664</v>
      </c>
      <c r="F5029">
        <v>154.00769230769231</v>
      </c>
      <c r="G5029">
        <v>2629</v>
      </c>
      <c r="H5029">
        <v>0.70901483453784708</v>
      </c>
      <c r="I5029">
        <v>0.68674698795180722</v>
      </c>
    </row>
    <row r="5030" spans="1:9" x14ac:dyDescent="0.25">
      <c r="A5030" t="s">
        <v>10018</v>
      </c>
      <c r="B5030" t="s">
        <v>41</v>
      </c>
      <c r="C5030" s="6" t="str">
        <f t="shared" si="78"/>
        <v>/BUCM/escritores/gerardo_castano/obras/obr3609.php</v>
      </c>
      <c r="D5030">
        <v>3676</v>
      </c>
      <c r="E5030">
        <v>3234</v>
      </c>
      <c r="F5030">
        <v>109.26053864168618</v>
      </c>
      <c r="G5030">
        <v>2515</v>
      </c>
      <c r="H5030">
        <v>0.54632206759443336</v>
      </c>
      <c r="I5030">
        <v>0.53536452665941237</v>
      </c>
    </row>
    <row r="5031" spans="1:9" x14ac:dyDescent="0.25">
      <c r="A5031" t="s">
        <v>10018</v>
      </c>
      <c r="B5031" t="s">
        <v>42</v>
      </c>
      <c r="C5031" s="6" t="str">
        <f t="shared" si="78"/>
        <v>/blogs/labibliotecainforma/12840.php</v>
      </c>
      <c r="D5031">
        <v>3619</v>
      </c>
      <c r="E5031">
        <v>2858</v>
      </c>
      <c r="F5031">
        <v>150.26482213438734</v>
      </c>
      <c r="G5031">
        <v>2626</v>
      </c>
      <c r="H5031">
        <v>0.73191165270373193</v>
      </c>
      <c r="I5031">
        <v>0.72036474164133735</v>
      </c>
    </row>
    <row r="5032" spans="1:9" x14ac:dyDescent="0.25">
      <c r="A5032" t="s">
        <v>10018</v>
      </c>
      <c r="B5032" t="s">
        <v>43</v>
      </c>
      <c r="C5032" s="6" t="str">
        <f t="shared" si="78"/>
        <v>/BUCM/servicios/29680.php?q2=&amp;q4=Especializado</v>
      </c>
      <c r="D5032">
        <v>3356</v>
      </c>
      <c r="E5032">
        <v>2826</v>
      </c>
      <c r="F5032">
        <v>122.85104669887279</v>
      </c>
      <c r="G5032">
        <v>2366</v>
      </c>
      <c r="H5032">
        <v>0.73372781065088755</v>
      </c>
      <c r="I5032">
        <v>0.62991656734207391</v>
      </c>
    </row>
    <row r="5033" spans="1:9" x14ac:dyDescent="0.25">
      <c r="A5033" t="s">
        <v>10018</v>
      </c>
      <c r="B5033" t="s">
        <v>44</v>
      </c>
      <c r="C5033" s="6" t="str">
        <f t="shared" si="78"/>
        <v>/blogs/labibliotecainforma/</v>
      </c>
      <c r="D5033">
        <v>3352</v>
      </c>
      <c r="E5033">
        <v>2758</v>
      </c>
      <c r="F5033">
        <v>103.32696110744891</v>
      </c>
      <c r="G5033">
        <v>1831</v>
      </c>
      <c r="H5033">
        <v>0.58055707263790279</v>
      </c>
      <c r="I5033">
        <v>0.54743436754176611</v>
      </c>
    </row>
    <row r="5034" spans="1:9" x14ac:dyDescent="0.25">
      <c r="A5034" t="s">
        <v>10018</v>
      </c>
      <c r="B5034" t="s">
        <v>45</v>
      </c>
      <c r="C5034" s="6" t="str">
        <f t="shared" si="78"/>
        <v>/BUCM/escritores/admin/index.php</v>
      </c>
      <c r="D5034">
        <v>3342</v>
      </c>
      <c r="E5034">
        <v>1368</v>
      </c>
      <c r="F5034">
        <v>36.363484087102179</v>
      </c>
      <c r="G5034">
        <v>16</v>
      </c>
      <c r="H5034">
        <v>0</v>
      </c>
      <c r="I5034">
        <v>0.10682226211849193</v>
      </c>
    </row>
    <row r="5035" spans="1:9" x14ac:dyDescent="0.25">
      <c r="A5035" t="s">
        <v>10018</v>
      </c>
      <c r="B5035" t="s">
        <v>46</v>
      </c>
      <c r="C5035" s="6" t="str">
        <f t="shared" si="78"/>
        <v>/atencion/24063.php</v>
      </c>
      <c r="D5035">
        <v>3286</v>
      </c>
      <c r="E5035">
        <v>2095</v>
      </c>
      <c r="F5035">
        <v>152.67135862913096</v>
      </c>
      <c r="G5035">
        <v>1575</v>
      </c>
      <c r="H5035">
        <v>0.59619047619047616</v>
      </c>
      <c r="I5035">
        <v>0.50273889227023738</v>
      </c>
    </row>
    <row r="5036" spans="1:9" x14ac:dyDescent="0.25">
      <c r="A5036" t="s">
        <v>10018</v>
      </c>
      <c r="B5036" t="s">
        <v>47</v>
      </c>
      <c r="C5036" s="6" t="str">
        <f t="shared" si="78"/>
        <v>/blogs/labibliotecainforma/12795.php</v>
      </c>
      <c r="D5036">
        <v>3229</v>
      </c>
      <c r="E5036">
        <v>2489</v>
      </c>
      <c r="F5036">
        <v>119.2391061452514</v>
      </c>
      <c r="G5036">
        <v>2323</v>
      </c>
      <c r="H5036">
        <v>0.72836848902281537</v>
      </c>
      <c r="I5036">
        <v>0.72282440384019819</v>
      </c>
    </row>
    <row r="5037" spans="1:9" x14ac:dyDescent="0.25">
      <c r="A5037" t="s">
        <v>10018</v>
      </c>
      <c r="B5037" t="s">
        <v>48</v>
      </c>
      <c r="C5037" s="6" t="str">
        <f t="shared" si="78"/>
        <v>/BUCM/blogs/Europaenblog/4525.php</v>
      </c>
      <c r="D5037">
        <v>3200</v>
      </c>
      <c r="E5037">
        <v>2561</v>
      </c>
      <c r="F5037">
        <v>218.83016304347825</v>
      </c>
      <c r="G5037">
        <v>2461</v>
      </c>
      <c r="H5037">
        <v>0.57049979683055674</v>
      </c>
      <c r="I5037">
        <v>0.54</v>
      </c>
    </row>
    <row r="5038" spans="1:9" x14ac:dyDescent="0.25">
      <c r="A5038" t="s">
        <v>10018</v>
      </c>
      <c r="B5038" t="s">
        <v>49</v>
      </c>
      <c r="C5038" s="6" t="str">
        <f t="shared" si="78"/>
        <v>/BUCM/escritores/mariadelcarmendiaz/obras/obr3639.php</v>
      </c>
      <c r="D5038">
        <v>3188</v>
      </c>
      <c r="E5038">
        <v>3036</v>
      </c>
      <c r="F5038">
        <v>199.8125</v>
      </c>
      <c r="G5038">
        <v>2984</v>
      </c>
      <c r="H5038">
        <v>0.96079088471849861</v>
      </c>
      <c r="I5038">
        <v>0.93475533249686327</v>
      </c>
    </row>
    <row r="5039" spans="1:9" x14ac:dyDescent="0.25">
      <c r="A5039" t="s">
        <v>10018</v>
      </c>
      <c r="B5039" t="s">
        <v>50</v>
      </c>
      <c r="C5039" s="6" t="str">
        <f t="shared" si="78"/>
        <v>/BUCM/blogs/labibliotecainforma/12583.php</v>
      </c>
      <c r="D5039">
        <v>3159</v>
      </c>
      <c r="E5039">
        <v>2553</v>
      </c>
      <c r="F5039">
        <v>186.56472632493484</v>
      </c>
      <c r="G5039">
        <v>1964</v>
      </c>
      <c r="H5039">
        <v>0.72454175152749489</v>
      </c>
      <c r="I5039">
        <v>0.6356441911997468</v>
      </c>
    </row>
    <row r="5040" spans="1:9" x14ac:dyDescent="0.25">
      <c r="A5040" t="s">
        <v>10018</v>
      </c>
      <c r="B5040" t="s">
        <v>51</v>
      </c>
      <c r="C5040" s="6" t="str">
        <f t="shared" si="78"/>
        <v>/blogs/blognoticias/6763.php?zm=3</v>
      </c>
      <c r="D5040">
        <v>3104</v>
      </c>
      <c r="E5040">
        <v>1728</v>
      </c>
      <c r="F5040">
        <v>147.71856978085353</v>
      </c>
      <c r="G5040">
        <v>1076</v>
      </c>
      <c r="H5040">
        <v>0.5985130111524164</v>
      </c>
      <c r="I5040">
        <v>0.44136597938144329</v>
      </c>
    </row>
    <row r="5041" spans="1:9" x14ac:dyDescent="0.25">
      <c r="A5041" t="s">
        <v>10018</v>
      </c>
      <c r="B5041" t="s">
        <v>52</v>
      </c>
      <c r="C5041" s="6" t="str">
        <f t="shared" si="78"/>
        <v>/blogs/escritores/7815.php?zm=3</v>
      </c>
      <c r="D5041">
        <v>3056</v>
      </c>
      <c r="E5041">
        <v>1495</v>
      </c>
      <c r="F5041">
        <v>111.46604759141033</v>
      </c>
      <c r="G5041">
        <v>1131</v>
      </c>
      <c r="H5041">
        <v>0.51370468611847919</v>
      </c>
      <c r="I5041">
        <v>0.4361910994764398</v>
      </c>
    </row>
    <row r="5042" spans="1:9" x14ac:dyDescent="0.25">
      <c r="A5042" t="s">
        <v>10018</v>
      </c>
      <c r="B5042" t="s">
        <v>53</v>
      </c>
      <c r="C5042" s="6" t="str">
        <f t="shared" si="78"/>
        <v>/encuestas/?Encuestaopinionalumnos2018=</v>
      </c>
      <c r="D5042">
        <v>3051</v>
      </c>
      <c r="E5042">
        <v>2736</v>
      </c>
      <c r="F5042">
        <v>346.48838437170008</v>
      </c>
      <c r="G5042">
        <v>2466</v>
      </c>
      <c r="H5042">
        <v>0.35036496350364965</v>
      </c>
      <c r="I5042">
        <v>0.37921992789249426</v>
      </c>
    </row>
    <row r="5043" spans="1:9" x14ac:dyDescent="0.25">
      <c r="A5043" t="s">
        <v>10018</v>
      </c>
      <c r="B5043" t="s">
        <v>54</v>
      </c>
      <c r="C5043" s="6" t="str">
        <f t="shared" si="78"/>
        <v>/blogs/escritores/5116.php?zm=3</v>
      </c>
      <c r="D5043">
        <v>3035</v>
      </c>
      <c r="E5043">
        <v>1699</v>
      </c>
      <c r="F5043">
        <v>151.10321384425217</v>
      </c>
      <c r="G5043">
        <v>1415</v>
      </c>
      <c r="H5043">
        <v>0.53851590106007063</v>
      </c>
      <c r="I5043">
        <v>0.46688632619439868</v>
      </c>
    </row>
    <row r="5044" spans="1:9" x14ac:dyDescent="0.25">
      <c r="A5044" t="s">
        <v>10018</v>
      </c>
      <c r="B5044" t="s">
        <v>55</v>
      </c>
      <c r="C5044" s="6" t="str">
        <f t="shared" si="78"/>
        <v>/BUCM/blogs/posts.php?ncomment=1&amp;idpagina=38970&amp;idpost=7815&amp;nombreblog=escritores</v>
      </c>
      <c r="D5044">
        <v>2943</v>
      </c>
      <c r="E5044">
        <v>1801</v>
      </c>
      <c r="F5044">
        <v>84.79245283018868</v>
      </c>
      <c r="G5044">
        <v>88</v>
      </c>
      <c r="H5044">
        <v>0.28409090909090912</v>
      </c>
      <c r="I5044">
        <v>0.15358477743798846</v>
      </c>
    </row>
    <row r="5045" spans="1:9" x14ac:dyDescent="0.25">
      <c r="A5045" t="s">
        <v>10018</v>
      </c>
      <c r="B5045" t="s">
        <v>56</v>
      </c>
      <c r="C5045" s="6" t="str">
        <f t="shared" si="78"/>
        <v>/blogs/blognoticias/4128.php?zm=3</v>
      </c>
      <c r="D5045">
        <v>2940</v>
      </c>
      <c r="E5045">
        <v>1503</v>
      </c>
      <c r="F5045">
        <v>152.0577700751011</v>
      </c>
      <c r="G5045">
        <v>1005</v>
      </c>
      <c r="H5045">
        <v>0.46268656716417911</v>
      </c>
      <c r="I5045">
        <v>0.41122448979591836</v>
      </c>
    </row>
    <row r="5046" spans="1:9" x14ac:dyDescent="0.25">
      <c r="A5046" t="s">
        <v>10018</v>
      </c>
      <c r="B5046" t="s">
        <v>57</v>
      </c>
      <c r="C5046" s="6" t="str">
        <f t="shared" si="78"/>
        <v>/blogs/Europaenblog/4354.php?zm=3</v>
      </c>
      <c r="D5046">
        <v>2938</v>
      </c>
      <c r="E5046">
        <v>1548</v>
      </c>
      <c r="F5046">
        <v>115.12805587892899</v>
      </c>
      <c r="G5046">
        <v>1118</v>
      </c>
      <c r="H5046">
        <v>0.54293381037567079</v>
      </c>
      <c r="I5046">
        <v>0.41524846834581347</v>
      </c>
    </row>
    <row r="5047" spans="1:9" x14ac:dyDescent="0.25">
      <c r="A5047" t="s">
        <v>10018</v>
      </c>
      <c r="B5047" t="s">
        <v>58</v>
      </c>
      <c r="C5047" s="6" t="str">
        <f t="shared" si="78"/>
        <v>/blogs/Europaenblog/4525.php?zm=3</v>
      </c>
      <c r="D5047">
        <v>2936</v>
      </c>
      <c r="E5047">
        <v>1786</v>
      </c>
      <c r="F5047">
        <v>185.00144613159799</v>
      </c>
      <c r="G5047">
        <v>1384</v>
      </c>
      <c r="H5047">
        <v>0.57153179190751446</v>
      </c>
      <c r="I5047">
        <v>0.52895095367847411</v>
      </c>
    </row>
    <row r="5048" spans="1:9" x14ac:dyDescent="0.25">
      <c r="A5048" t="s">
        <v>10018</v>
      </c>
      <c r="B5048" t="s">
        <v>59</v>
      </c>
      <c r="C5048" s="6" t="str">
        <f t="shared" si="78"/>
        <v>/blogs/Foliocomplutense/2147.php</v>
      </c>
      <c r="D5048">
        <v>2879</v>
      </c>
      <c r="E5048">
        <v>1938</v>
      </c>
      <c r="F5048">
        <v>221.36012207527975</v>
      </c>
      <c r="G5048">
        <v>1861</v>
      </c>
      <c r="H5048">
        <v>0.75120902740462114</v>
      </c>
      <c r="I5048">
        <v>0.65856200069468562</v>
      </c>
    </row>
    <row r="5049" spans="1:9" x14ac:dyDescent="0.25">
      <c r="A5049" t="s">
        <v>10018</v>
      </c>
      <c r="B5049" t="s">
        <v>60</v>
      </c>
      <c r="C5049" s="6" t="str">
        <f t="shared" si="78"/>
        <v>/BUCM/revcul/e-learning-innova/6/art425.php</v>
      </c>
      <c r="D5049">
        <v>2814</v>
      </c>
      <c r="E5049">
        <v>2583</v>
      </c>
      <c r="F5049">
        <v>373.06557377049182</v>
      </c>
      <c r="G5049">
        <v>2572</v>
      </c>
      <c r="H5049">
        <v>0.92304702681694517</v>
      </c>
      <c r="I5049">
        <v>0.91329068941009239</v>
      </c>
    </row>
    <row r="5050" spans="1:9" x14ac:dyDescent="0.25">
      <c r="A5050" t="s">
        <v>10018</v>
      </c>
      <c r="B5050" t="s">
        <v>61</v>
      </c>
      <c r="C5050" s="6" t="str">
        <f t="shared" si="78"/>
        <v>/BUCM/escritores/mariadelcarmendiaz/obras/obr3633.php</v>
      </c>
      <c r="D5050">
        <v>2765</v>
      </c>
      <c r="E5050">
        <v>2640</v>
      </c>
      <c r="F5050">
        <v>208.89285714285714</v>
      </c>
      <c r="G5050">
        <v>2601</v>
      </c>
      <c r="H5050">
        <v>0.96962706651287967</v>
      </c>
      <c r="I5050">
        <v>0.93924050632911393</v>
      </c>
    </row>
    <row r="5051" spans="1:9" x14ac:dyDescent="0.25">
      <c r="A5051" t="s">
        <v>10018</v>
      </c>
      <c r="B5051" t="s">
        <v>62</v>
      </c>
      <c r="C5051" s="6" t="str">
        <f t="shared" si="78"/>
        <v>/BUCM/blogs/posts.php?ncomment=1&amp;idpagina=34409&amp;idpost=4128&amp;nombreblog=blognoticias</v>
      </c>
      <c r="D5051">
        <v>2621</v>
      </c>
      <c r="E5051">
        <v>1662</v>
      </c>
      <c r="F5051">
        <v>88.882755669661961</v>
      </c>
      <c r="G5051">
        <v>117</v>
      </c>
      <c r="H5051">
        <v>0.19827586206896552</v>
      </c>
      <c r="I5051">
        <v>0.10835558946966807</v>
      </c>
    </row>
    <row r="5052" spans="1:9" x14ac:dyDescent="0.25">
      <c r="A5052" t="s">
        <v>10018</v>
      </c>
      <c r="B5052" t="s">
        <v>63</v>
      </c>
      <c r="C5052" s="6" t="str">
        <f t="shared" si="78"/>
        <v>/BUCM/intranet/9178.php</v>
      </c>
      <c r="D5052">
        <v>2524</v>
      </c>
      <c r="E5052">
        <v>1032</v>
      </c>
      <c r="F5052">
        <v>14.258522727272727</v>
      </c>
      <c r="G5052">
        <v>10</v>
      </c>
      <c r="H5052">
        <v>0.4</v>
      </c>
      <c r="I5052">
        <v>2.3771790808240888E-2</v>
      </c>
    </row>
    <row r="5053" spans="1:9" x14ac:dyDescent="0.25">
      <c r="A5053" t="s">
        <v>10018</v>
      </c>
      <c r="B5053" t="s">
        <v>64</v>
      </c>
      <c r="C5053" s="6" t="str">
        <f t="shared" si="78"/>
        <v>/BUCM/blogs/posts.php?ncomment=1&amp;idpagina=36005&amp;idpost=4525&amp;nombreblog=Europaenblog</v>
      </c>
      <c r="D5053">
        <v>2464</v>
      </c>
      <c r="E5053">
        <v>1790</v>
      </c>
      <c r="F5053">
        <v>94.449902723735406</v>
      </c>
      <c r="G5053">
        <v>112</v>
      </c>
      <c r="H5053">
        <v>0.22321428571428573</v>
      </c>
      <c r="I5053">
        <v>0.16558441558441558</v>
      </c>
    </row>
    <row r="5054" spans="1:9" x14ac:dyDescent="0.25">
      <c r="A5054" t="s">
        <v>10018</v>
      </c>
      <c r="B5054" t="s">
        <v>65</v>
      </c>
      <c r="C5054" s="6" t="str">
        <f t="shared" si="78"/>
        <v>/BUCM/blogs/posts.php?ncomment=1&amp;idpagina=34409&amp;idpost=6763&amp;nombreblog=blognoticias</v>
      </c>
      <c r="D5054">
        <v>2435</v>
      </c>
      <c r="E5054">
        <v>1415</v>
      </c>
      <c r="F5054">
        <v>78.629168519341931</v>
      </c>
      <c r="G5054">
        <v>121</v>
      </c>
      <c r="H5054">
        <v>0.14049586776859505</v>
      </c>
      <c r="I5054">
        <v>7.6386036960985629E-2</v>
      </c>
    </row>
    <row r="5055" spans="1:9" x14ac:dyDescent="0.25">
      <c r="A5055" t="s">
        <v>10018</v>
      </c>
      <c r="B5055" t="s">
        <v>66</v>
      </c>
      <c r="C5055" s="6" t="str">
        <f t="shared" si="78"/>
        <v>/blogs/labibliotecainforma/12952.php</v>
      </c>
      <c r="D5055">
        <v>2346</v>
      </c>
      <c r="E5055">
        <v>1742</v>
      </c>
      <c r="F5055">
        <v>143.9105473965287</v>
      </c>
      <c r="G5055">
        <v>1330</v>
      </c>
      <c r="H5055">
        <v>0.71578947368421053</v>
      </c>
      <c r="I5055">
        <v>0.68073316283034957</v>
      </c>
    </row>
    <row r="5056" spans="1:9" x14ac:dyDescent="0.25">
      <c r="A5056" t="s">
        <v>10018</v>
      </c>
      <c r="B5056" t="s">
        <v>67</v>
      </c>
      <c r="C5056" s="6" t="str">
        <f t="shared" si="78"/>
        <v>/prog/authpi.php</v>
      </c>
      <c r="D5056">
        <v>2338</v>
      </c>
      <c r="E5056">
        <v>1796</v>
      </c>
      <c r="F5056">
        <v>128.5104450499546</v>
      </c>
      <c r="G5056">
        <v>1607</v>
      </c>
      <c r="H5056">
        <v>0.58805227131300564</v>
      </c>
      <c r="I5056">
        <v>0.52908468776732254</v>
      </c>
    </row>
    <row r="5057" spans="1:9" x14ac:dyDescent="0.25">
      <c r="A5057" t="s">
        <v>10018</v>
      </c>
      <c r="B5057" t="s">
        <v>68</v>
      </c>
      <c r="C5057" s="6" t="str">
        <f t="shared" si="78"/>
        <v>/blogs/labibliotecainforma/10999.php</v>
      </c>
      <c r="D5057">
        <v>2301</v>
      </c>
      <c r="E5057">
        <v>1612</v>
      </c>
      <c r="F5057">
        <v>341.32546786004883</v>
      </c>
      <c r="G5057">
        <v>1246</v>
      </c>
      <c r="H5057">
        <v>0.478330658105939</v>
      </c>
      <c r="I5057">
        <v>0.46588439808778792</v>
      </c>
    </row>
    <row r="5058" spans="1:9" x14ac:dyDescent="0.25">
      <c r="A5058" t="s">
        <v>10018</v>
      </c>
      <c r="B5058" t="s">
        <v>69</v>
      </c>
      <c r="C5058" s="6" t="str">
        <f t="shared" si="78"/>
        <v>/BUCM/blogs/posts.php?ncomment=1&amp;idpagina=36005&amp;idpost=4354&amp;nombreblog=Europaenblog</v>
      </c>
      <c r="D5058">
        <v>2242</v>
      </c>
      <c r="E5058">
        <v>1247</v>
      </c>
      <c r="F5058">
        <v>86.170392449080978</v>
      </c>
      <c r="G5058">
        <v>92</v>
      </c>
      <c r="H5058">
        <v>0.21739130434782608</v>
      </c>
      <c r="I5058">
        <v>0.10214094558429973</v>
      </c>
    </row>
    <row r="5059" spans="1:9" x14ac:dyDescent="0.25">
      <c r="A5059" t="s">
        <v>10018</v>
      </c>
      <c r="B5059" t="s">
        <v>70</v>
      </c>
      <c r="C5059" s="6" t="str">
        <f t="shared" ref="C5059:C5122" si="79">HYPERLINK(CONCATENATE("http://biblioteca.ucm.es",B5059),B5059)</f>
        <v>/BUCM/blogs/posts.php?ncomment=1&amp;idpagina=38970&amp;idpost=5116&amp;nombreblog=escritores</v>
      </c>
      <c r="D5059">
        <v>2233</v>
      </c>
      <c r="E5059">
        <v>1475</v>
      </c>
      <c r="F5059">
        <v>87.500260281103593</v>
      </c>
      <c r="G5059">
        <v>206</v>
      </c>
      <c r="H5059">
        <v>0.20873786407766989</v>
      </c>
      <c r="I5059">
        <v>0.13972234661889835</v>
      </c>
    </row>
    <row r="5060" spans="1:9" x14ac:dyDescent="0.25">
      <c r="A5060" t="s">
        <v>10018</v>
      </c>
      <c r="B5060" t="s">
        <v>71</v>
      </c>
      <c r="C5060" s="6" t="str">
        <f t="shared" si="79"/>
        <v>/BUCM/intranet/12275.php</v>
      </c>
      <c r="D5060">
        <v>2233</v>
      </c>
      <c r="E5060">
        <v>1173</v>
      </c>
      <c r="F5060">
        <v>89.610653487095007</v>
      </c>
      <c r="G5060">
        <v>133</v>
      </c>
      <c r="H5060">
        <v>0.54135338345864659</v>
      </c>
      <c r="I5060">
        <v>0.1845051500223914</v>
      </c>
    </row>
    <row r="5061" spans="1:9" x14ac:dyDescent="0.25">
      <c r="A5061" t="s">
        <v>10018</v>
      </c>
      <c r="B5061" t="s">
        <v>72</v>
      </c>
      <c r="C5061" s="6" t="str">
        <f t="shared" si="79"/>
        <v>/blogs/blognoticias/1010.php?zm=3</v>
      </c>
      <c r="D5061">
        <v>2104</v>
      </c>
      <c r="E5061">
        <v>1187</v>
      </c>
      <c r="F5061">
        <v>141.54653130287647</v>
      </c>
      <c r="G5061">
        <v>662</v>
      </c>
      <c r="H5061">
        <v>0.48640483383685801</v>
      </c>
      <c r="I5061">
        <v>0.43821292775665399</v>
      </c>
    </row>
    <row r="5062" spans="1:9" x14ac:dyDescent="0.25">
      <c r="A5062" t="s">
        <v>10018</v>
      </c>
      <c r="B5062" t="s">
        <v>73</v>
      </c>
      <c r="C5062" s="6" t="str">
        <f t="shared" si="79"/>
        <v>/auth1.php?volver=/BUCM/escritores/admin/index.php&amp;idioma=</v>
      </c>
      <c r="D5062">
        <v>2091</v>
      </c>
      <c r="E5062">
        <v>1543</v>
      </c>
      <c r="F5062">
        <v>16.876467585502809</v>
      </c>
      <c r="G5062">
        <v>113</v>
      </c>
      <c r="H5062">
        <v>0.30088495575221241</v>
      </c>
      <c r="I5062">
        <v>6.3127690100430414E-2</v>
      </c>
    </row>
    <row r="5063" spans="1:9" x14ac:dyDescent="0.25">
      <c r="A5063" t="s">
        <v>10018</v>
      </c>
      <c r="B5063" t="s">
        <v>74</v>
      </c>
      <c r="C5063" s="6" t="str">
        <f t="shared" si="79"/>
        <v>/blogs/labibliotecainforma/12972.php</v>
      </c>
      <c r="D5063">
        <v>2072</v>
      </c>
      <c r="E5063">
        <v>1685</v>
      </c>
      <c r="F5063">
        <v>124.24333333333334</v>
      </c>
      <c r="G5063">
        <v>1532</v>
      </c>
      <c r="H5063">
        <v>0.72845953002610964</v>
      </c>
      <c r="I5063">
        <v>0.71042471042471045</v>
      </c>
    </row>
    <row r="5064" spans="1:9" x14ac:dyDescent="0.25">
      <c r="A5064" t="s">
        <v>10018</v>
      </c>
      <c r="B5064" t="s">
        <v>75</v>
      </c>
      <c r="C5064" s="6" t="str">
        <f t="shared" si="79"/>
        <v>/intranet/58045.php</v>
      </c>
      <c r="D5064">
        <v>2056</v>
      </c>
      <c r="E5064">
        <v>1286</v>
      </c>
      <c r="F5064">
        <v>242.33846153846153</v>
      </c>
      <c r="G5064">
        <v>974</v>
      </c>
      <c r="H5064">
        <v>0.56057494866529778</v>
      </c>
      <c r="I5064">
        <v>0.49416342412451364</v>
      </c>
    </row>
    <row r="5065" spans="1:9" x14ac:dyDescent="0.25">
      <c r="A5065" t="s">
        <v>10018</v>
      </c>
      <c r="B5065" t="s">
        <v>76</v>
      </c>
      <c r="C5065" s="6" t="str">
        <f t="shared" si="79"/>
        <v>/blogs/Europaenblog/4354.php</v>
      </c>
      <c r="D5065">
        <v>1975</v>
      </c>
      <c r="E5065">
        <v>1516</v>
      </c>
      <c r="F5065">
        <v>183.28518518518518</v>
      </c>
      <c r="G5065">
        <v>1457</v>
      </c>
      <c r="H5065">
        <v>0.48798901853122856</v>
      </c>
      <c r="I5065">
        <v>0.45316455696202529</v>
      </c>
    </row>
    <row r="5066" spans="1:9" x14ac:dyDescent="0.25">
      <c r="A5066" t="s">
        <v>10018</v>
      </c>
      <c r="B5066" t="s">
        <v>77</v>
      </c>
      <c r="C5066" s="6" t="str">
        <f t="shared" si="79"/>
        <v>/blogs/GeoBlog/5152.php</v>
      </c>
      <c r="D5066">
        <v>1969</v>
      </c>
      <c r="E5066">
        <v>1730</v>
      </c>
      <c r="F5066">
        <v>246</v>
      </c>
      <c r="G5066">
        <v>1729</v>
      </c>
      <c r="H5066">
        <v>0.88548293811451706</v>
      </c>
      <c r="I5066">
        <v>0.87658710005078722</v>
      </c>
    </row>
    <row r="5067" spans="1:9" x14ac:dyDescent="0.25">
      <c r="A5067" t="s">
        <v>10018</v>
      </c>
      <c r="B5067" t="s">
        <v>78</v>
      </c>
      <c r="C5067" s="6" t="str">
        <f t="shared" si="79"/>
        <v>/escritores/</v>
      </c>
      <c r="D5067">
        <v>1962</v>
      </c>
      <c r="E5067">
        <v>1401</v>
      </c>
      <c r="F5067">
        <v>47.7631195335277</v>
      </c>
      <c r="G5067">
        <v>1127</v>
      </c>
      <c r="H5067">
        <v>0.28039041703637979</v>
      </c>
      <c r="I5067">
        <v>0.30071355759429153</v>
      </c>
    </row>
    <row r="5068" spans="1:9" x14ac:dyDescent="0.25">
      <c r="A5068" t="s">
        <v>10018</v>
      </c>
      <c r="B5068" t="s">
        <v>79</v>
      </c>
      <c r="C5068" s="6" t="str">
        <f t="shared" si="79"/>
        <v>/BUCM/blogs/posts.php?ncomment=1&amp;idpagina=34409&amp;idpost=1010&amp;nombreblog=blognoticias</v>
      </c>
      <c r="D5068">
        <v>1935</v>
      </c>
      <c r="E5068">
        <v>1266</v>
      </c>
      <c r="F5068">
        <v>102.72456140350877</v>
      </c>
      <c r="G5068">
        <v>117</v>
      </c>
      <c r="H5068">
        <v>0.20512820512820512</v>
      </c>
      <c r="I5068">
        <v>0.11627906976744186</v>
      </c>
    </row>
    <row r="5069" spans="1:9" x14ac:dyDescent="0.25">
      <c r="A5069" t="s">
        <v>10018</v>
      </c>
      <c r="B5069" t="s">
        <v>80</v>
      </c>
      <c r="C5069" s="6" t="str">
        <f t="shared" si="79"/>
        <v>/BUCM/blogs/blognoticias/1010.php</v>
      </c>
      <c r="D5069">
        <v>1887</v>
      </c>
      <c r="E5069">
        <v>1615</v>
      </c>
      <c r="F5069">
        <v>244.11983887210474</v>
      </c>
      <c r="G5069">
        <v>1508</v>
      </c>
      <c r="H5069">
        <v>0.5072944297082228</v>
      </c>
      <c r="I5069">
        <v>0.47376788553259142</v>
      </c>
    </row>
    <row r="5070" spans="1:9" x14ac:dyDescent="0.25">
      <c r="A5070" t="s">
        <v>10018</v>
      </c>
      <c r="B5070" t="s">
        <v>81</v>
      </c>
      <c r="C5070" s="6" t="str">
        <f t="shared" si="79"/>
        <v>/BUCM/escritores/gerardo_castano/obras/obr3610.php</v>
      </c>
      <c r="D5070">
        <v>1793</v>
      </c>
      <c r="E5070">
        <v>1527</v>
      </c>
      <c r="F5070">
        <v>90.077777777777783</v>
      </c>
      <c r="G5070">
        <v>3</v>
      </c>
      <c r="H5070">
        <v>0.66666666666666663</v>
      </c>
      <c r="I5070">
        <v>0.3976575571667596</v>
      </c>
    </row>
    <row r="5071" spans="1:9" x14ac:dyDescent="0.25">
      <c r="A5071" t="s">
        <v>10018</v>
      </c>
      <c r="B5071" t="s">
        <v>82</v>
      </c>
      <c r="C5071" s="6" t="str">
        <f t="shared" si="79"/>
        <v>/blogs/labibliotecainforma/12924.php</v>
      </c>
      <c r="D5071">
        <v>1790</v>
      </c>
      <c r="E5071">
        <v>1573</v>
      </c>
      <c r="F5071">
        <v>197.11714285714285</v>
      </c>
      <c r="G5071">
        <v>1383</v>
      </c>
      <c r="H5071">
        <v>0.8293564714389009</v>
      </c>
      <c r="I5071">
        <v>0.8044692737430168</v>
      </c>
    </row>
    <row r="5072" spans="1:9" x14ac:dyDescent="0.25">
      <c r="A5072" t="s">
        <v>10018</v>
      </c>
      <c r="B5072" t="s">
        <v>83</v>
      </c>
      <c r="C5072" s="6" t="str">
        <f t="shared" si="79"/>
        <v>/BUCM/blogs/escritores/5116.php</v>
      </c>
      <c r="D5072">
        <v>1740</v>
      </c>
      <c r="E5072">
        <v>1387</v>
      </c>
      <c r="F5072">
        <v>223.69371428571429</v>
      </c>
      <c r="G5072">
        <v>1345</v>
      </c>
      <c r="H5072">
        <v>0.53308550185873604</v>
      </c>
      <c r="I5072">
        <v>0.49712643678160917</v>
      </c>
    </row>
    <row r="5073" spans="1:9" x14ac:dyDescent="0.25">
      <c r="A5073" t="s">
        <v>10018</v>
      </c>
      <c r="B5073" t="s">
        <v>84</v>
      </c>
      <c r="C5073" s="6" t="str">
        <f t="shared" si="79"/>
        <v>/BUCM/blogs//EconomiaComplutense/</v>
      </c>
      <c r="D5073">
        <v>1709</v>
      </c>
      <c r="E5073">
        <v>1043</v>
      </c>
      <c r="F5073">
        <v>47.269267364414844</v>
      </c>
      <c r="G5073">
        <v>986</v>
      </c>
      <c r="H5073">
        <v>0.27281947261663286</v>
      </c>
      <c r="I5073">
        <v>0.385020479812756</v>
      </c>
    </row>
    <row r="5074" spans="1:9" x14ac:dyDescent="0.25">
      <c r="A5074" t="s">
        <v>10018</v>
      </c>
      <c r="B5074" t="s">
        <v>85</v>
      </c>
      <c r="C5074" s="6" t="str">
        <f t="shared" si="79"/>
        <v>/blogs/Foliocomplutense/</v>
      </c>
      <c r="D5074">
        <v>1690</v>
      </c>
      <c r="E5074">
        <v>1184</v>
      </c>
      <c r="F5074">
        <v>78.056350626118075</v>
      </c>
      <c r="G5074">
        <v>883</v>
      </c>
      <c r="H5074">
        <v>0.39637599093997733</v>
      </c>
      <c r="I5074">
        <v>0.33846153846153848</v>
      </c>
    </row>
    <row r="5075" spans="1:9" x14ac:dyDescent="0.25">
      <c r="A5075" t="s">
        <v>10018</v>
      </c>
      <c r="B5075" t="s">
        <v>86</v>
      </c>
      <c r="C5075" s="6" t="str">
        <f t="shared" si="79"/>
        <v>/BUCM/revcul/e-learning-innova/124/art1777.php</v>
      </c>
      <c r="D5075">
        <v>1637</v>
      </c>
      <c r="E5075">
        <v>1497</v>
      </c>
      <c r="F5075">
        <v>405.92715231788077</v>
      </c>
      <c r="G5075">
        <v>1488</v>
      </c>
      <c r="H5075">
        <v>0.92473118279569888</v>
      </c>
      <c r="I5075">
        <v>0.90775809407452657</v>
      </c>
    </row>
    <row r="5076" spans="1:9" x14ac:dyDescent="0.25">
      <c r="A5076" t="s">
        <v>10018</v>
      </c>
      <c r="B5076" t="s">
        <v>87</v>
      </c>
      <c r="C5076" s="6" t="str">
        <f t="shared" si="79"/>
        <v>/marc21/</v>
      </c>
      <c r="D5076">
        <v>1630</v>
      </c>
      <c r="E5076">
        <v>851</v>
      </c>
      <c r="F5076">
        <v>60.84379905808477</v>
      </c>
      <c r="G5076">
        <v>291</v>
      </c>
      <c r="H5076">
        <v>0.43986254295532645</v>
      </c>
      <c r="I5076">
        <v>0.21840490797546011</v>
      </c>
    </row>
    <row r="5077" spans="1:9" x14ac:dyDescent="0.25">
      <c r="A5077" t="s">
        <v>10018</v>
      </c>
      <c r="B5077" t="s">
        <v>88</v>
      </c>
      <c r="C5077" s="6" t="str">
        <f t="shared" si="79"/>
        <v>/blogs/blognoticias/1030.php?zm=3</v>
      </c>
      <c r="D5077">
        <v>1612</v>
      </c>
      <c r="E5077">
        <v>852</v>
      </c>
      <c r="F5077">
        <v>111.44117647058823</v>
      </c>
      <c r="G5077">
        <v>707</v>
      </c>
      <c r="H5077">
        <v>0.43564356435643564</v>
      </c>
      <c r="I5077">
        <v>0.38833746898263027</v>
      </c>
    </row>
    <row r="5078" spans="1:9" x14ac:dyDescent="0.25">
      <c r="A5078" t="s">
        <v>10018</v>
      </c>
      <c r="B5078" t="s">
        <v>89</v>
      </c>
      <c r="C5078" s="6" t="str">
        <f t="shared" si="79"/>
        <v>/blogs/sinololeonolocreo/</v>
      </c>
      <c r="D5078">
        <v>1582</v>
      </c>
      <c r="E5078">
        <v>1038</v>
      </c>
      <c r="F5078">
        <v>100.95506792058517</v>
      </c>
      <c r="G5078">
        <v>779</v>
      </c>
      <c r="H5078">
        <v>0.51732991014120666</v>
      </c>
      <c r="I5078">
        <v>0.39506953223767383</v>
      </c>
    </row>
    <row r="5079" spans="1:9" x14ac:dyDescent="0.25">
      <c r="A5079" t="s">
        <v>10018</v>
      </c>
      <c r="B5079" t="s">
        <v>90</v>
      </c>
      <c r="C5079" s="6" t="str">
        <f t="shared" si="79"/>
        <v>/blogs/blognoticias/7740.php?zm=3</v>
      </c>
      <c r="D5079">
        <v>1580</v>
      </c>
      <c r="E5079">
        <v>856</v>
      </c>
      <c r="F5079">
        <v>144.61758691206543</v>
      </c>
      <c r="G5079">
        <v>587</v>
      </c>
      <c r="H5079">
        <v>0.424190800681431</v>
      </c>
      <c r="I5079">
        <v>0.38101265822784808</v>
      </c>
    </row>
    <row r="5080" spans="1:9" x14ac:dyDescent="0.25">
      <c r="A5080" t="s">
        <v>10018</v>
      </c>
      <c r="B5080" t="s">
        <v>91</v>
      </c>
      <c r="C5080" s="6" t="str">
        <f t="shared" si="79"/>
        <v>/BUCM/revcul/e-learning-innova/</v>
      </c>
      <c r="D5080">
        <v>1580</v>
      </c>
      <c r="E5080">
        <v>1127</v>
      </c>
      <c r="F5080">
        <v>86.177277179236043</v>
      </c>
      <c r="G5080">
        <v>786</v>
      </c>
      <c r="H5080">
        <v>0.4592875318066158</v>
      </c>
      <c r="I5080">
        <v>0.35379746835443038</v>
      </c>
    </row>
    <row r="5081" spans="1:9" x14ac:dyDescent="0.25">
      <c r="A5081" t="s">
        <v>10018</v>
      </c>
      <c r="B5081" t="s">
        <v>92</v>
      </c>
      <c r="C5081" s="6" t="str">
        <f t="shared" si="79"/>
        <v>/encuestas/?consultas=</v>
      </c>
      <c r="D5081">
        <v>1548</v>
      </c>
      <c r="E5081">
        <v>1420</v>
      </c>
      <c r="F5081">
        <v>214.12713178294572</v>
      </c>
      <c r="G5081">
        <v>1026</v>
      </c>
      <c r="H5081">
        <v>0.62183235867446396</v>
      </c>
      <c r="I5081">
        <v>0.58333333333333337</v>
      </c>
    </row>
    <row r="5082" spans="1:9" x14ac:dyDescent="0.25">
      <c r="A5082" t="s">
        <v>10018</v>
      </c>
      <c r="B5082" t="s">
        <v>93</v>
      </c>
      <c r="C5082" s="6" t="str">
        <f t="shared" si="79"/>
        <v>/geuin/</v>
      </c>
      <c r="D5082">
        <v>1465</v>
      </c>
      <c r="E5082">
        <v>1007</v>
      </c>
      <c r="F5082">
        <v>60.198100407055634</v>
      </c>
      <c r="G5082">
        <v>942</v>
      </c>
      <c r="H5082">
        <v>0.57430997876857748</v>
      </c>
      <c r="I5082">
        <v>0.49692832764505118</v>
      </c>
    </row>
    <row r="5083" spans="1:9" x14ac:dyDescent="0.25">
      <c r="A5083" t="s">
        <v>10018</v>
      </c>
      <c r="B5083" t="s">
        <v>94</v>
      </c>
      <c r="C5083" s="6" t="str">
        <f t="shared" si="79"/>
        <v>/BUCM/revcul/leguein/48/art800.php</v>
      </c>
      <c r="D5083">
        <v>1428</v>
      </c>
      <c r="E5083">
        <v>1196</v>
      </c>
      <c r="F5083">
        <v>209.94657534246576</v>
      </c>
      <c r="G5083">
        <v>1106</v>
      </c>
      <c r="H5083">
        <v>0.53526220614828213</v>
      </c>
      <c r="I5083">
        <v>0.4887955182072829</v>
      </c>
    </row>
    <row r="5084" spans="1:9" x14ac:dyDescent="0.25">
      <c r="A5084" t="s">
        <v>10018</v>
      </c>
      <c r="B5084" t="s">
        <v>95</v>
      </c>
      <c r="C5084" s="6" t="str">
        <f t="shared" si="79"/>
        <v>/blogs/escritores/11304.php</v>
      </c>
      <c r="D5084">
        <v>1425</v>
      </c>
      <c r="E5084">
        <v>1101</v>
      </c>
      <c r="F5084">
        <v>181.69758576874204</v>
      </c>
      <c r="G5084">
        <v>1047</v>
      </c>
      <c r="H5084">
        <v>0.51193887297039165</v>
      </c>
      <c r="I5084">
        <v>0.44771929824561402</v>
      </c>
    </row>
    <row r="5085" spans="1:9" x14ac:dyDescent="0.25">
      <c r="A5085" t="s">
        <v>10018</v>
      </c>
      <c r="B5085" t="s">
        <v>96</v>
      </c>
      <c r="C5085" s="6" t="str">
        <f t="shared" si="79"/>
        <v>/atencion/17651.php</v>
      </c>
      <c r="D5085">
        <v>1406</v>
      </c>
      <c r="E5085">
        <v>923</v>
      </c>
      <c r="F5085">
        <v>125.6256830601093</v>
      </c>
      <c r="G5085">
        <v>706</v>
      </c>
      <c r="H5085">
        <v>0.6203966005665722</v>
      </c>
      <c r="I5085">
        <v>0.47937411095305832</v>
      </c>
    </row>
    <row r="5086" spans="1:9" x14ac:dyDescent="0.25">
      <c r="A5086" t="s">
        <v>10018</v>
      </c>
      <c r="B5086" t="s">
        <v>97</v>
      </c>
      <c r="C5086" s="6" t="str">
        <f t="shared" si="79"/>
        <v>/blogs/labibliotecainforma/12893.php</v>
      </c>
      <c r="D5086">
        <v>1380</v>
      </c>
      <c r="E5086">
        <v>1249</v>
      </c>
      <c r="F5086">
        <v>152.13529411764705</v>
      </c>
      <c r="G5086">
        <v>1139</v>
      </c>
      <c r="H5086">
        <v>0.77875329236172086</v>
      </c>
      <c r="I5086">
        <v>0.75362318840579712</v>
      </c>
    </row>
    <row r="5087" spans="1:9" x14ac:dyDescent="0.25">
      <c r="A5087" t="s">
        <v>10018</v>
      </c>
      <c r="B5087" t="s">
        <v>98</v>
      </c>
      <c r="C5087" s="6" t="str">
        <f t="shared" si="79"/>
        <v>/BUCM/blogs/blognoticias/6763.php</v>
      </c>
      <c r="D5087">
        <v>1366</v>
      </c>
      <c r="E5087">
        <v>1129</v>
      </c>
      <c r="F5087">
        <v>223.96260387811634</v>
      </c>
      <c r="G5087">
        <v>1014</v>
      </c>
      <c r="H5087">
        <v>0.52761341222879687</v>
      </c>
      <c r="I5087">
        <v>0.47144948755490484</v>
      </c>
    </row>
    <row r="5088" spans="1:9" x14ac:dyDescent="0.25">
      <c r="A5088" t="s">
        <v>10018</v>
      </c>
      <c r="B5088" t="s">
        <v>99</v>
      </c>
      <c r="C5088" s="6" t="str">
        <f t="shared" si="79"/>
        <v>/revcul/leguein/48/art773.php?zm=3</v>
      </c>
      <c r="D5088">
        <v>1352</v>
      </c>
      <c r="E5088">
        <v>785</v>
      </c>
      <c r="F5088">
        <v>250.76643356643356</v>
      </c>
      <c r="G5088">
        <v>719</v>
      </c>
      <c r="H5088">
        <v>0.39082058414464532</v>
      </c>
      <c r="I5088">
        <v>0.47115384615384615</v>
      </c>
    </row>
    <row r="5089" spans="1:9" x14ac:dyDescent="0.25">
      <c r="A5089" t="s">
        <v>10018</v>
      </c>
      <c r="B5089" t="s">
        <v>100</v>
      </c>
      <c r="C5089" s="6" t="str">
        <f t="shared" si="79"/>
        <v>/revcul/leguein/48/art800.php</v>
      </c>
      <c r="D5089">
        <v>1349</v>
      </c>
      <c r="E5089">
        <v>1189</v>
      </c>
      <c r="F5089">
        <v>239.08981001727116</v>
      </c>
      <c r="G5089">
        <v>1068</v>
      </c>
      <c r="H5089">
        <v>0.598314606741573</v>
      </c>
      <c r="I5089">
        <v>0.57079318013343217</v>
      </c>
    </row>
    <row r="5090" spans="1:9" x14ac:dyDescent="0.25">
      <c r="A5090" t="s">
        <v>10018</v>
      </c>
      <c r="B5090" t="s">
        <v>101</v>
      </c>
      <c r="C5090" s="6" t="str">
        <f t="shared" si="79"/>
        <v>/BUCM/blogs/posts.php?ncomment=1&amp;idpagina=&amp;idpost=11304&amp;nombreblog=escritores</v>
      </c>
      <c r="D5090">
        <v>1245</v>
      </c>
      <c r="E5090">
        <v>624</v>
      </c>
      <c r="F5090">
        <v>74.519247219846022</v>
      </c>
      <c r="G5090">
        <v>36</v>
      </c>
      <c r="H5090">
        <v>0.1388888888888889</v>
      </c>
      <c r="I5090">
        <v>6.1044176706827311E-2</v>
      </c>
    </row>
    <row r="5091" spans="1:9" x14ac:dyDescent="0.25">
      <c r="A5091" t="s">
        <v>10018</v>
      </c>
      <c r="B5091" t="s">
        <v>102</v>
      </c>
      <c r="C5091" s="6" t="str">
        <f t="shared" si="79"/>
        <v>/documat/</v>
      </c>
      <c r="D5091">
        <v>1238</v>
      </c>
      <c r="E5091">
        <v>757</v>
      </c>
      <c r="F5091">
        <v>53.93333333333333</v>
      </c>
      <c r="G5091">
        <v>689</v>
      </c>
      <c r="H5091">
        <v>0.46734397677793904</v>
      </c>
      <c r="I5091">
        <v>0.39418416801292405</v>
      </c>
    </row>
    <row r="5092" spans="1:9" x14ac:dyDescent="0.25">
      <c r="A5092" t="s">
        <v>10018</v>
      </c>
      <c r="B5092" t="s">
        <v>103</v>
      </c>
      <c r="C5092" s="6" t="str">
        <f t="shared" si="79"/>
        <v>/BUCM/blogs/posts.php?ncomment=1&amp;idpagina=34409&amp;idpost=7740&amp;nombreblog=blognoticias</v>
      </c>
      <c r="D5092">
        <v>1233</v>
      </c>
      <c r="E5092">
        <v>779</v>
      </c>
      <c r="F5092">
        <v>88.696526508226697</v>
      </c>
      <c r="G5092">
        <v>38</v>
      </c>
      <c r="H5092">
        <v>0.15789473684210525</v>
      </c>
      <c r="I5092">
        <v>0.11273317112733171</v>
      </c>
    </row>
    <row r="5093" spans="1:9" x14ac:dyDescent="0.25">
      <c r="A5093" t="s">
        <v>10018</v>
      </c>
      <c r="B5093" t="s">
        <v>104</v>
      </c>
      <c r="C5093" s="6" t="str">
        <f t="shared" si="79"/>
        <v>/BUCM/escritores/admin/</v>
      </c>
      <c r="D5093">
        <v>1223</v>
      </c>
      <c r="E5093">
        <v>484</v>
      </c>
      <c r="F5093">
        <v>28.940874035989719</v>
      </c>
      <c r="G5093">
        <v>16</v>
      </c>
      <c r="H5093">
        <v>0</v>
      </c>
      <c r="I5093">
        <v>4.578904333605887E-2</v>
      </c>
    </row>
    <row r="5094" spans="1:9" x14ac:dyDescent="0.25">
      <c r="A5094" t="s">
        <v>10018</v>
      </c>
      <c r="B5094" t="s">
        <v>105</v>
      </c>
      <c r="C5094" s="6" t="str">
        <f t="shared" si="79"/>
        <v>/blogs/blognoticias/6763.php</v>
      </c>
      <c r="D5094">
        <v>1205</v>
      </c>
      <c r="E5094">
        <v>943</v>
      </c>
      <c r="F5094">
        <v>230.50929899856939</v>
      </c>
      <c r="G5094">
        <v>871</v>
      </c>
      <c r="H5094">
        <v>0.46268656716417911</v>
      </c>
      <c r="I5094">
        <v>0.41991701244813279</v>
      </c>
    </row>
    <row r="5095" spans="1:9" x14ac:dyDescent="0.25">
      <c r="A5095" t="s">
        <v>10018</v>
      </c>
      <c r="B5095" t="s">
        <v>106</v>
      </c>
      <c r="C5095" s="6" t="str">
        <f t="shared" si="79"/>
        <v>/blogs/escritores/11304.php?zm=3</v>
      </c>
      <c r="D5095">
        <v>1176</v>
      </c>
      <c r="E5095">
        <v>489</v>
      </c>
      <c r="F5095">
        <v>114.95261845386534</v>
      </c>
      <c r="G5095">
        <v>159</v>
      </c>
      <c r="H5095">
        <v>0.40251572327044027</v>
      </c>
      <c r="I5095">
        <v>0.31802721088435376</v>
      </c>
    </row>
    <row r="5096" spans="1:9" x14ac:dyDescent="0.25">
      <c r="A5096" t="s">
        <v>10018</v>
      </c>
      <c r="B5096" t="s">
        <v>107</v>
      </c>
      <c r="C5096" s="6" t="str">
        <f t="shared" si="79"/>
        <v>/BUCM/blogs/escritores/7815.php</v>
      </c>
      <c r="D5096">
        <v>1176</v>
      </c>
      <c r="E5096">
        <v>989</v>
      </c>
      <c r="F5096">
        <v>145.83333333333334</v>
      </c>
      <c r="G5096">
        <v>956</v>
      </c>
      <c r="H5096">
        <v>0.56485355648535562</v>
      </c>
      <c r="I5096">
        <v>0.53061224489795922</v>
      </c>
    </row>
    <row r="5097" spans="1:9" x14ac:dyDescent="0.25">
      <c r="A5097" t="s">
        <v>10018</v>
      </c>
      <c r="B5097" t="s">
        <v>108</v>
      </c>
      <c r="C5097" s="6" t="str">
        <f t="shared" si="79"/>
        <v>/BUCM/marc21/</v>
      </c>
      <c r="D5097">
        <v>1173</v>
      </c>
      <c r="E5097">
        <v>397</v>
      </c>
      <c r="F5097">
        <v>10.98951048951049</v>
      </c>
      <c r="G5097">
        <v>150</v>
      </c>
      <c r="H5097">
        <v>4.6666666666666669E-2</v>
      </c>
      <c r="I5097">
        <v>2.4722932651321399E-2</v>
      </c>
    </row>
    <row r="5098" spans="1:9" x14ac:dyDescent="0.25">
      <c r="A5098" t="s">
        <v>10018</v>
      </c>
      <c r="B5098" t="s">
        <v>109</v>
      </c>
      <c r="C5098" s="6" t="str">
        <f t="shared" si="79"/>
        <v>/auth1.php?volver=/BUCM/ecsa//index.php&amp;idioma=sp</v>
      </c>
      <c r="D5098">
        <v>1167</v>
      </c>
      <c r="E5098">
        <v>935</v>
      </c>
      <c r="F5098">
        <v>89.16901408450704</v>
      </c>
      <c r="G5098">
        <v>916</v>
      </c>
      <c r="H5098">
        <v>0.85807860262008728</v>
      </c>
      <c r="I5098">
        <v>0.75664095972579259</v>
      </c>
    </row>
    <row r="5099" spans="1:9" x14ac:dyDescent="0.25">
      <c r="A5099" t="s">
        <v>10018</v>
      </c>
      <c r="B5099" t="s">
        <v>110</v>
      </c>
      <c r="C5099" s="6" t="str">
        <f t="shared" si="79"/>
        <v>/BUCM/blogs/blognoticias/4128.php</v>
      </c>
      <c r="D5099">
        <v>1162</v>
      </c>
      <c r="E5099">
        <v>929</v>
      </c>
      <c r="F5099">
        <v>223.61111111111111</v>
      </c>
      <c r="G5099">
        <v>791</v>
      </c>
      <c r="H5099">
        <v>0.47853535353535354</v>
      </c>
      <c r="I5099">
        <v>0.41135972461273668</v>
      </c>
    </row>
    <row r="5100" spans="1:9" x14ac:dyDescent="0.25">
      <c r="A5100" t="s">
        <v>10018</v>
      </c>
      <c r="B5100" t="s">
        <v>111</v>
      </c>
      <c r="C5100" s="6" t="str">
        <f t="shared" si="79"/>
        <v>/escritores/francisco_sanchez/</v>
      </c>
      <c r="D5100">
        <v>1156</v>
      </c>
      <c r="E5100">
        <v>632</v>
      </c>
      <c r="F5100">
        <v>64.842814371257489</v>
      </c>
      <c r="G5100">
        <v>599</v>
      </c>
      <c r="H5100">
        <v>0.15025041736227046</v>
      </c>
      <c r="I5100">
        <v>0.42214532871972316</v>
      </c>
    </row>
    <row r="5101" spans="1:9" x14ac:dyDescent="0.25">
      <c r="A5101" t="s">
        <v>10018</v>
      </c>
      <c r="B5101" t="s">
        <v>112</v>
      </c>
      <c r="C5101" s="6" t="str">
        <f t="shared" si="79"/>
        <v>/revcul/sci-fdi/</v>
      </c>
      <c r="D5101">
        <v>1145</v>
      </c>
      <c r="E5101">
        <v>955</v>
      </c>
      <c r="F5101">
        <v>105.74252873563218</v>
      </c>
      <c r="G5101">
        <v>920</v>
      </c>
      <c r="H5101">
        <v>0.65108695652173909</v>
      </c>
      <c r="I5101">
        <v>0.62008733624454149</v>
      </c>
    </row>
    <row r="5102" spans="1:9" x14ac:dyDescent="0.25">
      <c r="A5102" t="s">
        <v>10018</v>
      </c>
      <c r="B5102" t="s">
        <v>113</v>
      </c>
      <c r="C5102" s="6" t="str">
        <f t="shared" si="79"/>
        <v>/BUCM/intranet/</v>
      </c>
      <c r="D5102">
        <v>1142</v>
      </c>
      <c r="E5102">
        <v>483</v>
      </c>
      <c r="F5102">
        <v>26.864248704663211</v>
      </c>
      <c r="G5102">
        <v>319</v>
      </c>
      <c r="H5102">
        <v>0.29467084639498431</v>
      </c>
      <c r="I5102">
        <v>0.15499124343257442</v>
      </c>
    </row>
    <row r="5103" spans="1:9" x14ac:dyDescent="0.25">
      <c r="A5103" t="s">
        <v>10018</v>
      </c>
      <c r="B5103" t="s">
        <v>114</v>
      </c>
      <c r="C5103" s="6" t="str">
        <f t="shared" si="79"/>
        <v>/BUCM/intranet/58281.php</v>
      </c>
      <c r="D5103">
        <v>1123</v>
      </c>
      <c r="E5103">
        <v>832</v>
      </c>
      <c r="F5103">
        <v>92.662239089184055</v>
      </c>
      <c r="G5103">
        <v>574</v>
      </c>
      <c r="H5103">
        <v>0.59059233449477355</v>
      </c>
      <c r="I5103">
        <v>0.53072128227960824</v>
      </c>
    </row>
    <row r="5104" spans="1:9" x14ac:dyDescent="0.25">
      <c r="A5104" t="s">
        <v>10018</v>
      </c>
      <c r="B5104" t="s">
        <v>115</v>
      </c>
      <c r="C5104" s="6" t="str">
        <f t="shared" si="79"/>
        <v>/BUCM/atencion/25403.php</v>
      </c>
      <c r="D5104">
        <v>1119</v>
      </c>
      <c r="E5104">
        <v>612</v>
      </c>
      <c r="F5104">
        <v>143.25138121546962</v>
      </c>
      <c r="G5104">
        <v>50</v>
      </c>
      <c r="H5104">
        <v>0.42</v>
      </c>
      <c r="I5104">
        <v>0.35299374441465592</v>
      </c>
    </row>
    <row r="5105" spans="1:9" x14ac:dyDescent="0.25">
      <c r="A5105" t="s">
        <v>10018</v>
      </c>
      <c r="B5105" t="s">
        <v>116</v>
      </c>
      <c r="C5105" s="6" t="str">
        <f t="shared" si="79"/>
        <v>/BUCM/revcul/e-learning-innova/11/art688.php</v>
      </c>
      <c r="D5105">
        <v>1118</v>
      </c>
      <c r="E5105">
        <v>1001</v>
      </c>
      <c r="F5105">
        <v>553.79999999999995</v>
      </c>
      <c r="G5105">
        <v>999</v>
      </c>
      <c r="H5105">
        <v>0.90590590590590592</v>
      </c>
      <c r="I5105">
        <v>0.89266547406082286</v>
      </c>
    </row>
    <row r="5106" spans="1:9" x14ac:dyDescent="0.25">
      <c r="A5106" t="s">
        <v>10018</v>
      </c>
      <c r="B5106" t="s">
        <v>117</v>
      </c>
      <c r="C5106" s="6" t="str">
        <f t="shared" si="79"/>
        <v>/blogs/boletinbibliotecario/</v>
      </c>
      <c r="D5106">
        <v>1103</v>
      </c>
      <c r="E5106">
        <v>757</v>
      </c>
      <c r="F5106">
        <v>90.052699228791781</v>
      </c>
      <c r="G5106">
        <v>362</v>
      </c>
      <c r="H5106">
        <v>0.33149171270718231</v>
      </c>
      <c r="I5106">
        <v>0.29465095194922936</v>
      </c>
    </row>
    <row r="5107" spans="1:9" x14ac:dyDescent="0.25">
      <c r="A5107" t="s">
        <v>10018</v>
      </c>
      <c r="B5107" t="s">
        <v>118</v>
      </c>
      <c r="C5107" s="6" t="str">
        <f t="shared" si="79"/>
        <v>/BUCM/blogs/posts.php?ncomment=1&amp;idpagina=34409&amp;idpost=1030&amp;nombreblog=blognoticias</v>
      </c>
      <c r="D5107">
        <v>1043</v>
      </c>
      <c r="E5107">
        <v>660</v>
      </c>
      <c r="F5107">
        <v>87.595588235294116</v>
      </c>
      <c r="G5107">
        <v>29</v>
      </c>
      <c r="H5107">
        <v>0.34482758620689657</v>
      </c>
      <c r="I5107">
        <v>8.7248322147651006E-2</v>
      </c>
    </row>
    <row r="5108" spans="1:9" x14ac:dyDescent="0.25">
      <c r="A5108" t="s">
        <v>10018</v>
      </c>
      <c r="B5108" t="s">
        <v>119</v>
      </c>
      <c r="C5108" s="6" t="str">
        <f t="shared" si="79"/>
        <v>/blogs/blognoticias/7913.php?zm=3</v>
      </c>
      <c r="D5108">
        <v>1035</v>
      </c>
      <c r="E5108">
        <v>425</v>
      </c>
      <c r="F5108">
        <v>99.870748299319729</v>
      </c>
      <c r="G5108">
        <v>193</v>
      </c>
      <c r="H5108">
        <v>0.40932642487046633</v>
      </c>
      <c r="I5108">
        <v>0.28985507246376813</v>
      </c>
    </row>
    <row r="5109" spans="1:9" x14ac:dyDescent="0.25">
      <c r="A5109" t="s">
        <v>10018</v>
      </c>
      <c r="B5109" t="s">
        <v>120</v>
      </c>
      <c r="C5109" s="6" t="str">
        <f t="shared" si="79"/>
        <v>/BUCM/intranet/12823.php</v>
      </c>
      <c r="D5109">
        <v>1034</v>
      </c>
      <c r="E5109">
        <v>632</v>
      </c>
      <c r="F5109">
        <v>62.980278422273784</v>
      </c>
      <c r="G5109">
        <v>26</v>
      </c>
      <c r="H5109">
        <v>0.46153846153846156</v>
      </c>
      <c r="I5109">
        <v>0.16634429400386846</v>
      </c>
    </row>
    <row r="5110" spans="1:9" x14ac:dyDescent="0.25">
      <c r="A5110" t="s">
        <v>10018</v>
      </c>
      <c r="B5110" t="s">
        <v>121</v>
      </c>
      <c r="C5110" s="6" t="str">
        <f t="shared" si="79"/>
        <v>/encuestas/descargas.php</v>
      </c>
      <c r="D5110">
        <v>1029</v>
      </c>
      <c r="E5110">
        <v>137</v>
      </c>
      <c r="F5110">
        <v>14.501472031403337</v>
      </c>
      <c r="G5110">
        <v>4</v>
      </c>
      <c r="H5110">
        <v>0.25</v>
      </c>
      <c r="I5110">
        <v>9.7181729834791061E-3</v>
      </c>
    </row>
    <row r="5111" spans="1:9" x14ac:dyDescent="0.25">
      <c r="A5111" t="s">
        <v>10018</v>
      </c>
      <c r="B5111" t="s">
        <v>122</v>
      </c>
      <c r="C5111" s="6" t="str">
        <f t="shared" si="79"/>
        <v>/blogs/labibliotecainforma/10914.php</v>
      </c>
      <c r="D5111">
        <v>998</v>
      </c>
      <c r="E5111">
        <v>774</v>
      </c>
      <c r="F5111">
        <v>136.40303030303031</v>
      </c>
      <c r="G5111">
        <v>683</v>
      </c>
      <c r="H5111">
        <v>0.72620790629575405</v>
      </c>
      <c r="I5111">
        <v>0.66933867735470942</v>
      </c>
    </row>
    <row r="5112" spans="1:9" x14ac:dyDescent="0.25">
      <c r="A5112" t="s">
        <v>10018</v>
      </c>
      <c r="B5112" t="s">
        <v>123</v>
      </c>
      <c r="C5112" s="6" t="str">
        <f t="shared" si="79"/>
        <v>/BUCM/blogs/blognoticias/7740.php</v>
      </c>
      <c r="D5112">
        <v>995</v>
      </c>
      <c r="E5112">
        <v>815</v>
      </c>
      <c r="F5112">
        <v>228.90185185185186</v>
      </c>
      <c r="G5112">
        <v>727</v>
      </c>
      <c r="H5112">
        <v>0.49931224209078406</v>
      </c>
      <c r="I5112">
        <v>0.457286432160804</v>
      </c>
    </row>
    <row r="5113" spans="1:9" x14ac:dyDescent="0.25">
      <c r="A5113" t="s">
        <v>10018</v>
      </c>
      <c r="B5113" t="s">
        <v>124</v>
      </c>
      <c r="C5113" s="6" t="str">
        <f t="shared" si="79"/>
        <v>/blogs/labibliotecainforma/12583.php</v>
      </c>
      <c r="D5113">
        <v>994</v>
      </c>
      <c r="E5113">
        <v>808</v>
      </c>
      <c r="F5113">
        <v>183.32863849765258</v>
      </c>
      <c r="G5113">
        <v>632</v>
      </c>
      <c r="H5113">
        <v>0.65664556962025311</v>
      </c>
      <c r="I5113">
        <v>0.5714285714285714</v>
      </c>
    </row>
    <row r="5114" spans="1:9" x14ac:dyDescent="0.25">
      <c r="A5114" t="s">
        <v>10018</v>
      </c>
      <c r="B5114" t="s">
        <v>125</v>
      </c>
      <c r="C5114" s="6" t="str">
        <f t="shared" si="79"/>
        <v>/blogs/InfoMat/</v>
      </c>
      <c r="D5114">
        <v>988</v>
      </c>
      <c r="E5114">
        <v>783</v>
      </c>
      <c r="F5114">
        <v>92.103982300884951</v>
      </c>
      <c r="G5114">
        <v>683</v>
      </c>
      <c r="H5114">
        <v>0.62518301610541727</v>
      </c>
      <c r="I5114">
        <v>0.54251012145748989</v>
      </c>
    </row>
    <row r="5115" spans="1:9" x14ac:dyDescent="0.25">
      <c r="A5115" t="s">
        <v>10018</v>
      </c>
      <c r="B5115" t="s">
        <v>126</v>
      </c>
      <c r="C5115" s="6" t="str">
        <f t="shared" si="79"/>
        <v>/BUCM/blogs/labibliotecainforma/</v>
      </c>
      <c r="D5115">
        <v>974</v>
      </c>
      <c r="E5115">
        <v>775</v>
      </c>
      <c r="F5115">
        <v>81.189795918367352</v>
      </c>
      <c r="G5115">
        <v>488</v>
      </c>
      <c r="H5115">
        <v>0.57991803278688525</v>
      </c>
      <c r="I5115">
        <v>0.49691991786447637</v>
      </c>
    </row>
    <row r="5116" spans="1:9" x14ac:dyDescent="0.25">
      <c r="A5116" t="s">
        <v>10018</v>
      </c>
      <c r="B5116" t="s">
        <v>127</v>
      </c>
      <c r="C5116" s="6" t="str">
        <f t="shared" si="79"/>
        <v>/encuestas/?encuestawebdocentes=</v>
      </c>
      <c r="D5116">
        <v>971</v>
      </c>
      <c r="E5116">
        <v>884</v>
      </c>
      <c r="F5116">
        <v>278.20963172804534</v>
      </c>
      <c r="G5116">
        <v>768</v>
      </c>
      <c r="H5116">
        <v>0.23177083333333334</v>
      </c>
      <c r="I5116">
        <v>0.27291452111225539</v>
      </c>
    </row>
    <row r="5117" spans="1:9" x14ac:dyDescent="0.25">
      <c r="A5117" t="s">
        <v>10018</v>
      </c>
      <c r="B5117" t="s">
        <v>128</v>
      </c>
      <c r="C5117" s="6" t="str">
        <f t="shared" si="79"/>
        <v>/BUCM/blogs/posts.php?idpagina=9584&amp;nombreblog=Foliocomplutense&amp;firmado=Mercedes+Cabello+Martín</v>
      </c>
      <c r="D5117">
        <v>935</v>
      </c>
      <c r="E5117">
        <v>47</v>
      </c>
      <c r="F5117">
        <v>4.4917309812568904</v>
      </c>
      <c r="G5117">
        <v>17</v>
      </c>
      <c r="H5117">
        <v>0.35294117647058826</v>
      </c>
      <c r="I5117">
        <v>2.9946524064171122E-2</v>
      </c>
    </row>
    <row r="5118" spans="1:9" x14ac:dyDescent="0.25">
      <c r="A5118" t="s">
        <v>10018</v>
      </c>
      <c r="B5118" t="s">
        <v>129</v>
      </c>
      <c r="C5118" s="6" t="str">
        <f t="shared" si="79"/>
        <v>/BUCM/blogs/GeoBlog/9532.php</v>
      </c>
      <c r="D5118">
        <v>932</v>
      </c>
      <c r="E5118">
        <v>770</v>
      </c>
      <c r="F5118">
        <v>262.6777163904236</v>
      </c>
      <c r="G5118">
        <v>744</v>
      </c>
      <c r="H5118">
        <v>0.43817204301075269</v>
      </c>
      <c r="I5118">
        <v>0.41738197424892703</v>
      </c>
    </row>
    <row r="5119" spans="1:9" x14ac:dyDescent="0.25">
      <c r="A5119" t="s">
        <v>10018</v>
      </c>
      <c r="B5119" t="s">
        <v>130</v>
      </c>
      <c r="C5119" s="6" t="str">
        <f t="shared" si="79"/>
        <v>/encuestas///index.php</v>
      </c>
      <c r="D5119">
        <v>927</v>
      </c>
      <c r="E5119">
        <v>856</v>
      </c>
      <c r="F5119">
        <v>61.840220385674932</v>
      </c>
      <c r="G5119">
        <v>11</v>
      </c>
      <c r="H5119">
        <v>0.54545454545454541</v>
      </c>
      <c r="I5119">
        <v>0.60841423948220064</v>
      </c>
    </row>
    <row r="5120" spans="1:9" x14ac:dyDescent="0.25">
      <c r="A5120" t="s">
        <v>10018</v>
      </c>
      <c r="B5120" t="s">
        <v>131</v>
      </c>
      <c r="C5120" s="6" t="str">
        <f t="shared" si="79"/>
        <v>/BUCM/blogs/otraslecturas/578.php</v>
      </c>
      <c r="D5120">
        <v>920</v>
      </c>
      <c r="E5120">
        <v>743</v>
      </c>
      <c r="F5120">
        <v>292.20224719101122</v>
      </c>
      <c r="G5120">
        <v>742</v>
      </c>
      <c r="H5120">
        <v>0.839622641509434</v>
      </c>
      <c r="I5120">
        <v>0.80652173913043479</v>
      </c>
    </row>
    <row r="5121" spans="1:9" x14ac:dyDescent="0.25">
      <c r="A5121" t="s">
        <v>10018</v>
      </c>
      <c r="B5121" t="s">
        <v>132</v>
      </c>
      <c r="C5121" s="6" t="str">
        <f t="shared" si="79"/>
        <v>/pecia/</v>
      </c>
      <c r="D5121">
        <v>918</v>
      </c>
      <c r="E5121">
        <v>691</v>
      </c>
      <c r="F5121">
        <v>106.54109589041096</v>
      </c>
      <c r="G5121">
        <v>577</v>
      </c>
      <c r="H5121">
        <v>0.37088388214904677</v>
      </c>
      <c r="I5121">
        <v>0.36383442265795207</v>
      </c>
    </row>
    <row r="5122" spans="1:9" x14ac:dyDescent="0.25">
      <c r="A5122" t="s">
        <v>10018</v>
      </c>
      <c r="B5122" t="s">
        <v>133</v>
      </c>
      <c r="C5122" s="6" t="str">
        <f t="shared" si="79"/>
        <v>/BUCM/blogs/posts.php?ncomment=1&amp;idpagina=34409&amp;idpost=7913&amp;nombreblog=blognoticias</v>
      </c>
      <c r="D5122">
        <v>914</v>
      </c>
      <c r="E5122">
        <v>504</v>
      </c>
      <c r="F5122">
        <v>85.228432563791003</v>
      </c>
      <c r="G5122">
        <v>29</v>
      </c>
      <c r="H5122">
        <v>0.2413793103448276</v>
      </c>
      <c r="I5122">
        <v>9.9562363238512031E-2</v>
      </c>
    </row>
    <row r="5123" spans="1:9" x14ac:dyDescent="0.25">
      <c r="A5123" t="s">
        <v>10018</v>
      </c>
      <c r="B5123" t="s">
        <v>134</v>
      </c>
      <c r="C5123" s="6" t="str">
        <f t="shared" ref="C5123:C5186" si="80">HYPERLINK(CONCATENATE("http://biblioteca.ucm.es",B5123),B5123)</f>
        <v>/BUCM/blogs/posts.php?ncomment=1&amp;idpagina=36005&amp;idpost=3163&amp;nombreblog=Europaenblog</v>
      </c>
      <c r="D5123">
        <v>913</v>
      </c>
      <c r="E5123">
        <v>395</v>
      </c>
      <c r="F5123">
        <v>69.707058823529408</v>
      </c>
      <c r="G5123">
        <v>24</v>
      </c>
      <c r="H5123">
        <v>0.25</v>
      </c>
      <c r="I5123">
        <v>6.9003285870755757E-2</v>
      </c>
    </row>
    <row r="5124" spans="1:9" x14ac:dyDescent="0.25">
      <c r="A5124" t="s">
        <v>10018</v>
      </c>
      <c r="B5124" t="s">
        <v>135</v>
      </c>
      <c r="C5124" s="6" t="str">
        <f t="shared" si="80"/>
        <v>/BUCM/intranet/12277.php</v>
      </c>
      <c r="D5124">
        <v>913</v>
      </c>
      <c r="E5124">
        <v>459</v>
      </c>
      <c r="F5124">
        <v>49.802395209580837</v>
      </c>
      <c r="G5124">
        <v>10</v>
      </c>
      <c r="H5124">
        <v>0.2</v>
      </c>
      <c r="I5124">
        <v>8.5432639649507119E-2</v>
      </c>
    </row>
    <row r="5125" spans="1:9" x14ac:dyDescent="0.25">
      <c r="A5125" t="s">
        <v>10018</v>
      </c>
      <c r="B5125" t="s">
        <v>136</v>
      </c>
      <c r="C5125" s="6" t="str">
        <f t="shared" si="80"/>
        <v>/BUCM/escritores/escritores.php</v>
      </c>
      <c r="D5125">
        <v>909</v>
      </c>
      <c r="E5125">
        <v>401</v>
      </c>
      <c r="F5125">
        <v>20.211970074812967</v>
      </c>
      <c r="G5125">
        <v>17</v>
      </c>
      <c r="H5125">
        <v>0.41176470588235292</v>
      </c>
      <c r="I5125">
        <v>0.11771177117711772</v>
      </c>
    </row>
    <row r="5126" spans="1:9" x14ac:dyDescent="0.25">
      <c r="A5126" t="s">
        <v>10018</v>
      </c>
      <c r="B5126" t="s">
        <v>137</v>
      </c>
      <c r="C5126" s="6" t="str">
        <f t="shared" si="80"/>
        <v>/blogs/Europaenblog/3163.php?zm=3</v>
      </c>
      <c r="D5126">
        <v>901</v>
      </c>
      <c r="E5126">
        <v>333</v>
      </c>
      <c r="F5126">
        <v>73.491803278688522</v>
      </c>
      <c r="G5126">
        <v>147</v>
      </c>
      <c r="H5126">
        <v>0.51700680272108845</v>
      </c>
      <c r="I5126">
        <v>0.32297447280799113</v>
      </c>
    </row>
    <row r="5127" spans="1:9" x14ac:dyDescent="0.25">
      <c r="A5127" t="s">
        <v>10018</v>
      </c>
      <c r="B5127" t="s">
        <v>138</v>
      </c>
      <c r="C5127" s="6" t="str">
        <f t="shared" si="80"/>
        <v>/BUCM/blogs/blognoticias/8096.php</v>
      </c>
      <c r="D5127">
        <v>901</v>
      </c>
      <c r="E5127">
        <v>725</v>
      </c>
      <c r="F5127">
        <v>100.57168458781362</v>
      </c>
      <c r="G5127">
        <v>458</v>
      </c>
      <c r="H5127">
        <v>0.58078602620087338</v>
      </c>
      <c r="I5127">
        <v>0.38068812430632631</v>
      </c>
    </row>
    <row r="5128" spans="1:9" x14ac:dyDescent="0.25">
      <c r="A5128" t="s">
        <v>10018</v>
      </c>
      <c r="B5128" t="s">
        <v>139</v>
      </c>
      <c r="C5128" s="6" t="str">
        <f t="shared" si="80"/>
        <v>/encuestas/?incidencias=</v>
      </c>
      <c r="D5128">
        <v>900</v>
      </c>
      <c r="E5128">
        <v>801</v>
      </c>
      <c r="F5128">
        <v>241.27982646420824</v>
      </c>
      <c r="G5128">
        <v>552</v>
      </c>
      <c r="H5128">
        <v>0.50543478260869568</v>
      </c>
      <c r="I5128">
        <v>0.48777777777777775</v>
      </c>
    </row>
    <row r="5129" spans="1:9" x14ac:dyDescent="0.25">
      <c r="A5129" t="s">
        <v>10018</v>
      </c>
      <c r="B5129" t="s">
        <v>140</v>
      </c>
      <c r="C5129" s="6" t="str">
        <f t="shared" si="80"/>
        <v>/blogs/blognoticias/7814.php?zm=3</v>
      </c>
      <c r="D5129">
        <v>891</v>
      </c>
      <c r="E5129">
        <v>486</v>
      </c>
      <c r="F5129">
        <v>153.53515625</v>
      </c>
      <c r="G5129">
        <v>315</v>
      </c>
      <c r="H5129">
        <v>0.49841269841269842</v>
      </c>
      <c r="I5129">
        <v>0.42536475869809204</v>
      </c>
    </row>
    <row r="5130" spans="1:9" x14ac:dyDescent="0.25">
      <c r="A5130" t="s">
        <v>10018</v>
      </c>
      <c r="B5130" t="s">
        <v>141</v>
      </c>
      <c r="C5130" s="6" t="str">
        <f t="shared" si="80"/>
        <v>/revcul/e-learning-innova/5/art382.php</v>
      </c>
      <c r="D5130">
        <v>890</v>
      </c>
      <c r="E5130">
        <v>788</v>
      </c>
      <c r="F5130">
        <v>276.3150684931507</v>
      </c>
      <c r="G5130">
        <v>705</v>
      </c>
      <c r="H5130">
        <v>0.87517730496453905</v>
      </c>
      <c r="I5130">
        <v>0.83595505617977528</v>
      </c>
    </row>
    <row r="5131" spans="1:9" x14ac:dyDescent="0.25">
      <c r="A5131" t="s">
        <v>10018</v>
      </c>
      <c r="B5131" t="s">
        <v>142</v>
      </c>
      <c r="C5131" s="6" t="str">
        <f t="shared" si="80"/>
        <v>/BUCM/servicios/29680.php?q2=buc_der@buc.ucm.es&amp;q4=</v>
      </c>
      <c r="D5131">
        <v>884</v>
      </c>
      <c r="E5131">
        <v>719</v>
      </c>
      <c r="F5131">
        <v>99.419580419580413</v>
      </c>
      <c r="G5131">
        <v>647</v>
      </c>
      <c r="H5131">
        <v>0.76661514683153009</v>
      </c>
      <c r="I5131">
        <v>0.67647058823529416</v>
      </c>
    </row>
    <row r="5132" spans="1:9" x14ac:dyDescent="0.25">
      <c r="A5132" t="s">
        <v>10018</v>
      </c>
      <c r="B5132" t="s">
        <v>143</v>
      </c>
      <c r="C5132" s="6" t="str">
        <f t="shared" si="80"/>
        <v>/BUCM/blogs/posts.php?ncomment=1&amp;idpagina=33384&amp;idpost=9532&amp;nombreblog=GeoBlog</v>
      </c>
      <c r="D5132">
        <v>882</v>
      </c>
      <c r="E5132">
        <v>598</v>
      </c>
      <c r="F5132">
        <v>85.607969151670957</v>
      </c>
      <c r="G5132">
        <v>49</v>
      </c>
      <c r="H5132">
        <v>0.22448979591836735</v>
      </c>
      <c r="I5132">
        <v>0.11791383219954649</v>
      </c>
    </row>
    <row r="5133" spans="1:9" x14ac:dyDescent="0.25">
      <c r="A5133" t="s">
        <v>10018</v>
      </c>
      <c r="B5133" t="s">
        <v>144</v>
      </c>
      <c r="C5133" s="6" t="str">
        <f t="shared" si="80"/>
        <v>/BUCM/blogs/posts.php?ncomment=1&amp;idpagina=34409&amp;idpost=7814&amp;nombreblog=blognoticias</v>
      </c>
      <c r="D5133">
        <v>881</v>
      </c>
      <c r="E5133">
        <v>602</v>
      </c>
      <c r="F5133">
        <v>88.060773480662988</v>
      </c>
      <c r="G5133">
        <v>47</v>
      </c>
      <c r="H5133">
        <v>0.25531914893617019</v>
      </c>
      <c r="I5133">
        <v>0.17820658342792281</v>
      </c>
    </row>
    <row r="5134" spans="1:9" x14ac:dyDescent="0.25">
      <c r="A5134" t="s">
        <v>10018</v>
      </c>
      <c r="B5134" t="s">
        <v>145</v>
      </c>
      <c r="C5134" s="6" t="str">
        <f t="shared" si="80"/>
        <v>/atencion/15294.php</v>
      </c>
      <c r="D5134">
        <v>860</v>
      </c>
      <c r="E5134">
        <v>592</v>
      </c>
      <c r="F5134">
        <v>156.81779661016949</v>
      </c>
      <c r="G5134">
        <v>352</v>
      </c>
      <c r="H5134">
        <v>0.59375</v>
      </c>
      <c r="I5134">
        <v>0.4511627906976744</v>
      </c>
    </row>
    <row r="5135" spans="1:9" x14ac:dyDescent="0.25">
      <c r="A5135" t="s">
        <v>10018</v>
      </c>
      <c r="B5135" t="s">
        <v>146</v>
      </c>
      <c r="C5135" s="6" t="str">
        <f t="shared" si="80"/>
        <v>/BUCM/servicios/29680.php?q2=buc_fis@buc.ucm.es&amp;q4=</v>
      </c>
      <c r="D5135">
        <v>850</v>
      </c>
      <c r="E5135">
        <v>572</v>
      </c>
      <c r="F5135">
        <v>132.41602067183462</v>
      </c>
      <c r="G5135">
        <v>468</v>
      </c>
      <c r="H5135">
        <v>0.71794871794871795</v>
      </c>
      <c r="I5135">
        <v>0.54470588235294115</v>
      </c>
    </row>
    <row r="5136" spans="1:9" x14ac:dyDescent="0.25">
      <c r="A5136" t="s">
        <v>10018</v>
      </c>
      <c r="B5136" t="s">
        <v>147</v>
      </c>
      <c r="C5136" s="6" t="str">
        <f t="shared" si="80"/>
        <v>/blogs/laboratorio/12576.php</v>
      </c>
      <c r="D5136">
        <v>825</v>
      </c>
      <c r="E5136">
        <v>742</v>
      </c>
      <c r="F5136">
        <v>230.7685185185185</v>
      </c>
      <c r="G5136">
        <v>726</v>
      </c>
      <c r="H5136">
        <v>0.90220385674931125</v>
      </c>
      <c r="I5136">
        <v>0.86909090909090914</v>
      </c>
    </row>
    <row r="5137" spans="1:9" x14ac:dyDescent="0.25">
      <c r="A5137" t="s">
        <v>10018</v>
      </c>
      <c r="B5137" t="s">
        <v>148</v>
      </c>
      <c r="C5137" s="6" t="str">
        <f t="shared" si="80"/>
        <v>/BUCM/blogs/Foliocomplutense/2147.php</v>
      </c>
      <c r="D5137">
        <v>824</v>
      </c>
      <c r="E5137">
        <v>663</v>
      </c>
      <c r="F5137">
        <v>221.62844036697248</v>
      </c>
      <c r="G5137">
        <v>655</v>
      </c>
      <c r="H5137">
        <v>0.75114503816793898</v>
      </c>
      <c r="I5137">
        <v>0.7354368932038835</v>
      </c>
    </row>
    <row r="5138" spans="1:9" x14ac:dyDescent="0.25">
      <c r="A5138" t="s">
        <v>10018</v>
      </c>
      <c r="B5138" t="s">
        <v>149</v>
      </c>
      <c r="C5138" s="6" t="str">
        <f t="shared" si="80"/>
        <v>/BUCM/blogs/posts.php?ncomment=1&amp;idpagina=34409&amp;idpost=7956&amp;nombreblog=blognoticias</v>
      </c>
      <c r="D5138">
        <v>823</v>
      </c>
      <c r="E5138">
        <v>571</v>
      </c>
      <c r="F5138">
        <v>74.301886792452834</v>
      </c>
      <c r="G5138">
        <v>36</v>
      </c>
      <c r="H5138">
        <v>0.22222222222222221</v>
      </c>
      <c r="I5138">
        <v>0.16281895504252733</v>
      </c>
    </row>
    <row r="5139" spans="1:9" x14ac:dyDescent="0.25">
      <c r="A5139" t="s">
        <v>10018</v>
      </c>
      <c r="B5139" t="s">
        <v>150</v>
      </c>
      <c r="C5139" s="6" t="str">
        <f t="shared" si="80"/>
        <v>/BUCM/intranet/12278.php</v>
      </c>
      <c r="D5139">
        <v>822</v>
      </c>
      <c r="E5139">
        <v>328</v>
      </c>
      <c r="F5139">
        <v>57.395284327323161</v>
      </c>
      <c r="G5139">
        <v>9</v>
      </c>
      <c r="H5139">
        <v>0.55555555555555558</v>
      </c>
      <c r="I5139">
        <v>0.12287104622871046</v>
      </c>
    </row>
    <row r="5140" spans="1:9" x14ac:dyDescent="0.25">
      <c r="A5140" t="s">
        <v>10018</v>
      </c>
      <c r="B5140" t="s">
        <v>151</v>
      </c>
      <c r="C5140" s="6" t="str">
        <f t="shared" si="80"/>
        <v>/BUCM/servicios/29680.php?q2=&amp;q4=A+la+carta</v>
      </c>
      <c r="D5140">
        <v>816</v>
      </c>
      <c r="E5140">
        <v>634</v>
      </c>
      <c r="F5140">
        <v>103.90891089108911</v>
      </c>
      <c r="G5140">
        <v>170</v>
      </c>
      <c r="H5140">
        <v>0.45294117647058824</v>
      </c>
      <c r="I5140">
        <v>0.38112745098039214</v>
      </c>
    </row>
    <row r="5141" spans="1:9" x14ac:dyDescent="0.25">
      <c r="A5141" t="s">
        <v>10018</v>
      </c>
      <c r="B5141" t="s">
        <v>152</v>
      </c>
      <c r="C5141" s="6" t="str">
        <f t="shared" si="80"/>
        <v>/BUCM/servicios/29680.php?q2=buc_cps@buc.ucm.es&amp;q4=</v>
      </c>
      <c r="D5141">
        <v>815</v>
      </c>
      <c r="E5141">
        <v>557</v>
      </c>
      <c r="F5141">
        <v>39.522792022792025</v>
      </c>
      <c r="G5141">
        <v>412</v>
      </c>
      <c r="H5141">
        <v>0.13592233009708737</v>
      </c>
      <c r="I5141">
        <v>0.13865030674846626</v>
      </c>
    </row>
    <row r="5142" spans="1:9" x14ac:dyDescent="0.25">
      <c r="A5142" t="s">
        <v>10018</v>
      </c>
      <c r="B5142" t="s">
        <v>153</v>
      </c>
      <c r="C5142" s="6" t="str">
        <f t="shared" si="80"/>
        <v>/BUCM/servicios/29680.php?q2=buc_edu@buc.ucm.es&amp;q4=</v>
      </c>
      <c r="D5142">
        <v>814</v>
      </c>
      <c r="E5142">
        <v>618</v>
      </c>
      <c r="F5142">
        <v>129.31099195710456</v>
      </c>
      <c r="G5142">
        <v>512</v>
      </c>
      <c r="H5142">
        <v>0.61328125</v>
      </c>
      <c r="I5142">
        <v>0.54176904176904173</v>
      </c>
    </row>
    <row r="5143" spans="1:9" x14ac:dyDescent="0.25">
      <c r="A5143" t="s">
        <v>10018</v>
      </c>
      <c r="B5143" t="s">
        <v>154</v>
      </c>
      <c r="C5143" s="6" t="str">
        <f t="shared" si="80"/>
        <v>/blogs/otraslecturas/578.php</v>
      </c>
      <c r="D5143">
        <v>811</v>
      </c>
      <c r="E5143">
        <v>697</v>
      </c>
      <c r="F5143">
        <v>328.81739130434784</v>
      </c>
      <c r="G5143">
        <v>696</v>
      </c>
      <c r="H5143">
        <v>0.87787356321839083</v>
      </c>
      <c r="I5143">
        <v>0.85819975339087551</v>
      </c>
    </row>
    <row r="5144" spans="1:9" x14ac:dyDescent="0.25">
      <c r="A5144" t="s">
        <v>10018</v>
      </c>
      <c r="B5144" t="s">
        <v>155</v>
      </c>
      <c r="C5144" s="6" t="str">
        <f t="shared" si="80"/>
        <v>/BUCM/blogs/blognoticias/7913.php</v>
      </c>
      <c r="D5144">
        <v>803</v>
      </c>
      <c r="E5144">
        <v>679</v>
      </c>
      <c r="F5144">
        <v>139.83375314861462</v>
      </c>
      <c r="G5144">
        <v>544</v>
      </c>
      <c r="H5144">
        <v>0.65073529411764708</v>
      </c>
      <c r="I5144">
        <v>0.50560398505603987</v>
      </c>
    </row>
    <row r="5145" spans="1:9" x14ac:dyDescent="0.25">
      <c r="A5145" t="s">
        <v>10018</v>
      </c>
      <c r="B5145" t="s">
        <v>156</v>
      </c>
      <c r="C5145" s="6" t="str">
        <f t="shared" si="80"/>
        <v>/revcul/e-learning-innova/6/art431.php</v>
      </c>
      <c r="D5145">
        <v>799</v>
      </c>
      <c r="E5145">
        <v>682</v>
      </c>
      <c r="F5145">
        <v>227.42944785276075</v>
      </c>
      <c r="G5145">
        <v>665</v>
      </c>
      <c r="H5145">
        <v>0.81804511278195491</v>
      </c>
      <c r="I5145">
        <v>0.79599499374217775</v>
      </c>
    </row>
    <row r="5146" spans="1:9" x14ac:dyDescent="0.25">
      <c r="A5146" t="s">
        <v>10018</v>
      </c>
      <c r="B5146" t="s">
        <v>157</v>
      </c>
      <c r="C5146" s="6" t="str">
        <f t="shared" si="80"/>
        <v>/blogs/posts.php?indice=86&amp;idpagina=24992&amp;nombreblog=sinololeonolocreo&amp;ord=1</v>
      </c>
      <c r="D5146">
        <v>775</v>
      </c>
      <c r="E5146">
        <v>110</v>
      </c>
      <c r="F5146">
        <v>42.741379310344826</v>
      </c>
      <c r="G5146">
        <v>3</v>
      </c>
      <c r="H5146">
        <v>0</v>
      </c>
      <c r="I5146">
        <v>2.7096774193548386E-2</v>
      </c>
    </row>
    <row r="5147" spans="1:9" x14ac:dyDescent="0.25">
      <c r="A5147" t="s">
        <v>10018</v>
      </c>
      <c r="B5147" t="s">
        <v>158</v>
      </c>
      <c r="C5147" s="6" t="str">
        <f t="shared" si="80"/>
        <v>/BUCM/blogs/labibliotecainforma/10999.php</v>
      </c>
      <c r="D5147">
        <v>764</v>
      </c>
      <c r="E5147">
        <v>512</v>
      </c>
      <c r="F5147">
        <v>135.99516908212561</v>
      </c>
      <c r="G5147">
        <v>239</v>
      </c>
      <c r="H5147">
        <v>0.65690376569037656</v>
      </c>
      <c r="I5147">
        <v>0.45811518324607331</v>
      </c>
    </row>
    <row r="5148" spans="1:9" x14ac:dyDescent="0.25">
      <c r="A5148" t="s">
        <v>10018</v>
      </c>
      <c r="B5148" t="s">
        <v>159</v>
      </c>
      <c r="C5148" s="6" t="str">
        <f t="shared" si="80"/>
        <v>/prog/authpi.php?ci=1&amp;tr=undefined&amp;ta=&amp;at=undefined&amp;ye=undefined&amp;ib=undefined&amp;is=undefined&amp;pu=undefined&amp;ed=undefined&amp;et=undefined</v>
      </c>
      <c r="D5148">
        <v>750</v>
      </c>
      <c r="E5148">
        <v>523</v>
      </c>
      <c r="F5148">
        <v>165.93037974683546</v>
      </c>
      <c r="G5148">
        <v>474</v>
      </c>
      <c r="H5148">
        <v>0.67510548523206748</v>
      </c>
      <c r="I5148">
        <v>0.57866666666666666</v>
      </c>
    </row>
    <row r="5149" spans="1:9" x14ac:dyDescent="0.25">
      <c r="A5149" t="s">
        <v>10018</v>
      </c>
      <c r="B5149" t="s">
        <v>160</v>
      </c>
      <c r="C5149" s="6" t="str">
        <f t="shared" si="80"/>
        <v>/BUCM/escritores/escritores.php?todos=1&amp;idpagina=36837&amp;nombreblog=escritores</v>
      </c>
      <c r="D5149">
        <v>746</v>
      </c>
      <c r="E5149">
        <v>392</v>
      </c>
      <c r="F5149">
        <v>13.054621848739496</v>
      </c>
      <c r="G5149">
        <v>24</v>
      </c>
      <c r="H5149">
        <v>8.3333333333333329E-2</v>
      </c>
      <c r="I5149">
        <v>4.2895442359249331E-2</v>
      </c>
    </row>
    <row r="5150" spans="1:9" x14ac:dyDescent="0.25">
      <c r="A5150" t="s">
        <v>10018</v>
      </c>
      <c r="B5150" t="s">
        <v>161</v>
      </c>
      <c r="C5150" s="6" t="str">
        <f t="shared" si="80"/>
        <v>/BUCM/blogs/Europaenblog/3163.php</v>
      </c>
      <c r="D5150">
        <v>744</v>
      </c>
      <c r="E5150">
        <v>597</v>
      </c>
      <c r="F5150">
        <v>166.46728971962617</v>
      </c>
      <c r="G5150">
        <v>566</v>
      </c>
      <c r="H5150">
        <v>0.43816254416961131</v>
      </c>
      <c r="I5150">
        <v>0.42473118279569894</v>
      </c>
    </row>
    <row r="5151" spans="1:9" x14ac:dyDescent="0.25">
      <c r="A5151" t="s">
        <v>10018</v>
      </c>
      <c r="B5151" t="s">
        <v>162</v>
      </c>
      <c r="C5151" s="6" t="str">
        <f t="shared" si="80"/>
        <v>/blogs/blognoticias/7956.php?zm=3</v>
      </c>
      <c r="D5151">
        <v>743</v>
      </c>
      <c r="E5151">
        <v>410</v>
      </c>
      <c r="F5151">
        <v>98.328859060402678</v>
      </c>
      <c r="G5151">
        <v>247</v>
      </c>
      <c r="H5151">
        <v>0.51012145748987858</v>
      </c>
      <c r="I5151">
        <v>0.39838492597577391</v>
      </c>
    </row>
    <row r="5152" spans="1:9" x14ac:dyDescent="0.25">
      <c r="A5152" t="s">
        <v>10018</v>
      </c>
      <c r="B5152" t="s">
        <v>163</v>
      </c>
      <c r="C5152" s="6" t="str">
        <f t="shared" si="80"/>
        <v>/BUCM/intranet/9230.php</v>
      </c>
      <c r="D5152">
        <v>737</v>
      </c>
      <c r="E5152">
        <v>351</v>
      </c>
      <c r="F5152">
        <v>50.032670454545453</v>
      </c>
      <c r="G5152">
        <v>8</v>
      </c>
      <c r="H5152">
        <v>0.25</v>
      </c>
      <c r="I5152">
        <v>4.4776119402985072E-2</v>
      </c>
    </row>
    <row r="5153" spans="1:9" x14ac:dyDescent="0.25">
      <c r="A5153" t="s">
        <v>10018</v>
      </c>
      <c r="B5153" t="s">
        <v>164</v>
      </c>
      <c r="C5153" s="6" t="str">
        <f t="shared" si="80"/>
        <v>/blogs/blognoticias/4128.php</v>
      </c>
      <c r="D5153">
        <v>734</v>
      </c>
      <c r="E5153">
        <v>575</v>
      </c>
      <c r="F5153">
        <v>265.09756097560978</v>
      </c>
      <c r="G5153">
        <v>502</v>
      </c>
      <c r="H5153">
        <v>0.47211155378486058</v>
      </c>
      <c r="I5153">
        <v>0.44141689373297005</v>
      </c>
    </row>
    <row r="5154" spans="1:9" x14ac:dyDescent="0.25">
      <c r="A5154" t="s">
        <v>10018</v>
      </c>
      <c r="B5154" t="s">
        <v>165</v>
      </c>
      <c r="C5154" s="6" t="str">
        <f t="shared" si="80"/>
        <v>/BUCM/intranet/12337.php</v>
      </c>
      <c r="D5154">
        <v>727</v>
      </c>
      <c r="E5154">
        <v>402</v>
      </c>
      <c r="F5154">
        <v>31.274452554744524</v>
      </c>
      <c r="G5154">
        <v>19</v>
      </c>
      <c r="H5154">
        <v>0.36842105263157893</v>
      </c>
      <c r="I5154">
        <v>5.7771664374140302E-2</v>
      </c>
    </row>
    <row r="5155" spans="1:9" x14ac:dyDescent="0.25">
      <c r="A5155" t="s">
        <v>10018</v>
      </c>
      <c r="B5155" t="s">
        <v>166</v>
      </c>
      <c r="C5155" s="6" t="str">
        <f t="shared" si="80"/>
        <v>/BUCM/revcul/e-learning-innova/123/art1758.php</v>
      </c>
      <c r="D5155">
        <v>726</v>
      </c>
      <c r="E5155">
        <v>645</v>
      </c>
      <c r="F5155">
        <v>177.48453608247422</v>
      </c>
      <c r="G5155">
        <v>612</v>
      </c>
      <c r="H5155">
        <v>0.8856209150326797</v>
      </c>
      <c r="I5155">
        <v>0.86639118457300279</v>
      </c>
    </row>
    <row r="5156" spans="1:9" x14ac:dyDescent="0.25">
      <c r="A5156" t="s">
        <v>10018</v>
      </c>
      <c r="B5156" t="s">
        <v>167</v>
      </c>
      <c r="C5156" s="6" t="str">
        <f t="shared" si="80"/>
        <v>/BUCM/blogs/posts.php?ncomment=1&amp;idpagina=34409&amp;idpost=8096&amp;nombreblog=blognoticias</v>
      </c>
      <c r="D5156">
        <v>715</v>
      </c>
      <c r="E5156">
        <v>488</v>
      </c>
      <c r="F5156">
        <v>77.867623604465706</v>
      </c>
      <c r="G5156">
        <v>21</v>
      </c>
      <c r="H5156">
        <v>0.23809523809523808</v>
      </c>
      <c r="I5156">
        <v>0.12307692307692308</v>
      </c>
    </row>
    <row r="5157" spans="1:9" x14ac:dyDescent="0.25">
      <c r="A5157" t="s">
        <v>10018</v>
      </c>
      <c r="B5157" t="s">
        <v>168</v>
      </c>
      <c r="C5157" s="6" t="str">
        <f t="shared" si="80"/>
        <v>/foa/54602.php</v>
      </c>
      <c r="D5157">
        <v>715</v>
      </c>
      <c r="E5157">
        <v>430</v>
      </c>
      <c r="F5157">
        <v>125.61829652996846</v>
      </c>
      <c r="G5157">
        <v>411</v>
      </c>
      <c r="H5157">
        <v>0.54501216545012166</v>
      </c>
      <c r="I5157">
        <v>0.55664335664335662</v>
      </c>
    </row>
    <row r="5158" spans="1:9" x14ac:dyDescent="0.25">
      <c r="A5158" t="s">
        <v>10018</v>
      </c>
      <c r="B5158" t="s">
        <v>169</v>
      </c>
      <c r="C5158" s="6" t="str">
        <f t="shared" si="80"/>
        <v>/blogs/labibliotecainforma/12779.php</v>
      </c>
      <c r="D5158">
        <v>713</v>
      </c>
      <c r="E5158">
        <v>512</v>
      </c>
      <c r="F5158">
        <v>114.06933333333333</v>
      </c>
      <c r="G5158">
        <v>427</v>
      </c>
      <c r="H5158">
        <v>0.50117096018735363</v>
      </c>
      <c r="I5158">
        <v>0.47405329593267881</v>
      </c>
    </row>
    <row r="5159" spans="1:9" x14ac:dyDescent="0.25">
      <c r="A5159" t="s">
        <v>10018</v>
      </c>
      <c r="B5159" t="s">
        <v>170</v>
      </c>
      <c r="C5159" s="6" t="str">
        <f t="shared" si="80"/>
        <v>/foa/25889.php</v>
      </c>
      <c r="D5159">
        <v>712</v>
      </c>
      <c r="E5159">
        <v>490</v>
      </c>
      <c r="F5159">
        <v>115.6970684039088</v>
      </c>
      <c r="G5159">
        <v>449</v>
      </c>
      <c r="H5159">
        <v>0.61692650334075727</v>
      </c>
      <c r="I5159">
        <v>0.5688202247191011</v>
      </c>
    </row>
    <row r="5160" spans="1:9" x14ac:dyDescent="0.25">
      <c r="A5160" t="s">
        <v>10018</v>
      </c>
      <c r="B5160" t="s">
        <v>171</v>
      </c>
      <c r="C5160" s="6" t="str">
        <f t="shared" si="80"/>
        <v>/foa/54601.php</v>
      </c>
      <c r="D5160">
        <v>699</v>
      </c>
      <c r="E5160">
        <v>474</v>
      </c>
      <c r="F5160">
        <v>82.359756097560975</v>
      </c>
      <c r="G5160">
        <v>431</v>
      </c>
      <c r="H5160">
        <v>0.6589327146171694</v>
      </c>
      <c r="I5160">
        <v>0.53075822603719602</v>
      </c>
    </row>
    <row r="5161" spans="1:9" x14ac:dyDescent="0.25">
      <c r="A5161" t="s">
        <v>10018</v>
      </c>
      <c r="B5161" t="s">
        <v>172</v>
      </c>
      <c r="C5161" s="6" t="str">
        <f t="shared" si="80"/>
        <v>/BUCM/blogs/EconomiaComplutense/10842.php</v>
      </c>
      <c r="D5161">
        <v>698</v>
      </c>
      <c r="E5161">
        <v>487</v>
      </c>
      <c r="F5161">
        <v>185.59022556390977</v>
      </c>
      <c r="G5161">
        <v>456</v>
      </c>
      <c r="H5161">
        <v>0.67763157894736847</v>
      </c>
      <c r="I5161">
        <v>0.61891117478510027</v>
      </c>
    </row>
    <row r="5162" spans="1:9" x14ac:dyDescent="0.25">
      <c r="A5162" t="s">
        <v>10018</v>
      </c>
      <c r="B5162" t="s">
        <v>173</v>
      </c>
      <c r="C5162" s="6" t="str">
        <f t="shared" si="80"/>
        <v>/blogs/blognoticias/8096.php?zm=3</v>
      </c>
      <c r="D5162">
        <v>679</v>
      </c>
      <c r="E5162">
        <v>412</v>
      </c>
      <c r="F5162">
        <v>116.06015037593986</v>
      </c>
      <c r="G5162">
        <v>200</v>
      </c>
      <c r="H5162">
        <v>0.61499999999999999</v>
      </c>
      <c r="I5162">
        <v>0.41237113402061853</v>
      </c>
    </row>
    <row r="5163" spans="1:9" x14ac:dyDescent="0.25">
      <c r="A5163" t="s">
        <v>10018</v>
      </c>
      <c r="B5163" t="s">
        <v>174</v>
      </c>
      <c r="C5163" s="6" t="str">
        <f t="shared" si="80"/>
        <v>/revcul/articulos.php?todos=1&amp;idpagina=39899&amp;nombreblog=e-learning-innova</v>
      </c>
      <c r="D5163">
        <v>679</v>
      </c>
      <c r="E5163">
        <v>280</v>
      </c>
      <c r="F5163">
        <v>52.916129032258063</v>
      </c>
      <c r="G5163">
        <v>30</v>
      </c>
      <c r="H5163">
        <v>0.33333333333333331</v>
      </c>
      <c r="I5163">
        <v>8.6892488954344621E-2</v>
      </c>
    </row>
    <row r="5164" spans="1:9" x14ac:dyDescent="0.25">
      <c r="A5164" t="s">
        <v>10018</v>
      </c>
      <c r="B5164" t="s">
        <v>175</v>
      </c>
      <c r="C5164" s="6" t="str">
        <f t="shared" si="80"/>
        <v>/blogs/EconomiaComplutense/</v>
      </c>
      <c r="D5164">
        <v>669</v>
      </c>
      <c r="E5164">
        <v>526</v>
      </c>
      <c r="F5164">
        <v>79.713513513513519</v>
      </c>
      <c r="G5164">
        <v>423</v>
      </c>
      <c r="H5164">
        <v>0.55082742316784872</v>
      </c>
      <c r="I5164">
        <v>0.44693572496263079</v>
      </c>
    </row>
    <row r="5165" spans="1:9" x14ac:dyDescent="0.25">
      <c r="A5165" t="s">
        <v>10018</v>
      </c>
      <c r="B5165" t="s">
        <v>176</v>
      </c>
      <c r="C5165" s="6" t="str">
        <f t="shared" si="80"/>
        <v>/blogs/GeoBlog/9532.php?zm=3</v>
      </c>
      <c r="D5165">
        <v>668</v>
      </c>
      <c r="E5165">
        <v>341</v>
      </c>
      <c r="F5165">
        <v>93.2</v>
      </c>
      <c r="G5165">
        <v>114</v>
      </c>
      <c r="H5165">
        <v>0.60526315789473684</v>
      </c>
      <c r="I5165">
        <v>0.43862275449101795</v>
      </c>
    </row>
    <row r="5166" spans="1:9" x14ac:dyDescent="0.25">
      <c r="A5166" t="s">
        <v>10018</v>
      </c>
      <c r="B5166" t="s">
        <v>177</v>
      </c>
      <c r="C5166" s="6" t="str">
        <f t="shared" si="80"/>
        <v>/BUCM/foa/53897.php</v>
      </c>
      <c r="D5166">
        <v>662</v>
      </c>
      <c r="E5166">
        <v>133</v>
      </c>
      <c r="F5166">
        <v>9.0495207667731634</v>
      </c>
      <c r="G5166">
        <v>14</v>
      </c>
      <c r="H5166">
        <v>0.5714285714285714</v>
      </c>
      <c r="I5166">
        <v>5.4380664652567974E-2</v>
      </c>
    </row>
    <row r="5167" spans="1:9" x14ac:dyDescent="0.25">
      <c r="A5167" t="s">
        <v>10018</v>
      </c>
      <c r="B5167" t="s">
        <v>178</v>
      </c>
      <c r="C5167" s="6" t="str">
        <f t="shared" si="80"/>
        <v>/revcul/e-learning-innova/</v>
      </c>
      <c r="D5167">
        <v>660</v>
      </c>
      <c r="E5167">
        <v>376</v>
      </c>
      <c r="F5167">
        <v>115.39400428265525</v>
      </c>
      <c r="G5167">
        <v>311</v>
      </c>
      <c r="H5167">
        <v>0.44051446945337619</v>
      </c>
      <c r="I5167">
        <v>0.29242424242424242</v>
      </c>
    </row>
    <row r="5168" spans="1:9" x14ac:dyDescent="0.25">
      <c r="A5168" t="s">
        <v>10018</v>
      </c>
      <c r="B5168" t="s">
        <v>179</v>
      </c>
      <c r="C5168" s="6" t="str">
        <f t="shared" si="80"/>
        <v>/BUCM/intranet/58459.php</v>
      </c>
      <c r="D5168">
        <v>655</v>
      </c>
      <c r="E5168">
        <v>198</v>
      </c>
      <c r="F5168">
        <v>92.444444444444443</v>
      </c>
      <c r="G5168">
        <v>88</v>
      </c>
      <c r="H5168">
        <v>0.25</v>
      </c>
      <c r="I5168">
        <v>0.20305343511450383</v>
      </c>
    </row>
    <row r="5169" spans="1:9" x14ac:dyDescent="0.25">
      <c r="A5169" t="s">
        <v>10018</v>
      </c>
      <c r="B5169" t="s">
        <v>180</v>
      </c>
      <c r="C5169" s="6" t="str">
        <f t="shared" si="80"/>
        <v>/BUCM/servicios/29680.php?q2=buc_med@buc.ucm.es&amp;q4=</v>
      </c>
      <c r="D5169">
        <v>651</v>
      </c>
      <c r="E5169">
        <v>476</v>
      </c>
      <c r="F5169">
        <v>50.214041095890408</v>
      </c>
      <c r="G5169">
        <v>252</v>
      </c>
      <c r="H5169">
        <v>2.3809523809523808E-2</v>
      </c>
      <c r="I5169">
        <v>0.10291858678955453</v>
      </c>
    </row>
    <row r="5170" spans="1:9" x14ac:dyDescent="0.25">
      <c r="A5170" t="s">
        <v>10018</v>
      </c>
      <c r="B5170" t="s">
        <v>181</v>
      </c>
      <c r="C5170" s="6" t="str">
        <f t="shared" si="80"/>
        <v>/BUCM/intranet/12353.php</v>
      </c>
      <c r="D5170">
        <v>647</v>
      </c>
      <c r="E5170">
        <v>383</v>
      </c>
      <c r="F5170">
        <v>116.41772151898734</v>
      </c>
      <c r="G5170">
        <v>83</v>
      </c>
      <c r="H5170">
        <v>0.61445783132530118</v>
      </c>
      <c r="I5170">
        <v>0.26738794435857804</v>
      </c>
    </row>
    <row r="5171" spans="1:9" x14ac:dyDescent="0.25">
      <c r="A5171" t="s">
        <v>10018</v>
      </c>
      <c r="B5171" t="s">
        <v>182</v>
      </c>
      <c r="C5171" s="6" t="str">
        <f t="shared" si="80"/>
        <v>/BUCM/escritores/mariadelcarmendiaz/obras/obr3637.php</v>
      </c>
      <c r="D5171">
        <v>645</v>
      </c>
      <c r="E5171">
        <v>615</v>
      </c>
      <c r="F5171">
        <v>84.811320754716988</v>
      </c>
      <c r="G5171">
        <v>590</v>
      </c>
      <c r="H5171">
        <v>0.97118644067796611</v>
      </c>
      <c r="I5171">
        <v>0.91782945736434107</v>
      </c>
    </row>
    <row r="5172" spans="1:9" x14ac:dyDescent="0.25">
      <c r="A5172" t="s">
        <v>10018</v>
      </c>
      <c r="B5172" t="s">
        <v>183</v>
      </c>
      <c r="C5172" s="6" t="str">
        <f t="shared" si="80"/>
        <v>/BUCM/revcul/e-learning-innova/92/art1422.php</v>
      </c>
      <c r="D5172">
        <v>642</v>
      </c>
      <c r="E5172">
        <v>602</v>
      </c>
      <c r="F5172">
        <v>225.26530612244898</v>
      </c>
      <c r="G5172">
        <v>596</v>
      </c>
      <c r="H5172">
        <v>0.94463087248322153</v>
      </c>
      <c r="I5172">
        <v>0.92367601246105924</v>
      </c>
    </row>
    <row r="5173" spans="1:9" x14ac:dyDescent="0.25">
      <c r="A5173" t="s">
        <v>10018</v>
      </c>
      <c r="B5173" t="s">
        <v>184</v>
      </c>
      <c r="C5173" s="6" t="str">
        <f t="shared" si="80"/>
        <v>/BUCM/blogs/blognoticias/1030.php</v>
      </c>
      <c r="D5173">
        <v>627</v>
      </c>
      <c r="E5173">
        <v>510</v>
      </c>
      <c r="F5173">
        <v>157.93710691823898</v>
      </c>
      <c r="G5173">
        <v>457</v>
      </c>
      <c r="H5173">
        <v>0.53172866520787743</v>
      </c>
      <c r="I5173">
        <v>0.49282296650717705</v>
      </c>
    </row>
    <row r="5174" spans="1:9" x14ac:dyDescent="0.25">
      <c r="A5174" t="s">
        <v>10018</v>
      </c>
      <c r="B5174" t="s">
        <v>185</v>
      </c>
      <c r="C5174" s="6" t="str">
        <f t="shared" si="80"/>
        <v>/BUCM/revcul/e-learning-innova/4/art357.php</v>
      </c>
      <c r="D5174">
        <v>626</v>
      </c>
      <c r="E5174">
        <v>565</v>
      </c>
      <c r="F5174">
        <v>348.5057471264368</v>
      </c>
      <c r="G5174">
        <v>537</v>
      </c>
      <c r="H5174">
        <v>0.88081936685288642</v>
      </c>
      <c r="I5174">
        <v>0.86102236421725242</v>
      </c>
    </row>
    <row r="5175" spans="1:9" x14ac:dyDescent="0.25">
      <c r="A5175" t="s">
        <v>10018</v>
      </c>
      <c r="B5175" t="s">
        <v>186</v>
      </c>
      <c r="C5175" s="6" t="str">
        <f t="shared" si="80"/>
        <v>/BUCM/servicios/29680.php?q2=buc_inf@buc.ucm.es&amp;q4=</v>
      </c>
      <c r="D5175">
        <v>619</v>
      </c>
      <c r="E5175">
        <v>468</v>
      </c>
      <c r="F5175">
        <v>128.93430656934308</v>
      </c>
      <c r="G5175">
        <v>356</v>
      </c>
      <c r="H5175">
        <v>0.6910112359550562</v>
      </c>
      <c r="I5175">
        <v>0.5573505654281099</v>
      </c>
    </row>
    <row r="5176" spans="1:9" x14ac:dyDescent="0.25">
      <c r="A5176" t="s">
        <v>10018</v>
      </c>
      <c r="B5176" t="s">
        <v>187</v>
      </c>
      <c r="C5176" s="6" t="str">
        <f t="shared" si="80"/>
        <v>/intranet/12825.php</v>
      </c>
      <c r="D5176">
        <v>617</v>
      </c>
      <c r="E5176">
        <v>347</v>
      </c>
      <c r="F5176">
        <v>130.98011363636363</v>
      </c>
      <c r="G5176">
        <v>294</v>
      </c>
      <c r="H5176">
        <v>0.58163265306122447</v>
      </c>
      <c r="I5176">
        <v>0.42949756888168555</v>
      </c>
    </row>
    <row r="5177" spans="1:9" x14ac:dyDescent="0.25">
      <c r="A5177" t="s">
        <v>10018</v>
      </c>
      <c r="B5177" t="s">
        <v>188</v>
      </c>
      <c r="C5177" s="6" t="str">
        <f t="shared" si="80"/>
        <v>/blogs/Europaenblog/6895.php?zm=3</v>
      </c>
      <c r="D5177">
        <v>599</v>
      </c>
      <c r="E5177">
        <v>281</v>
      </c>
      <c r="F5177">
        <v>116.75890410958904</v>
      </c>
      <c r="G5177">
        <v>138</v>
      </c>
      <c r="H5177">
        <v>0.59420289855072461</v>
      </c>
      <c r="I5177">
        <v>0.39065108514190316</v>
      </c>
    </row>
    <row r="5178" spans="1:9" x14ac:dyDescent="0.25">
      <c r="A5178" t="s">
        <v>10018</v>
      </c>
      <c r="B5178" t="s">
        <v>189</v>
      </c>
      <c r="C5178" s="6" t="str">
        <f t="shared" si="80"/>
        <v>/BUCM/biblioteca/11979.php</v>
      </c>
      <c r="D5178">
        <v>597</v>
      </c>
      <c r="E5178">
        <v>201</v>
      </c>
      <c r="F5178">
        <v>45.442379182156131</v>
      </c>
      <c r="G5178">
        <v>32</v>
      </c>
      <c r="H5178">
        <v>0.53125</v>
      </c>
      <c r="I5178">
        <v>9.8827470686767172E-2</v>
      </c>
    </row>
    <row r="5179" spans="1:9" x14ac:dyDescent="0.25">
      <c r="A5179" t="s">
        <v>10018</v>
      </c>
      <c r="B5179" t="s">
        <v>190</v>
      </c>
      <c r="C5179" s="6" t="str">
        <f t="shared" si="80"/>
        <v>/blogs/labibliotecainforma/12790.php</v>
      </c>
      <c r="D5179">
        <v>593</v>
      </c>
      <c r="E5179">
        <v>428</v>
      </c>
      <c r="F5179">
        <v>116.21985815602837</v>
      </c>
      <c r="G5179">
        <v>337</v>
      </c>
      <c r="H5179">
        <v>0.59050445103857563</v>
      </c>
      <c r="I5179">
        <v>0.52445193929173695</v>
      </c>
    </row>
    <row r="5180" spans="1:9" x14ac:dyDescent="0.25">
      <c r="A5180" t="s">
        <v>10018</v>
      </c>
      <c r="B5180" t="s">
        <v>191</v>
      </c>
      <c r="C5180" s="6" t="str">
        <f t="shared" si="80"/>
        <v>/encuestas/?RegistroInformacionBUCCSalud=</v>
      </c>
      <c r="D5180">
        <v>587</v>
      </c>
      <c r="E5180">
        <v>285</v>
      </c>
      <c r="F5180">
        <v>128.33561643835617</v>
      </c>
      <c r="G5180">
        <v>204</v>
      </c>
      <c r="H5180">
        <v>0.21568627450980393</v>
      </c>
      <c r="I5180">
        <v>0.25383304940374785</v>
      </c>
    </row>
    <row r="5181" spans="1:9" x14ac:dyDescent="0.25">
      <c r="A5181" t="s">
        <v>10018</v>
      </c>
      <c r="B5181" t="s">
        <v>192</v>
      </c>
      <c r="C5181" s="6" t="str">
        <f t="shared" si="80"/>
        <v>/BUCM/pecia/38363.php</v>
      </c>
      <c r="D5181">
        <v>583</v>
      </c>
      <c r="E5181">
        <v>314</v>
      </c>
      <c r="F5181">
        <v>14.211428571428572</v>
      </c>
      <c r="G5181">
        <v>9</v>
      </c>
      <c r="H5181">
        <v>0.22222222222222221</v>
      </c>
      <c r="I5181">
        <v>9.9485420240137221E-2</v>
      </c>
    </row>
    <row r="5182" spans="1:9" x14ac:dyDescent="0.25">
      <c r="A5182" t="s">
        <v>10018</v>
      </c>
      <c r="B5182" t="s">
        <v>193</v>
      </c>
      <c r="C5182" s="6" t="str">
        <f t="shared" si="80"/>
        <v>/BUCM/blogs/posts.php?ncomment=1&amp;idpagina=34409&amp;idpost=7872&amp;nombreblog=blognoticias</v>
      </c>
      <c r="D5182">
        <v>582</v>
      </c>
      <c r="E5182">
        <v>355</v>
      </c>
      <c r="F5182">
        <v>72.893693693693692</v>
      </c>
      <c r="G5182">
        <v>15</v>
      </c>
      <c r="H5182">
        <v>6.6666666666666666E-2</v>
      </c>
      <c r="I5182">
        <v>4.6391752577319589E-2</v>
      </c>
    </row>
    <row r="5183" spans="1:9" x14ac:dyDescent="0.25">
      <c r="A5183" t="s">
        <v>10018</v>
      </c>
      <c r="B5183" t="s">
        <v>194</v>
      </c>
      <c r="C5183" s="6" t="str">
        <f t="shared" si="80"/>
        <v>/BUCM/blogs/labibliotecainforma/12362.php</v>
      </c>
      <c r="D5183">
        <v>578</v>
      </c>
      <c r="E5183">
        <v>493</v>
      </c>
      <c r="F5183">
        <v>81.6484375</v>
      </c>
      <c r="G5183">
        <v>359</v>
      </c>
      <c r="H5183">
        <v>0.59052924791086348</v>
      </c>
      <c r="I5183">
        <v>0.55709342560553632</v>
      </c>
    </row>
    <row r="5184" spans="1:9" x14ac:dyDescent="0.25">
      <c r="A5184" t="s">
        <v>10018</v>
      </c>
      <c r="B5184" t="s">
        <v>195</v>
      </c>
      <c r="C5184" s="6" t="str">
        <f t="shared" si="80"/>
        <v>/blogs/blognoticias/7872.php?zm=3</v>
      </c>
      <c r="D5184">
        <v>572</v>
      </c>
      <c r="E5184">
        <v>306</v>
      </c>
      <c r="F5184">
        <v>115.97215189873418</v>
      </c>
      <c r="G5184">
        <v>73</v>
      </c>
      <c r="H5184">
        <v>0.42465753424657532</v>
      </c>
      <c r="I5184">
        <v>0.30944055944055943</v>
      </c>
    </row>
    <row r="5185" spans="1:9" x14ac:dyDescent="0.25">
      <c r="A5185" t="s">
        <v>10018</v>
      </c>
      <c r="B5185" t="s">
        <v>196</v>
      </c>
      <c r="C5185" s="6" t="str">
        <f t="shared" si="80"/>
        <v>/BUCM/blogs/Europaenblog/7516.php</v>
      </c>
      <c r="D5185">
        <v>568</v>
      </c>
      <c r="E5185">
        <v>449</v>
      </c>
      <c r="F5185">
        <v>188.01845018450186</v>
      </c>
      <c r="G5185">
        <v>426</v>
      </c>
      <c r="H5185">
        <v>0.57981220657276999</v>
      </c>
      <c r="I5185">
        <v>0.522887323943662</v>
      </c>
    </row>
    <row r="5186" spans="1:9" x14ac:dyDescent="0.25">
      <c r="A5186" t="s">
        <v>10018</v>
      </c>
      <c r="B5186" t="s">
        <v>197</v>
      </c>
      <c r="C5186" s="6" t="str">
        <f t="shared" si="80"/>
        <v>/BUCM/blogs/blognoticias/7814.php</v>
      </c>
      <c r="D5186">
        <v>560</v>
      </c>
      <c r="E5186">
        <v>455</v>
      </c>
      <c r="F5186">
        <v>97.196850393700785</v>
      </c>
      <c r="G5186">
        <v>276</v>
      </c>
      <c r="H5186">
        <v>0.51086956521739135</v>
      </c>
      <c r="I5186">
        <v>0.31964285714285712</v>
      </c>
    </row>
    <row r="5187" spans="1:9" x14ac:dyDescent="0.25">
      <c r="A5187" t="s">
        <v>10018</v>
      </c>
      <c r="B5187" t="s">
        <v>198</v>
      </c>
      <c r="C5187" s="6" t="str">
        <f t="shared" ref="C5187:C5250" si="81">HYPERLINK(CONCATENATE("http://biblioteca.ucm.es",B5187),B5187)</f>
        <v>/blogs/blognoticias/1026.php?zm=3</v>
      </c>
      <c r="D5187">
        <v>559</v>
      </c>
      <c r="E5187">
        <v>290</v>
      </c>
      <c r="F5187">
        <v>210.71764705882353</v>
      </c>
      <c r="G5187">
        <v>183</v>
      </c>
      <c r="H5187">
        <v>0.38797814207650272</v>
      </c>
      <c r="I5187">
        <v>0.39177101967799643</v>
      </c>
    </row>
    <row r="5188" spans="1:9" x14ac:dyDescent="0.25">
      <c r="A5188" t="s">
        <v>10018</v>
      </c>
      <c r="B5188" t="s">
        <v>199</v>
      </c>
      <c r="C5188" s="6" t="str">
        <f t="shared" si="81"/>
        <v>/BUCM/pecia/58439.php</v>
      </c>
      <c r="D5188">
        <v>550</v>
      </c>
      <c r="E5188">
        <v>324</v>
      </c>
      <c r="F5188">
        <v>64.995305164319248</v>
      </c>
      <c r="G5188">
        <v>135</v>
      </c>
      <c r="H5188">
        <v>0.40740740740740738</v>
      </c>
      <c r="I5188">
        <v>0.22545454545454546</v>
      </c>
    </row>
    <row r="5189" spans="1:9" x14ac:dyDescent="0.25">
      <c r="A5189" t="s">
        <v>10018</v>
      </c>
      <c r="B5189" t="s">
        <v>200</v>
      </c>
      <c r="C5189" s="6" t="str">
        <f t="shared" si="81"/>
        <v>/auth1.php?volver=/BUCM/escritores/admin/index.php&amp;idioma=sp</v>
      </c>
      <c r="D5189">
        <v>548</v>
      </c>
      <c r="E5189">
        <v>154</v>
      </c>
      <c r="F5189">
        <v>25.296724470134876</v>
      </c>
      <c r="G5189">
        <v>4</v>
      </c>
      <c r="H5189">
        <v>0</v>
      </c>
      <c r="I5189">
        <v>5.2919708029197078E-2</v>
      </c>
    </row>
    <row r="5190" spans="1:9" x14ac:dyDescent="0.25">
      <c r="A5190" t="s">
        <v>10018</v>
      </c>
      <c r="B5190" t="s">
        <v>201</v>
      </c>
      <c r="C5190" s="6" t="str">
        <f t="shared" si="81"/>
        <v>/BUCM/blogs/Europaenblog/4354.php</v>
      </c>
      <c r="D5190">
        <v>547</v>
      </c>
      <c r="E5190">
        <v>452</v>
      </c>
      <c r="F5190">
        <v>227.26794258373207</v>
      </c>
      <c r="G5190">
        <v>426</v>
      </c>
      <c r="H5190">
        <v>0.66901408450704225</v>
      </c>
      <c r="I5190">
        <v>0.61791590493601467</v>
      </c>
    </row>
    <row r="5191" spans="1:9" x14ac:dyDescent="0.25">
      <c r="A5191" t="s">
        <v>10018</v>
      </c>
      <c r="B5191" t="s">
        <v>202</v>
      </c>
      <c r="C5191" s="6" t="str">
        <f t="shared" si="81"/>
        <v>/BUCM/revcul//articulos.php?idpagina=39899&amp;nombreblog=e-learning-innova&amp;autor=Andrés+Tripero,+Tomás+de</v>
      </c>
      <c r="D5191">
        <v>539</v>
      </c>
      <c r="E5191">
        <v>423</v>
      </c>
      <c r="F5191">
        <v>66.83990719257541</v>
      </c>
      <c r="G5191">
        <v>73</v>
      </c>
      <c r="H5191">
        <v>0.31506849315068491</v>
      </c>
      <c r="I5191">
        <v>0.20037105751391465</v>
      </c>
    </row>
    <row r="5192" spans="1:9" x14ac:dyDescent="0.25">
      <c r="A5192" t="s">
        <v>10018</v>
      </c>
      <c r="B5192" t="s">
        <v>203</v>
      </c>
      <c r="C5192" s="6" t="str">
        <f t="shared" si="81"/>
        <v>/BUCM/intranet/29988.php</v>
      </c>
      <c r="D5192">
        <v>537</v>
      </c>
      <c r="E5192">
        <v>386</v>
      </c>
      <c r="F5192">
        <v>150.07943925233644</v>
      </c>
      <c r="G5192">
        <v>314</v>
      </c>
      <c r="H5192">
        <v>0.73566878980891715</v>
      </c>
      <c r="I5192">
        <v>0.6014897579143389</v>
      </c>
    </row>
    <row r="5193" spans="1:9" x14ac:dyDescent="0.25">
      <c r="A5193" t="s">
        <v>10018</v>
      </c>
      <c r="B5193" t="s">
        <v>204</v>
      </c>
      <c r="C5193" s="6" t="str">
        <f t="shared" si="81"/>
        <v>/BUCM/blogs/posts.php?ncomment=1&amp;idpagina=36005&amp;idpost=6895&amp;nombreblog=Europaenblog</v>
      </c>
      <c r="D5193">
        <v>533</v>
      </c>
      <c r="E5193">
        <v>265</v>
      </c>
      <c r="F5193">
        <v>95.622266401590451</v>
      </c>
      <c r="G5193">
        <v>25</v>
      </c>
      <c r="H5193">
        <v>0.2</v>
      </c>
      <c r="I5193">
        <v>5.6285178236397747E-2</v>
      </c>
    </row>
    <row r="5194" spans="1:9" x14ac:dyDescent="0.25">
      <c r="A5194" t="s">
        <v>10018</v>
      </c>
      <c r="B5194" t="s">
        <v>205</v>
      </c>
      <c r="C5194" s="6" t="str">
        <f t="shared" si="81"/>
        <v>/BUCM/revcul/articulos.php?ncomment=1&amp;idpagina=45852&amp;idpost=773&amp;idnumero=48&amp;nombreblog=leguein</v>
      </c>
      <c r="D5194">
        <v>529</v>
      </c>
      <c r="E5194">
        <v>413</v>
      </c>
      <c r="F5194">
        <v>102.47227926078028</v>
      </c>
      <c r="G5194">
        <v>34</v>
      </c>
      <c r="H5194">
        <v>2.9411764705882353E-2</v>
      </c>
      <c r="I5194">
        <v>7.9395085066162566E-2</v>
      </c>
    </row>
    <row r="5195" spans="1:9" x14ac:dyDescent="0.25">
      <c r="A5195" t="s">
        <v>10018</v>
      </c>
      <c r="B5195" t="s">
        <v>206</v>
      </c>
      <c r="C5195" s="6" t="str">
        <f t="shared" si="81"/>
        <v>/BUCM/blogs/EconomiaComplutense/10240.php</v>
      </c>
      <c r="D5195">
        <v>521</v>
      </c>
      <c r="E5195">
        <v>419</v>
      </c>
      <c r="F5195">
        <v>72.42704626334519</v>
      </c>
      <c r="G5195">
        <v>275</v>
      </c>
      <c r="H5195">
        <v>0.49454545454545457</v>
      </c>
      <c r="I5195">
        <v>0.46065259117082535</v>
      </c>
    </row>
    <row r="5196" spans="1:9" x14ac:dyDescent="0.25">
      <c r="A5196" t="s">
        <v>10018</v>
      </c>
      <c r="B5196" t="s">
        <v>207</v>
      </c>
      <c r="C5196" s="6" t="str">
        <f t="shared" si="81"/>
        <v>/auth1.php?volver=/BUCM/intranet/12278.php&amp;idioma=sp</v>
      </c>
      <c r="D5196">
        <v>520</v>
      </c>
      <c r="E5196">
        <v>429</v>
      </c>
      <c r="F5196">
        <v>15.694000000000001</v>
      </c>
      <c r="G5196">
        <v>13</v>
      </c>
      <c r="H5196">
        <v>0.15384615384615385</v>
      </c>
      <c r="I5196">
        <v>3.8461538461538464E-2</v>
      </c>
    </row>
    <row r="5197" spans="1:9" x14ac:dyDescent="0.25">
      <c r="A5197" t="s">
        <v>10018</v>
      </c>
      <c r="B5197" t="s">
        <v>208</v>
      </c>
      <c r="C5197" s="6" t="str">
        <f t="shared" si="81"/>
        <v>/BUCM/blogs/Foliocomplutense/12729.php</v>
      </c>
      <c r="D5197">
        <v>519</v>
      </c>
      <c r="E5197">
        <v>31</v>
      </c>
      <c r="F5197">
        <v>5.064327485380117</v>
      </c>
      <c r="G5197">
        <v>0</v>
      </c>
      <c r="H5197">
        <v>0</v>
      </c>
      <c r="I5197">
        <v>1.1560693641618497E-2</v>
      </c>
    </row>
    <row r="5198" spans="1:9" x14ac:dyDescent="0.25">
      <c r="A5198" t="s">
        <v>10018</v>
      </c>
      <c r="B5198" t="s">
        <v>209</v>
      </c>
      <c r="C5198" s="6" t="str">
        <f t="shared" si="81"/>
        <v>/blogs/Europaenblog/</v>
      </c>
      <c r="D5198">
        <v>516</v>
      </c>
      <c r="E5198">
        <v>444</v>
      </c>
      <c r="F5198">
        <v>54.694864048338367</v>
      </c>
      <c r="G5198">
        <v>295</v>
      </c>
      <c r="H5198">
        <v>0.44745762711864406</v>
      </c>
      <c r="I5198">
        <v>0.35852713178294576</v>
      </c>
    </row>
    <row r="5199" spans="1:9" x14ac:dyDescent="0.25">
      <c r="A5199" t="s">
        <v>10018</v>
      </c>
      <c r="B5199" t="s">
        <v>210</v>
      </c>
      <c r="C5199" s="6" t="str">
        <f t="shared" si="81"/>
        <v>/BUCM/blogs/blogquimica/2881.php</v>
      </c>
      <c r="D5199">
        <v>516</v>
      </c>
      <c r="E5199">
        <v>417</v>
      </c>
      <c r="F5199">
        <v>174.28148148148148</v>
      </c>
      <c r="G5199">
        <v>386</v>
      </c>
      <c r="H5199">
        <v>0.53886010362694303</v>
      </c>
      <c r="I5199">
        <v>0.47674418604651164</v>
      </c>
    </row>
    <row r="5200" spans="1:9" x14ac:dyDescent="0.25">
      <c r="A5200" t="s">
        <v>10018</v>
      </c>
      <c r="B5200" t="s">
        <v>211</v>
      </c>
      <c r="C5200" s="6" t="str">
        <f t="shared" si="81"/>
        <v>/blogs/EconomiaComplutense/10842.php</v>
      </c>
      <c r="D5200">
        <v>504</v>
      </c>
      <c r="E5200">
        <v>412</v>
      </c>
      <c r="F5200">
        <v>188.2017543859649</v>
      </c>
      <c r="G5200">
        <v>390</v>
      </c>
      <c r="H5200">
        <v>0.80769230769230771</v>
      </c>
      <c r="I5200">
        <v>0.77380952380952384</v>
      </c>
    </row>
    <row r="5201" spans="1:9" x14ac:dyDescent="0.25">
      <c r="A5201" t="s">
        <v>10018</v>
      </c>
      <c r="B5201" t="s">
        <v>212</v>
      </c>
      <c r="C5201" s="6" t="str">
        <f t="shared" si="81"/>
        <v>/BUCM/blogs/posts.php?ncomment=1&amp;idpagina=36005&amp;idpost=7516&amp;nombreblog=Europaenblog</v>
      </c>
      <c r="D5201">
        <v>503</v>
      </c>
      <c r="E5201">
        <v>325</v>
      </c>
      <c r="F5201">
        <v>82.205240174672483</v>
      </c>
      <c r="G5201">
        <v>17</v>
      </c>
      <c r="H5201">
        <v>0.11764705882352941</v>
      </c>
      <c r="I5201">
        <v>8.9463220675944338E-2</v>
      </c>
    </row>
    <row r="5202" spans="1:9" x14ac:dyDescent="0.25">
      <c r="A5202" t="s">
        <v>10018</v>
      </c>
      <c r="B5202" t="s">
        <v>213</v>
      </c>
      <c r="C5202" s="6" t="str">
        <f t="shared" si="81"/>
        <v>/BUCM/blogs/boletinbibliotecario/12660.php</v>
      </c>
      <c r="D5202">
        <v>502</v>
      </c>
      <c r="E5202">
        <v>414</v>
      </c>
      <c r="F5202">
        <v>349.19083969465646</v>
      </c>
      <c r="G5202">
        <v>364</v>
      </c>
      <c r="H5202">
        <v>0.84615384615384615</v>
      </c>
      <c r="I5202">
        <v>0.73904382470119523</v>
      </c>
    </row>
    <row r="5203" spans="1:9" x14ac:dyDescent="0.25">
      <c r="A5203" t="s">
        <v>10018</v>
      </c>
      <c r="B5203" t="s">
        <v>214</v>
      </c>
      <c r="C5203" s="6" t="str">
        <f t="shared" si="81"/>
        <v>/BUCM/blogs/posts.php?ncomment=1&amp;idpagina=34409&amp;idpost=1026&amp;nombreblog=blognoticias</v>
      </c>
      <c r="D5203">
        <v>502</v>
      </c>
      <c r="E5203">
        <v>351</v>
      </c>
      <c r="F5203">
        <v>72.921568627450981</v>
      </c>
      <c r="G5203">
        <v>28</v>
      </c>
      <c r="H5203">
        <v>0.6071428571428571</v>
      </c>
      <c r="I5203">
        <v>0.18725099601593626</v>
      </c>
    </row>
    <row r="5204" spans="1:9" x14ac:dyDescent="0.25">
      <c r="A5204" t="s">
        <v>10018</v>
      </c>
      <c r="B5204" t="s">
        <v>215</v>
      </c>
      <c r="C5204" s="6" t="str">
        <f t="shared" si="81"/>
        <v>/BUCM/intranet/29995.php</v>
      </c>
      <c r="D5204">
        <v>501</v>
      </c>
      <c r="E5204">
        <v>354</v>
      </c>
      <c r="F5204">
        <v>184.26551724137931</v>
      </c>
      <c r="G5204">
        <v>208</v>
      </c>
      <c r="H5204">
        <v>0.55288461538461542</v>
      </c>
      <c r="I5204">
        <v>0.42115768463073855</v>
      </c>
    </row>
    <row r="5205" spans="1:9" x14ac:dyDescent="0.25">
      <c r="A5205" t="s">
        <v>10018</v>
      </c>
      <c r="B5205" t="s">
        <v>216</v>
      </c>
      <c r="C5205" s="6" t="str">
        <f t="shared" si="81"/>
        <v>/intranet/39079.php/</v>
      </c>
      <c r="D5205">
        <v>500</v>
      </c>
      <c r="E5205">
        <v>295</v>
      </c>
      <c r="F5205">
        <v>34.62017167381974</v>
      </c>
      <c r="G5205">
        <v>9</v>
      </c>
      <c r="H5205">
        <v>0.55555555555555558</v>
      </c>
      <c r="I5205">
        <v>6.8000000000000005E-2</v>
      </c>
    </row>
    <row r="5206" spans="1:9" x14ac:dyDescent="0.25">
      <c r="A5206" t="s">
        <v>10018</v>
      </c>
      <c r="B5206" t="s">
        <v>217</v>
      </c>
      <c r="C5206" s="6" t="str">
        <f t="shared" si="81"/>
        <v>/BUCM/escritores/italo_antinori/obras/obr3767.php</v>
      </c>
      <c r="D5206">
        <v>497</v>
      </c>
      <c r="E5206">
        <v>404</v>
      </c>
      <c r="F5206">
        <v>189.9795918367347</v>
      </c>
      <c r="G5206">
        <v>400</v>
      </c>
      <c r="H5206">
        <v>0.86750000000000005</v>
      </c>
      <c r="I5206">
        <v>0.80281690140845074</v>
      </c>
    </row>
    <row r="5207" spans="1:9" x14ac:dyDescent="0.25">
      <c r="A5207" t="s">
        <v>10018</v>
      </c>
      <c r="B5207" t="s">
        <v>218</v>
      </c>
      <c r="C5207" s="6" t="str">
        <f t="shared" si="81"/>
        <v>/BUCM/marc21/?id=80</v>
      </c>
      <c r="D5207">
        <v>494</v>
      </c>
      <c r="E5207">
        <v>264</v>
      </c>
      <c r="F5207">
        <v>16.569937369519835</v>
      </c>
      <c r="G5207">
        <v>54</v>
      </c>
      <c r="H5207">
        <v>0.12962962962962962</v>
      </c>
      <c r="I5207">
        <v>3.0364372469635626E-2</v>
      </c>
    </row>
    <row r="5208" spans="1:9" x14ac:dyDescent="0.25">
      <c r="A5208" t="s">
        <v>10018</v>
      </c>
      <c r="B5208" t="s">
        <v>219</v>
      </c>
      <c r="C5208" s="6" t="str">
        <f t="shared" si="81"/>
        <v>/blogs/blogfar/</v>
      </c>
      <c r="D5208">
        <v>492</v>
      </c>
      <c r="E5208">
        <v>380</v>
      </c>
      <c r="F5208">
        <v>82.871323529411768</v>
      </c>
      <c r="G5208">
        <v>214</v>
      </c>
      <c r="H5208">
        <v>0.54672897196261683</v>
      </c>
      <c r="I5208">
        <v>0.44715447154471544</v>
      </c>
    </row>
    <row r="5209" spans="1:9" x14ac:dyDescent="0.25">
      <c r="A5209" t="s">
        <v>10018</v>
      </c>
      <c r="B5209" t="s">
        <v>220</v>
      </c>
      <c r="C5209" s="6" t="str">
        <f t="shared" si="81"/>
        <v>/BUCM/blogs/blognoticias/7956.php</v>
      </c>
      <c r="D5209">
        <v>492</v>
      </c>
      <c r="E5209">
        <v>400</v>
      </c>
      <c r="F5209">
        <v>87.43413173652695</v>
      </c>
      <c r="G5209">
        <v>262</v>
      </c>
      <c r="H5209">
        <v>0.49618320610687022</v>
      </c>
      <c r="I5209">
        <v>0.32113821138211385</v>
      </c>
    </row>
    <row r="5210" spans="1:9" x14ac:dyDescent="0.25">
      <c r="A5210" t="s">
        <v>10018</v>
      </c>
      <c r="B5210" t="s">
        <v>221</v>
      </c>
      <c r="C5210" s="6" t="str">
        <f t="shared" si="81"/>
        <v>/blogs/posts.php?ncomment=1&amp;idpagina=34409&amp;idpost=6763&amp;nombreblog=blognoticias</v>
      </c>
      <c r="D5210">
        <v>487</v>
      </c>
      <c r="E5210">
        <v>487</v>
      </c>
      <c r="F5210">
        <v>56.302428256070641</v>
      </c>
      <c r="G5210">
        <v>486</v>
      </c>
      <c r="H5210">
        <v>6.9958847736625515E-2</v>
      </c>
      <c r="I5210">
        <v>6.9815195071868577E-2</v>
      </c>
    </row>
    <row r="5211" spans="1:9" x14ac:dyDescent="0.25">
      <c r="A5211" t="s">
        <v>10018</v>
      </c>
      <c r="B5211" t="s">
        <v>222</v>
      </c>
      <c r="C5211" s="6" t="str">
        <f t="shared" si="81"/>
        <v>/foa/10431.php</v>
      </c>
      <c r="D5211">
        <v>487</v>
      </c>
      <c r="E5211">
        <v>446</v>
      </c>
      <c r="F5211">
        <v>214.50537634408602</v>
      </c>
      <c r="G5211">
        <v>370</v>
      </c>
      <c r="H5211">
        <v>0.88108108108108107</v>
      </c>
      <c r="I5211">
        <v>0.80903490759753593</v>
      </c>
    </row>
    <row r="5212" spans="1:9" x14ac:dyDescent="0.25">
      <c r="A5212" t="s">
        <v>10018</v>
      </c>
      <c r="B5212" t="s">
        <v>223</v>
      </c>
      <c r="C5212" s="6" t="str">
        <f t="shared" si="81"/>
        <v>/intranet/29993.php</v>
      </c>
      <c r="D5212">
        <v>487</v>
      </c>
      <c r="E5212">
        <v>332</v>
      </c>
      <c r="F5212">
        <v>125.21613832853026</v>
      </c>
      <c r="G5212">
        <v>226</v>
      </c>
      <c r="H5212">
        <v>0.27876106194690264</v>
      </c>
      <c r="I5212">
        <v>0.28747433264887062</v>
      </c>
    </row>
    <row r="5213" spans="1:9" x14ac:dyDescent="0.25">
      <c r="A5213" t="s">
        <v>10018</v>
      </c>
      <c r="B5213" t="s">
        <v>224</v>
      </c>
      <c r="C5213" s="6" t="str">
        <f t="shared" si="81"/>
        <v>/BUCM/intranet/51934.php</v>
      </c>
      <c r="D5213">
        <v>486</v>
      </c>
      <c r="E5213">
        <v>383</v>
      </c>
      <c r="F5213">
        <v>42.034246575342465</v>
      </c>
      <c r="G5213">
        <v>3</v>
      </c>
      <c r="H5213">
        <v>0</v>
      </c>
      <c r="I5213">
        <v>9.8765432098765427E-2</v>
      </c>
    </row>
    <row r="5214" spans="1:9" x14ac:dyDescent="0.25">
      <c r="A5214" t="s">
        <v>10018</v>
      </c>
      <c r="B5214" t="s">
        <v>225</v>
      </c>
      <c r="C5214" s="6" t="str">
        <f t="shared" si="81"/>
        <v>/foa/10660.php</v>
      </c>
      <c r="D5214">
        <v>480</v>
      </c>
      <c r="E5214">
        <v>375</v>
      </c>
      <c r="F5214">
        <v>262.51851851851853</v>
      </c>
      <c r="G5214">
        <v>309</v>
      </c>
      <c r="H5214">
        <v>0.58576051779935279</v>
      </c>
      <c r="I5214">
        <v>0.55000000000000004</v>
      </c>
    </row>
    <row r="5215" spans="1:9" x14ac:dyDescent="0.25">
      <c r="A5215" t="s">
        <v>10018</v>
      </c>
      <c r="B5215" t="s">
        <v>226</v>
      </c>
      <c r="C5215" s="6" t="str">
        <f t="shared" si="81"/>
        <v>/BUCM/geuin/17660.php</v>
      </c>
      <c r="D5215">
        <v>474</v>
      </c>
      <c r="E5215">
        <v>242</v>
      </c>
      <c r="F5215">
        <v>13.342794759825328</v>
      </c>
      <c r="G5215">
        <v>6</v>
      </c>
      <c r="H5215">
        <v>0</v>
      </c>
      <c r="I5215">
        <v>3.3755274261603373E-2</v>
      </c>
    </row>
    <row r="5216" spans="1:9" x14ac:dyDescent="0.25">
      <c r="A5216" t="s">
        <v>10018</v>
      </c>
      <c r="B5216" t="s">
        <v>227</v>
      </c>
      <c r="C5216" s="6" t="str">
        <f t="shared" si="81"/>
        <v>/blogs/blogquimica/2881.php?zm=3</v>
      </c>
      <c r="D5216">
        <v>467</v>
      </c>
      <c r="E5216">
        <v>271</v>
      </c>
      <c r="F5216">
        <v>182.60330578512398</v>
      </c>
      <c r="G5216">
        <v>195</v>
      </c>
      <c r="H5216">
        <v>0.517948717948718</v>
      </c>
      <c r="I5216">
        <v>0.4817987152034261</v>
      </c>
    </row>
    <row r="5217" spans="1:9" x14ac:dyDescent="0.25">
      <c r="A5217" t="s">
        <v>10018</v>
      </c>
      <c r="B5217" t="s">
        <v>228</v>
      </c>
      <c r="C5217" s="6" t="str">
        <f t="shared" si="81"/>
        <v>/revcul/e-learning-innova/5/art372.php?zm=3</v>
      </c>
      <c r="D5217">
        <v>460</v>
      </c>
      <c r="E5217">
        <v>223</v>
      </c>
      <c r="F5217">
        <v>84.812056737588648</v>
      </c>
      <c r="G5217">
        <v>60</v>
      </c>
      <c r="H5217">
        <v>0.53333333333333333</v>
      </c>
      <c r="I5217">
        <v>0.38695652173913042</v>
      </c>
    </row>
    <row r="5218" spans="1:9" x14ac:dyDescent="0.25">
      <c r="A5218" t="s">
        <v>10018</v>
      </c>
      <c r="B5218" t="s">
        <v>229</v>
      </c>
      <c r="C5218" s="6" t="str">
        <f t="shared" si="81"/>
        <v>/blogs/labibliotecainforma/203.php</v>
      </c>
      <c r="D5218">
        <v>459</v>
      </c>
      <c r="E5218">
        <v>368</v>
      </c>
      <c r="F5218">
        <v>144.828125</v>
      </c>
      <c r="G5218">
        <v>276</v>
      </c>
      <c r="H5218">
        <v>0.61956521739130432</v>
      </c>
      <c r="I5218">
        <v>0.5816993464052288</v>
      </c>
    </row>
    <row r="5219" spans="1:9" x14ac:dyDescent="0.25">
      <c r="A5219" t="s">
        <v>10018</v>
      </c>
      <c r="B5219" t="s">
        <v>230</v>
      </c>
      <c r="C5219" s="6" t="str">
        <f t="shared" si="81"/>
        <v>/BUCM/revcul/e-learning-innova/42813.php</v>
      </c>
      <c r="D5219">
        <v>457</v>
      </c>
      <c r="E5219">
        <v>349</v>
      </c>
      <c r="F5219">
        <v>75.284916201117312</v>
      </c>
      <c r="G5219">
        <v>50</v>
      </c>
      <c r="H5219">
        <v>0.38</v>
      </c>
      <c r="I5219">
        <v>0.21663019693654267</v>
      </c>
    </row>
    <row r="5220" spans="1:9" x14ac:dyDescent="0.25">
      <c r="A5220" t="s">
        <v>10018</v>
      </c>
      <c r="B5220" t="s">
        <v>231</v>
      </c>
      <c r="C5220" s="6" t="str">
        <f t="shared" si="81"/>
        <v>/BUCM/revcul/articulos.php?ncomment=1&amp;idpagina=39899&amp;idpost=372&amp;idnumero=5&amp;nombreblog=e-learning-innova</v>
      </c>
      <c r="D5220">
        <v>450</v>
      </c>
      <c r="E5220">
        <v>216</v>
      </c>
      <c r="F5220">
        <v>61.605080831408777</v>
      </c>
      <c r="G5220">
        <v>6</v>
      </c>
      <c r="H5220">
        <v>0</v>
      </c>
      <c r="I5220">
        <v>3.7777777777777778E-2</v>
      </c>
    </row>
    <row r="5221" spans="1:9" x14ac:dyDescent="0.25">
      <c r="A5221" t="s">
        <v>10018</v>
      </c>
      <c r="B5221" t="s">
        <v>232</v>
      </c>
      <c r="C5221" s="6" t="str">
        <f t="shared" si="81"/>
        <v>/blogs/Europaenblog/4525.php?sa=U&amp;ved=0ahUKEwjSu5PbpdjWAhXJ6oMKHayDA14QFgg6MAk&amp;usg=AOvVaw1i_Bb4YaWc44-2cYBbsOHS</v>
      </c>
      <c r="D5221">
        <v>447</v>
      </c>
      <c r="E5221">
        <v>370</v>
      </c>
      <c r="F5221">
        <v>199.70833333333334</v>
      </c>
      <c r="G5221">
        <v>336</v>
      </c>
      <c r="H5221">
        <v>0.6428571428571429</v>
      </c>
      <c r="I5221">
        <v>0.57046979865771807</v>
      </c>
    </row>
    <row r="5222" spans="1:9" x14ac:dyDescent="0.25">
      <c r="A5222" t="s">
        <v>10018</v>
      </c>
      <c r="B5222" t="s">
        <v>233</v>
      </c>
      <c r="C5222" s="6" t="str">
        <f t="shared" si="81"/>
        <v>/BUCM/escritores/gerardo_castano/obras/obr3608.php</v>
      </c>
      <c r="D5222">
        <v>447</v>
      </c>
      <c r="E5222">
        <v>427</v>
      </c>
      <c r="F5222">
        <v>122.26470588235294</v>
      </c>
      <c r="G5222">
        <v>0</v>
      </c>
      <c r="H5222">
        <v>0</v>
      </c>
      <c r="I5222">
        <v>0.92393736017897088</v>
      </c>
    </row>
    <row r="5223" spans="1:9" x14ac:dyDescent="0.25">
      <c r="A5223" t="s">
        <v>10018</v>
      </c>
      <c r="B5223" t="s">
        <v>234</v>
      </c>
      <c r="C5223" s="6" t="str">
        <f t="shared" si="81"/>
        <v>/atencion/50739.php</v>
      </c>
      <c r="D5223">
        <v>445</v>
      </c>
      <c r="E5223">
        <v>357</v>
      </c>
      <c r="F5223">
        <v>201.86813186813185</v>
      </c>
      <c r="G5223">
        <v>197</v>
      </c>
      <c r="H5223">
        <v>0.77157360406091369</v>
      </c>
      <c r="I5223">
        <v>0.59101123595505622</v>
      </c>
    </row>
    <row r="5224" spans="1:9" x14ac:dyDescent="0.25">
      <c r="A5224" t="s">
        <v>10018</v>
      </c>
      <c r="B5224" t="s">
        <v>235</v>
      </c>
      <c r="C5224" s="6" t="str">
        <f t="shared" si="81"/>
        <v>/intranet/16341.php</v>
      </c>
      <c r="D5224">
        <v>445</v>
      </c>
      <c r="E5224">
        <v>327</v>
      </c>
      <c r="F5224">
        <v>197.90430622009569</v>
      </c>
      <c r="G5224">
        <v>271</v>
      </c>
      <c r="H5224">
        <v>0.59409594095940954</v>
      </c>
      <c r="I5224">
        <v>0.53033707865168545</v>
      </c>
    </row>
    <row r="5225" spans="1:9" x14ac:dyDescent="0.25">
      <c r="A5225" t="s">
        <v>10018</v>
      </c>
      <c r="B5225" t="s">
        <v>236</v>
      </c>
      <c r="C5225" s="6" t="str">
        <f t="shared" si="81"/>
        <v>/BUCM/intranet/12853.php</v>
      </c>
      <c r="D5225">
        <v>439</v>
      </c>
      <c r="E5225">
        <v>215</v>
      </c>
      <c r="F5225">
        <v>103.55357142857143</v>
      </c>
      <c r="G5225">
        <v>4</v>
      </c>
      <c r="H5225">
        <v>0.5</v>
      </c>
      <c r="I5225">
        <v>0.23462414578587698</v>
      </c>
    </row>
    <row r="5226" spans="1:9" x14ac:dyDescent="0.25">
      <c r="A5226" t="s">
        <v>10018</v>
      </c>
      <c r="B5226" t="s">
        <v>237</v>
      </c>
      <c r="C5226" s="6" t="str">
        <f t="shared" si="81"/>
        <v>/BUCM/marc21/?id=109</v>
      </c>
      <c r="D5226">
        <v>435</v>
      </c>
      <c r="E5226">
        <v>199</v>
      </c>
      <c r="F5226">
        <v>55.573141486810549</v>
      </c>
      <c r="G5226">
        <v>50</v>
      </c>
      <c r="H5226">
        <v>0.04</v>
      </c>
      <c r="I5226">
        <v>4.1379310344827586E-2</v>
      </c>
    </row>
    <row r="5227" spans="1:9" x14ac:dyDescent="0.25">
      <c r="A5227" t="s">
        <v>10018</v>
      </c>
      <c r="B5227" t="s">
        <v>238</v>
      </c>
      <c r="C5227" s="6" t="str">
        <f t="shared" si="81"/>
        <v>/encuestas/?encuestacursosformacion=&amp;q2=Cursos+de+Formación+Alumnos+Primero&amp;q3=1077&amp;q1=buc_far@buc.ucm.es</v>
      </c>
      <c r="D5227">
        <v>434</v>
      </c>
      <c r="E5227">
        <v>413</v>
      </c>
      <c r="F5227">
        <v>91.45</v>
      </c>
      <c r="G5227">
        <v>248</v>
      </c>
      <c r="H5227">
        <v>7.6612903225806453E-2</v>
      </c>
      <c r="I5227">
        <v>7.8341013824884786E-2</v>
      </c>
    </row>
    <row r="5228" spans="1:9" x14ac:dyDescent="0.25">
      <c r="A5228" t="s">
        <v>10018</v>
      </c>
      <c r="B5228" t="s">
        <v>239</v>
      </c>
      <c r="C5228" s="6" t="str">
        <f t="shared" si="81"/>
        <v>/BUCM/blogs/blognoticias/1026.php</v>
      </c>
      <c r="D5228">
        <v>429</v>
      </c>
      <c r="E5228">
        <v>363</v>
      </c>
      <c r="F5228">
        <v>156.00403225806451</v>
      </c>
      <c r="G5228">
        <v>313</v>
      </c>
      <c r="H5228">
        <v>0.48881789137380194</v>
      </c>
      <c r="I5228">
        <v>0.42191142191142189</v>
      </c>
    </row>
    <row r="5229" spans="1:9" x14ac:dyDescent="0.25">
      <c r="A5229" t="s">
        <v>10018</v>
      </c>
      <c r="B5229" t="s">
        <v>240</v>
      </c>
      <c r="C5229" s="6" t="str">
        <f t="shared" si="81"/>
        <v>/intranet/12372.php</v>
      </c>
      <c r="D5229">
        <v>429</v>
      </c>
      <c r="E5229">
        <v>359</v>
      </c>
      <c r="F5229">
        <v>281.39779005524861</v>
      </c>
      <c r="G5229">
        <v>259</v>
      </c>
      <c r="H5229">
        <v>0.65637065637065639</v>
      </c>
      <c r="I5229">
        <v>0.57808857808857805</v>
      </c>
    </row>
    <row r="5230" spans="1:9" x14ac:dyDescent="0.25">
      <c r="A5230" t="s">
        <v>10018</v>
      </c>
      <c r="B5230" t="s">
        <v>241</v>
      </c>
      <c r="C5230" s="6" t="str">
        <f t="shared" si="81"/>
        <v>/blogs/sinololeonolocreo/94.php</v>
      </c>
      <c r="D5230">
        <v>428</v>
      </c>
      <c r="E5230">
        <v>206</v>
      </c>
      <c r="F5230">
        <v>90.398305084745758</v>
      </c>
      <c r="G5230">
        <v>197</v>
      </c>
      <c r="H5230">
        <v>0.38071065989847713</v>
      </c>
      <c r="I5230">
        <v>0.44859813084112149</v>
      </c>
    </row>
    <row r="5231" spans="1:9" x14ac:dyDescent="0.25">
      <c r="A5231" t="s">
        <v>10018</v>
      </c>
      <c r="B5231" t="s">
        <v>242</v>
      </c>
      <c r="C5231" s="6" t="str">
        <f t="shared" si="81"/>
        <v>/blogs/ghi/</v>
      </c>
      <c r="D5231">
        <v>427</v>
      </c>
      <c r="E5231">
        <v>278</v>
      </c>
      <c r="F5231">
        <v>54.67832167832168</v>
      </c>
      <c r="G5231">
        <v>186</v>
      </c>
      <c r="H5231">
        <v>0.42473118279569894</v>
      </c>
      <c r="I5231">
        <v>0.33021077283372363</v>
      </c>
    </row>
    <row r="5232" spans="1:9" x14ac:dyDescent="0.25">
      <c r="A5232" t="s">
        <v>10018</v>
      </c>
      <c r="B5232" t="s">
        <v>243</v>
      </c>
      <c r="C5232" s="6" t="str">
        <f t="shared" si="81"/>
        <v>/BUCM/blogs/posts.php?todos=1&amp;idpagina=9584&amp;nombreblog=Foliocomplutense</v>
      </c>
      <c r="D5232">
        <v>426</v>
      </c>
      <c r="E5232">
        <v>84</v>
      </c>
      <c r="F5232">
        <v>10.890776699029127</v>
      </c>
      <c r="G5232">
        <v>3</v>
      </c>
      <c r="H5232">
        <v>0.33333333333333331</v>
      </c>
      <c r="I5232">
        <v>3.2863849765258218E-2</v>
      </c>
    </row>
    <row r="5233" spans="1:9" x14ac:dyDescent="0.25">
      <c r="A5233" t="s">
        <v>10018</v>
      </c>
      <c r="B5233" t="s">
        <v>244</v>
      </c>
      <c r="C5233" s="6" t="str">
        <f t="shared" si="81"/>
        <v>/foa/48513.php</v>
      </c>
      <c r="D5233">
        <v>426</v>
      </c>
      <c r="E5233">
        <v>274</v>
      </c>
      <c r="F5233">
        <v>254.48684210526315</v>
      </c>
      <c r="G5233">
        <v>273</v>
      </c>
      <c r="H5233">
        <v>0.73626373626373631</v>
      </c>
      <c r="I5233">
        <v>0.64319248826291076</v>
      </c>
    </row>
    <row r="5234" spans="1:9" x14ac:dyDescent="0.25">
      <c r="A5234" t="s">
        <v>10018</v>
      </c>
      <c r="B5234" t="s">
        <v>245</v>
      </c>
      <c r="C5234" s="6" t="str">
        <f t="shared" si="81"/>
        <v>/blogs/PsicoBlogos/</v>
      </c>
      <c r="D5234">
        <v>423</v>
      </c>
      <c r="E5234">
        <v>315</v>
      </c>
      <c r="F5234">
        <v>101.12206572769954</v>
      </c>
      <c r="G5234">
        <v>225</v>
      </c>
      <c r="H5234">
        <v>0.56000000000000005</v>
      </c>
      <c r="I5234">
        <v>0.49645390070921985</v>
      </c>
    </row>
    <row r="5235" spans="1:9" x14ac:dyDescent="0.25">
      <c r="A5235" t="s">
        <v>10018</v>
      </c>
      <c r="B5235" t="s">
        <v>246</v>
      </c>
      <c r="C5235" s="6" t="str">
        <f t="shared" si="81"/>
        <v>/blogs/Europaenblog/2999.php?zm=3</v>
      </c>
      <c r="D5235">
        <v>416</v>
      </c>
      <c r="E5235">
        <v>242</v>
      </c>
      <c r="F5235">
        <v>327.07070707070704</v>
      </c>
      <c r="G5235">
        <v>173</v>
      </c>
      <c r="H5235">
        <v>0.55491329479768781</v>
      </c>
      <c r="I5235">
        <v>0.52403846153846156</v>
      </c>
    </row>
    <row r="5236" spans="1:9" x14ac:dyDescent="0.25">
      <c r="A5236" t="s">
        <v>10018</v>
      </c>
      <c r="B5236" t="s">
        <v>247</v>
      </c>
      <c r="C5236" s="6" t="str">
        <f t="shared" si="81"/>
        <v>/blogs/Europaenblog/7516.php?zm=3</v>
      </c>
      <c r="D5236">
        <v>416</v>
      </c>
      <c r="E5236">
        <v>245</v>
      </c>
      <c r="F5236">
        <v>137.21777777777777</v>
      </c>
      <c r="G5236">
        <v>115</v>
      </c>
      <c r="H5236">
        <v>0.62608695652173918</v>
      </c>
      <c r="I5236">
        <v>0.45913461538461536</v>
      </c>
    </row>
    <row r="5237" spans="1:9" x14ac:dyDescent="0.25">
      <c r="A5237" t="s">
        <v>10018</v>
      </c>
      <c r="B5237" t="s">
        <v>248</v>
      </c>
      <c r="C5237" s="6" t="str">
        <f t="shared" si="81"/>
        <v>/blogs/blogsophia/</v>
      </c>
      <c r="D5237">
        <v>415</v>
      </c>
      <c r="E5237">
        <v>343</v>
      </c>
      <c r="F5237">
        <v>106.28187919463087</v>
      </c>
      <c r="G5237">
        <v>259</v>
      </c>
      <c r="H5237">
        <v>0.76447876447876451</v>
      </c>
      <c r="I5237">
        <v>0.64096385542168677</v>
      </c>
    </row>
    <row r="5238" spans="1:9" x14ac:dyDescent="0.25">
      <c r="A5238" t="s">
        <v>10018</v>
      </c>
      <c r="B5238" t="s">
        <v>249</v>
      </c>
      <c r="C5238" s="6" t="str">
        <f t="shared" si="81"/>
        <v>/BUCM/intranet/32273.php</v>
      </c>
      <c r="D5238">
        <v>415</v>
      </c>
      <c r="E5238">
        <v>196</v>
      </c>
      <c r="F5238">
        <v>11.291989664082687</v>
      </c>
      <c r="G5238">
        <v>9</v>
      </c>
      <c r="H5238">
        <v>0.33333333333333331</v>
      </c>
      <c r="I5238">
        <v>6.746987951807229E-2</v>
      </c>
    </row>
    <row r="5239" spans="1:9" x14ac:dyDescent="0.25">
      <c r="A5239" t="s">
        <v>10018</v>
      </c>
      <c r="B5239" t="s">
        <v>250</v>
      </c>
      <c r="C5239" s="6" t="str">
        <f t="shared" si="81"/>
        <v>/BUCM/documat/26836.php</v>
      </c>
      <c r="D5239">
        <v>409</v>
      </c>
      <c r="E5239">
        <v>223</v>
      </c>
      <c r="F5239">
        <v>12.377005347593583</v>
      </c>
      <c r="G5239">
        <v>4</v>
      </c>
      <c r="H5239">
        <v>0</v>
      </c>
      <c r="I5239">
        <v>8.557457212713937E-2</v>
      </c>
    </row>
    <row r="5240" spans="1:9" x14ac:dyDescent="0.25">
      <c r="A5240" t="s">
        <v>10018</v>
      </c>
      <c r="B5240" t="s">
        <v>251</v>
      </c>
      <c r="C5240" s="6" t="str">
        <f t="shared" si="81"/>
        <v>/pecia/30482.php</v>
      </c>
      <c r="D5240">
        <v>409</v>
      </c>
      <c r="E5240">
        <v>293</v>
      </c>
      <c r="F5240">
        <v>85.167938931297712</v>
      </c>
      <c r="G5240">
        <v>202</v>
      </c>
      <c r="H5240">
        <v>0.43069306930693069</v>
      </c>
      <c r="I5240">
        <v>0.35941320293398532</v>
      </c>
    </row>
    <row r="5241" spans="1:9" x14ac:dyDescent="0.25">
      <c r="A5241" t="s">
        <v>10018</v>
      </c>
      <c r="B5241" t="s">
        <v>252</v>
      </c>
      <c r="C5241" s="6" t="str">
        <f t="shared" si="81"/>
        <v>/blogs/laboratorio/12489.php</v>
      </c>
      <c r="D5241">
        <v>408</v>
      </c>
      <c r="E5241">
        <v>383</v>
      </c>
      <c r="F5241">
        <v>198.69444444444446</v>
      </c>
      <c r="G5241">
        <v>371</v>
      </c>
      <c r="H5241">
        <v>0.9460916442048517</v>
      </c>
      <c r="I5241">
        <v>0.91176470588235292</v>
      </c>
    </row>
    <row r="5242" spans="1:9" x14ac:dyDescent="0.25">
      <c r="A5242" t="s">
        <v>10018</v>
      </c>
      <c r="B5242" t="s">
        <v>253</v>
      </c>
      <c r="C5242" s="6" t="str">
        <f t="shared" si="81"/>
        <v>/BUCM/geuin/17661.php</v>
      </c>
      <c r="D5242">
        <v>407</v>
      </c>
      <c r="E5242">
        <v>188</v>
      </c>
      <c r="F5242">
        <v>6.7142857142857144</v>
      </c>
      <c r="G5242">
        <v>2</v>
      </c>
      <c r="H5242">
        <v>0</v>
      </c>
      <c r="I5242">
        <v>1.9656019656019656E-2</v>
      </c>
    </row>
    <row r="5243" spans="1:9" x14ac:dyDescent="0.25">
      <c r="A5243" t="s">
        <v>10018</v>
      </c>
      <c r="B5243" t="s">
        <v>254</v>
      </c>
      <c r="C5243" s="6" t="str">
        <f t="shared" si="81"/>
        <v>/BUCM/marc21/?id=52</v>
      </c>
      <c r="D5243">
        <v>407</v>
      </c>
      <c r="E5243">
        <v>197</v>
      </c>
      <c r="F5243">
        <v>27.242346938775512</v>
      </c>
      <c r="G5243">
        <v>32</v>
      </c>
      <c r="H5243">
        <v>0</v>
      </c>
      <c r="I5243">
        <v>3.6855036855036855E-2</v>
      </c>
    </row>
    <row r="5244" spans="1:9" x14ac:dyDescent="0.25">
      <c r="A5244" t="s">
        <v>10018</v>
      </c>
      <c r="B5244" t="s">
        <v>255</v>
      </c>
      <c r="C5244" s="6" t="str">
        <f t="shared" si="81"/>
        <v>/</v>
      </c>
      <c r="D5244">
        <v>406</v>
      </c>
      <c r="E5244">
        <v>320</v>
      </c>
      <c r="F5244">
        <v>405.69767441860466</v>
      </c>
      <c r="G5244">
        <v>320</v>
      </c>
      <c r="H5244">
        <v>0.73124999999999996</v>
      </c>
      <c r="I5244">
        <v>0.78817733990147787</v>
      </c>
    </row>
    <row r="5245" spans="1:9" x14ac:dyDescent="0.25">
      <c r="A5245" t="s">
        <v>10018</v>
      </c>
      <c r="B5245" t="s">
        <v>256</v>
      </c>
      <c r="C5245" s="6" t="str">
        <f t="shared" si="81"/>
        <v>/blogs/InfoMat/1164.php</v>
      </c>
      <c r="D5245">
        <v>405</v>
      </c>
      <c r="E5245">
        <v>379</v>
      </c>
      <c r="F5245">
        <v>256.66666666666669</v>
      </c>
      <c r="G5245">
        <v>378</v>
      </c>
      <c r="H5245">
        <v>0.94179894179894175</v>
      </c>
      <c r="I5245">
        <v>0.93333333333333335</v>
      </c>
    </row>
    <row r="5246" spans="1:9" x14ac:dyDescent="0.25">
      <c r="A5246" t="s">
        <v>10018</v>
      </c>
      <c r="B5246" t="s">
        <v>257</v>
      </c>
      <c r="C5246" s="6" t="str">
        <f t="shared" si="81"/>
        <v>/BUCM/blogs/blognoticias/7872.php</v>
      </c>
      <c r="D5246">
        <v>405</v>
      </c>
      <c r="E5246">
        <v>333</v>
      </c>
      <c r="F5246">
        <v>130.01006711409397</v>
      </c>
      <c r="G5246">
        <v>188</v>
      </c>
      <c r="H5246">
        <v>0.42553191489361702</v>
      </c>
      <c r="I5246">
        <v>0.26419753086419751</v>
      </c>
    </row>
    <row r="5247" spans="1:9" x14ac:dyDescent="0.25">
      <c r="A5247" t="s">
        <v>10018</v>
      </c>
      <c r="B5247" t="s">
        <v>258</v>
      </c>
      <c r="C5247" s="6" t="str">
        <f t="shared" si="81"/>
        <v>/BUCM/ayuda/5831.php</v>
      </c>
      <c r="D5247">
        <v>403</v>
      </c>
      <c r="E5247">
        <v>357</v>
      </c>
      <c r="F5247">
        <v>288.88709677419354</v>
      </c>
      <c r="G5247">
        <v>348</v>
      </c>
      <c r="H5247">
        <v>0.86206896551724133</v>
      </c>
      <c r="I5247">
        <v>0.84615384615384615</v>
      </c>
    </row>
    <row r="5248" spans="1:9" x14ac:dyDescent="0.25">
      <c r="A5248" t="s">
        <v>10018</v>
      </c>
      <c r="B5248" t="s">
        <v>259</v>
      </c>
      <c r="C5248" s="6" t="str">
        <f t="shared" si="81"/>
        <v>/BUCM/blogs/posts.php?ncomment=1&amp;idpagina=38980&amp;idpost=2881&amp;nombreblog=blogquimica</v>
      </c>
      <c r="D5248">
        <v>403</v>
      </c>
      <c r="E5248">
        <v>267</v>
      </c>
      <c r="F5248">
        <v>59.517045454545453</v>
      </c>
      <c r="G5248">
        <v>13</v>
      </c>
      <c r="H5248">
        <v>7.6923076923076927E-2</v>
      </c>
      <c r="I5248">
        <v>0.12655086848635236</v>
      </c>
    </row>
    <row r="5249" spans="1:9" x14ac:dyDescent="0.25">
      <c r="A5249" t="s">
        <v>10018</v>
      </c>
      <c r="B5249" t="s">
        <v>260</v>
      </c>
      <c r="C5249" s="6" t="str">
        <f t="shared" si="81"/>
        <v>/BUCM/intranet/58526.php</v>
      </c>
      <c r="D5249">
        <v>401</v>
      </c>
      <c r="E5249">
        <v>175</v>
      </c>
      <c r="F5249">
        <v>135.8901098901099</v>
      </c>
      <c r="G5249">
        <v>122</v>
      </c>
      <c r="H5249">
        <v>0.30327868852459017</v>
      </c>
      <c r="I5249">
        <v>0.31920199501246882</v>
      </c>
    </row>
    <row r="5250" spans="1:9" x14ac:dyDescent="0.25">
      <c r="A5250" t="s">
        <v>10018</v>
      </c>
      <c r="B5250" t="s">
        <v>261</v>
      </c>
      <c r="C5250" s="6" t="str">
        <f t="shared" si="81"/>
        <v>/BUCM/blogs/Europaenblog/6895.php</v>
      </c>
      <c r="D5250">
        <v>399</v>
      </c>
      <c r="E5250">
        <v>315</v>
      </c>
      <c r="F5250">
        <v>169.99078341013825</v>
      </c>
      <c r="G5250">
        <v>297</v>
      </c>
      <c r="H5250">
        <v>0.51178451178451179</v>
      </c>
      <c r="I5250">
        <v>0.45614035087719296</v>
      </c>
    </row>
    <row r="5251" spans="1:9" x14ac:dyDescent="0.25">
      <c r="A5251" t="s">
        <v>10018</v>
      </c>
      <c r="B5251" t="s">
        <v>262</v>
      </c>
      <c r="C5251" s="6" t="str">
        <f t="shared" ref="C5251:C5314" si="82">HYPERLINK(CONCATENATE("http://biblioteca.ucm.es",B5251),B5251)</f>
        <v>/blogs/blognoticias/7913.php</v>
      </c>
      <c r="D5251">
        <v>398</v>
      </c>
      <c r="E5251">
        <v>360</v>
      </c>
      <c r="F5251">
        <v>131.25471698113208</v>
      </c>
      <c r="G5251">
        <v>346</v>
      </c>
      <c r="H5251">
        <v>0.80635838150289019</v>
      </c>
      <c r="I5251">
        <v>0.73366834170854267</v>
      </c>
    </row>
    <row r="5252" spans="1:9" x14ac:dyDescent="0.25">
      <c r="A5252" t="s">
        <v>10018</v>
      </c>
      <c r="B5252" t="s">
        <v>263</v>
      </c>
      <c r="C5252" s="6" t="str">
        <f t="shared" si="82"/>
        <v>/auth1.php?volver=/BUCM/intranet/12853.php&amp;idioma=sp</v>
      </c>
      <c r="D5252">
        <v>392</v>
      </c>
      <c r="E5252">
        <v>294</v>
      </c>
      <c r="F5252">
        <v>17.283068783068781</v>
      </c>
      <c r="G5252">
        <v>5</v>
      </c>
      <c r="H5252">
        <v>0</v>
      </c>
      <c r="I5252">
        <v>3.5714285714285712E-2</v>
      </c>
    </row>
    <row r="5253" spans="1:9" x14ac:dyDescent="0.25">
      <c r="A5253" t="s">
        <v>10018</v>
      </c>
      <c r="B5253" t="s">
        <v>264</v>
      </c>
      <c r="C5253" s="6" t="str">
        <f t="shared" si="82"/>
        <v>/intranet/12388.php</v>
      </c>
      <c r="D5253">
        <v>391</v>
      </c>
      <c r="E5253">
        <v>344</v>
      </c>
      <c r="F5253">
        <v>192.26785714285714</v>
      </c>
      <c r="G5253">
        <v>336</v>
      </c>
      <c r="H5253">
        <v>0.8839285714285714</v>
      </c>
      <c r="I5253">
        <v>0.85677749360613809</v>
      </c>
    </row>
    <row r="5254" spans="1:9" x14ac:dyDescent="0.25">
      <c r="A5254" t="s">
        <v>10018</v>
      </c>
      <c r="B5254" t="s">
        <v>265</v>
      </c>
      <c r="C5254" s="6" t="str">
        <f t="shared" si="82"/>
        <v>/BUCM/blogs/sinololeonolocreo/793.php</v>
      </c>
      <c r="D5254">
        <v>390</v>
      </c>
      <c r="E5254">
        <v>8</v>
      </c>
      <c r="F5254">
        <v>8.3359375</v>
      </c>
      <c r="G5254">
        <v>2</v>
      </c>
      <c r="H5254">
        <v>0.5</v>
      </c>
      <c r="I5254">
        <v>1.5384615384615385E-2</v>
      </c>
    </row>
    <row r="5255" spans="1:9" x14ac:dyDescent="0.25">
      <c r="A5255" t="s">
        <v>10018</v>
      </c>
      <c r="B5255" t="s">
        <v>266</v>
      </c>
      <c r="C5255" s="6" t="str">
        <f t="shared" si="82"/>
        <v>/BUCM/marc21/?id=151</v>
      </c>
      <c r="D5255">
        <v>390</v>
      </c>
      <c r="E5255">
        <v>196</v>
      </c>
      <c r="F5255">
        <v>20.700808625336926</v>
      </c>
      <c r="G5255">
        <v>29</v>
      </c>
      <c r="H5255">
        <v>6.8965517241379309E-2</v>
      </c>
      <c r="I5255">
        <v>4.8717948717948718E-2</v>
      </c>
    </row>
    <row r="5256" spans="1:9" x14ac:dyDescent="0.25">
      <c r="A5256" t="s">
        <v>10018</v>
      </c>
      <c r="B5256" t="s">
        <v>267</v>
      </c>
      <c r="C5256" s="6" t="str">
        <f t="shared" si="82"/>
        <v>/BUCM/revcul/e-learning-innova/5/art372.php</v>
      </c>
      <c r="D5256">
        <v>390</v>
      </c>
      <c r="E5256">
        <v>333</v>
      </c>
      <c r="F5256">
        <v>189.04245283018867</v>
      </c>
      <c r="G5256">
        <v>286</v>
      </c>
      <c r="H5256">
        <v>0.49650349650349651</v>
      </c>
      <c r="I5256">
        <v>0.4564102564102564</v>
      </c>
    </row>
    <row r="5257" spans="1:9" x14ac:dyDescent="0.25">
      <c r="A5257" t="s">
        <v>10018</v>
      </c>
      <c r="B5257" t="s">
        <v>268</v>
      </c>
      <c r="C5257" s="6" t="str">
        <f t="shared" si="82"/>
        <v>/blogs/blognoticias/7956.php</v>
      </c>
      <c r="D5257">
        <v>385</v>
      </c>
      <c r="E5257">
        <v>304</v>
      </c>
      <c r="F5257">
        <v>179.48186528497411</v>
      </c>
      <c r="G5257">
        <v>280</v>
      </c>
      <c r="H5257">
        <v>0.55000000000000004</v>
      </c>
      <c r="I5257">
        <v>0.4987012987012987</v>
      </c>
    </row>
    <row r="5258" spans="1:9" x14ac:dyDescent="0.25">
      <c r="A5258" t="s">
        <v>10018</v>
      </c>
      <c r="B5258" t="s">
        <v>269</v>
      </c>
      <c r="C5258" s="6" t="str">
        <f t="shared" si="82"/>
        <v>/BUCM/intranet/29979.php</v>
      </c>
      <c r="D5258">
        <v>385</v>
      </c>
      <c r="E5258">
        <v>203</v>
      </c>
      <c r="F5258">
        <v>28.661064425770309</v>
      </c>
      <c r="G5258">
        <v>18</v>
      </c>
      <c r="H5258">
        <v>5.5555555555555552E-2</v>
      </c>
      <c r="I5258">
        <v>7.2727272727272724E-2</v>
      </c>
    </row>
    <row r="5259" spans="1:9" x14ac:dyDescent="0.25">
      <c r="A5259" t="s">
        <v>10018</v>
      </c>
      <c r="B5259" t="s">
        <v>270</v>
      </c>
      <c r="C5259" s="6" t="str">
        <f t="shared" si="82"/>
        <v>/BUCM/revcul/e-learning-innova/22/art1139.php</v>
      </c>
      <c r="D5259">
        <v>381</v>
      </c>
      <c r="E5259">
        <v>325</v>
      </c>
      <c r="F5259">
        <v>253.32203389830508</v>
      </c>
      <c r="G5259">
        <v>321</v>
      </c>
      <c r="H5259">
        <v>0.8909657320872274</v>
      </c>
      <c r="I5259">
        <v>0.84514435695538059</v>
      </c>
    </row>
    <row r="5260" spans="1:9" x14ac:dyDescent="0.25">
      <c r="A5260" t="s">
        <v>10018</v>
      </c>
      <c r="B5260" t="s">
        <v>271</v>
      </c>
      <c r="C5260" s="6" t="str">
        <f t="shared" si="82"/>
        <v>/BUCM/intranet/12354.php</v>
      </c>
      <c r="D5260">
        <v>378</v>
      </c>
      <c r="E5260">
        <v>234</v>
      </c>
      <c r="F5260">
        <v>64.770967741935479</v>
      </c>
      <c r="G5260">
        <v>56</v>
      </c>
      <c r="H5260">
        <v>0.4642857142857143</v>
      </c>
      <c r="I5260">
        <v>0.17989417989417988</v>
      </c>
    </row>
    <row r="5261" spans="1:9" x14ac:dyDescent="0.25">
      <c r="A5261" t="s">
        <v>10018</v>
      </c>
      <c r="B5261" t="s">
        <v>272</v>
      </c>
      <c r="C5261" s="6" t="str">
        <f t="shared" si="82"/>
        <v>/BUCM/escritores/xabier_vila-coia/</v>
      </c>
      <c r="D5261">
        <v>377</v>
      </c>
      <c r="E5261">
        <v>101</v>
      </c>
      <c r="F5261">
        <v>64.367346938775512</v>
      </c>
      <c r="G5261">
        <v>7</v>
      </c>
      <c r="H5261">
        <v>0.2857142857142857</v>
      </c>
      <c r="I5261">
        <v>9.0185676392572939E-2</v>
      </c>
    </row>
    <row r="5262" spans="1:9" x14ac:dyDescent="0.25">
      <c r="A5262" t="s">
        <v>10018</v>
      </c>
      <c r="B5262" t="s">
        <v>273</v>
      </c>
      <c r="C5262" s="6" t="str">
        <f t="shared" si="82"/>
        <v>/blogs/labibliotecainforma/10002.php</v>
      </c>
      <c r="D5262">
        <v>371</v>
      </c>
      <c r="E5262">
        <v>334</v>
      </c>
      <c r="F5262">
        <v>73.247252747252745</v>
      </c>
      <c r="G5262">
        <v>298</v>
      </c>
      <c r="H5262">
        <v>0.51342281879194629</v>
      </c>
      <c r="I5262">
        <v>0.50943396226415094</v>
      </c>
    </row>
    <row r="5263" spans="1:9" x14ac:dyDescent="0.25">
      <c r="A5263" t="s">
        <v>10018</v>
      </c>
      <c r="B5263" t="s">
        <v>274</v>
      </c>
      <c r="C5263" s="6" t="str">
        <f t="shared" si="82"/>
        <v>/BUCM/revcul/e-learning-innova/40185.php</v>
      </c>
      <c r="D5263">
        <v>371</v>
      </c>
      <c r="E5263">
        <v>233</v>
      </c>
      <c r="F5263">
        <v>32.198863636363633</v>
      </c>
      <c r="G5263">
        <v>10</v>
      </c>
      <c r="H5263">
        <v>0.4</v>
      </c>
      <c r="I5263">
        <v>5.1212938005390833E-2</v>
      </c>
    </row>
    <row r="5264" spans="1:9" x14ac:dyDescent="0.25">
      <c r="A5264" t="s">
        <v>10018</v>
      </c>
      <c r="B5264" t="s">
        <v>275</v>
      </c>
      <c r="C5264" s="6" t="str">
        <f t="shared" si="82"/>
        <v>/foa/45274.php</v>
      </c>
      <c r="D5264">
        <v>371</v>
      </c>
      <c r="E5264">
        <v>60</v>
      </c>
      <c r="F5264">
        <v>118.98757763975155</v>
      </c>
      <c r="G5264">
        <v>53</v>
      </c>
      <c r="H5264">
        <v>0.35849056603773582</v>
      </c>
      <c r="I5264">
        <v>0.13207547169811321</v>
      </c>
    </row>
    <row r="5265" spans="1:9" x14ac:dyDescent="0.25">
      <c r="A5265" t="s">
        <v>10018</v>
      </c>
      <c r="B5265" t="s">
        <v>276</v>
      </c>
      <c r="C5265" s="6" t="str">
        <f t="shared" si="82"/>
        <v>/BUCM/escritores/</v>
      </c>
      <c r="D5265">
        <v>368</v>
      </c>
      <c r="E5265">
        <v>230</v>
      </c>
      <c r="F5265">
        <v>58.147887323943664</v>
      </c>
      <c r="G5265">
        <v>131</v>
      </c>
      <c r="H5265">
        <v>0.28244274809160308</v>
      </c>
      <c r="I5265">
        <v>0.22826086956521738</v>
      </c>
    </row>
    <row r="5266" spans="1:9" x14ac:dyDescent="0.25">
      <c r="A5266" t="s">
        <v>10018</v>
      </c>
      <c r="B5266" t="s">
        <v>277</v>
      </c>
      <c r="C5266" s="6" t="str">
        <f t="shared" si="82"/>
        <v>/BUCM/pecia/58504.php</v>
      </c>
      <c r="D5266">
        <v>368</v>
      </c>
      <c r="E5266">
        <v>172</v>
      </c>
      <c r="F5266">
        <v>44.045592705167174</v>
      </c>
      <c r="G5266">
        <v>19</v>
      </c>
      <c r="H5266">
        <v>0.26315789473684209</v>
      </c>
      <c r="I5266">
        <v>0.10597826086956522</v>
      </c>
    </row>
    <row r="5267" spans="1:9" x14ac:dyDescent="0.25">
      <c r="A5267" t="s">
        <v>10018</v>
      </c>
      <c r="B5267" t="s">
        <v>278</v>
      </c>
      <c r="C5267" s="6" t="str">
        <f t="shared" si="82"/>
        <v>/BUCM/blogs/Foliocomplutense/12723.php</v>
      </c>
      <c r="D5267">
        <v>367</v>
      </c>
      <c r="E5267">
        <v>17</v>
      </c>
      <c r="F5267">
        <v>1.7956403269754768</v>
      </c>
      <c r="G5267">
        <v>1</v>
      </c>
      <c r="H5267">
        <v>0</v>
      </c>
      <c r="I5267">
        <v>0</v>
      </c>
    </row>
    <row r="5268" spans="1:9" x14ac:dyDescent="0.25">
      <c r="A5268" t="s">
        <v>10018</v>
      </c>
      <c r="B5268" t="s">
        <v>279</v>
      </c>
      <c r="C5268" s="6" t="str">
        <f t="shared" si="82"/>
        <v>/BUCM/blogs/EconomiaComplutense/</v>
      </c>
      <c r="D5268">
        <v>365</v>
      </c>
      <c r="E5268">
        <v>256</v>
      </c>
      <c r="F5268">
        <v>32.872</v>
      </c>
      <c r="G5268">
        <v>142</v>
      </c>
      <c r="H5268">
        <v>0.43661971830985913</v>
      </c>
      <c r="I5268">
        <v>0.31506849315068491</v>
      </c>
    </row>
    <row r="5269" spans="1:9" x14ac:dyDescent="0.25">
      <c r="A5269" t="s">
        <v>10018</v>
      </c>
      <c r="B5269" t="s">
        <v>280</v>
      </c>
      <c r="C5269" s="6" t="str">
        <f t="shared" si="82"/>
        <v>/BUCM/escritores/altausuarios.php</v>
      </c>
      <c r="D5269">
        <v>360</v>
      </c>
      <c r="E5269">
        <v>256</v>
      </c>
      <c r="F5269">
        <v>66.872131147540983</v>
      </c>
      <c r="G5269">
        <v>27</v>
      </c>
      <c r="H5269">
        <v>0.22222222222222221</v>
      </c>
      <c r="I5269">
        <v>0.15277777777777779</v>
      </c>
    </row>
    <row r="5270" spans="1:9" x14ac:dyDescent="0.25">
      <c r="A5270" t="s">
        <v>10018</v>
      </c>
      <c r="B5270" t="s">
        <v>281</v>
      </c>
      <c r="C5270" s="6" t="str">
        <f t="shared" si="82"/>
        <v>/BUCM/intranet/12279.php</v>
      </c>
      <c r="D5270">
        <v>360</v>
      </c>
      <c r="E5270">
        <v>258</v>
      </c>
      <c r="F5270">
        <v>33.304985337243401</v>
      </c>
      <c r="G5270">
        <v>5</v>
      </c>
      <c r="H5270">
        <v>0.4</v>
      </c>
      <c r="I5270">
        <v>5.2777777777777778E-2</v>
      </c>
    </row>
    <row r="5271" spans="1:9" x14ac:dyDescent="0.25">
      <c r="A5271" t="s">
        <v>10018</v>
      </c>
      <c r="B5271" t="s">
        <v>282</v>
      </c>
      <c r="C5271" s="6" t="str">
        <f t="shared" si="82"/>
        <v>/BUCM/revcul/e-learning-innova/19/art1026.php</v>
      </c>
      <c r="D5271">
        <v>359</v>
      </c>
      <c r="E5271">
        <v>328</v>
      </c>
      <c r="F5271">
        <v>239.04545454545453</v>
      </c>
      <c r="G5271">
        <v>319</v>
      </c>
      <c r="H5271">
        <v>0.92476489028213171</v>
      </c>
      <c r="I5271">
        <v>0.87743732590529244</v>
      </c>
    </row>
    <row r="5272" spans="1:9" x14ac:dyDescent="0.25">
      <c r="A5272" t="s">
        <v>10018</v>
      </c>
      <c r="B5272" t="s">
        <v>283</v>
      </c>
      <c r="C5272" s="6" t="str">
        <f t="shared" si="82"/>
        <v>/blogs/odontoblog/</v>
      </c>
      <c r="D5272">
        <v>353</v>
      </c>
      <c r="E5272">
        <v>233</v>
      </c>
      <c r="F5272">
        <v>98.060483870967744</v>
      </c>
      <c r="G5272">
        <v>184</v>
      </c>
      <c r="H5272">
        <v>0.39673913043478259</v>
      </c>
      <c r="I5272">
        <v>0.29745042492917845</v>
      </c>
    </row>
    <row r="5273" spans="1:9" x14ac:dyDescent="0.25">
      <c r="A5273" t="s">
        <v>10018</v>
      </c>
      <c r="B5273" t="s">
        <v>284</v>
      </c>
      <c r="C5273" s="6" t="str">
        <f t="shared" si="82"/>
        <v>/BUCM/intranet/29996.php</v>
      </c>
      <c r="D5273">
        <v>350</v>
      </c>
      <c r="E5273">
        <v>298</v>
      </c>
      <c r="F5273">
        <v>190.7295918367347</v>
      </c>
      <c r="G5273">
        <v>125</v>
      </c>
      <c r="H5273">
        <v>0.71199999999999997</v>
      </c>
      <c r="I5273">
        <v>0.44</v>
      </c>
    </row>
    <row r="5274" spans="1:9" x14ac:dyDescent="0.25">
      <c r="A5274" t="s">
        <v>10018</v>
      </c>
      <c r="B5274" t="s">
        <v>285</v>
      </c>
      <c r="C5274" s="6" t="str">
        <f t="shared" si="82"/>
        <v>/BUCM/revcul/e-learning-innova/129/art1853.php</v>
      </c>
      <c r="D5274">
        <v>349</v>
      </c>
      <c r="E5274">
        <v>328</v>
      </c>
      <c r="F5274">
        <v>266.39130434782606</v>
      </c>
      <c r="G5274">
        <v>325</v>
      </c>
      <c r="H5274">
        <v>0.93846153846153846</v>
      </c>
      <c r="I5274">
        <v>0.93409742120343842</v>
      </c>
    </row>
    <row r="5275" spans="1:9" x14ac:dyDescent="0.25">
      <c r="A5275" t="s">
        <v>10018</v>
      </c>
      <c r="B5275" t="s">
        <v>286</v>
      </c>
      <c r="C5275" s="6" t="str">
        <f t="shared" si="82"/>
        <v>/blogs/Recursos en prueba/12726.php</v>
      </c>
      <c r="D5275">
        <v>347</v>
      </c>
      <c r="E5275">
        <v>300</v>
      </c>
      <c r="F5275">
        <v>219.84</v>
      </c>
      <c r="G5275">
        <v>296</v>
      </c>
      <c r="H5275">
        <v>0.875</v>
      </c>
      <c r="I5275">
        <v>0.85590778097982712</v>
      </c>
    </row>
    <row r="5276" spans="1:9" x14ac:dyDescent="0.25">
      <c r="A5276" t="s">
        <v>10018</v>
      </c>
      <c r="B5276" t="s">
        <v>287</v>
      </c>
      <c r="C5276" s="6" t="str">
        <f t="shared" si="82"/>
        <v>/blogs/escritores/7155.php?zm=3</v>
      </c>
      <c r="D5276">
        <v>345</v>
      </c>
      <c r="E5276">
        <v>197</v>
      </c>
      <c r="F5276">
        <v>204.26605504587155</v>
      </c>
      <c r="G5276">
        <v>158</v>
      </c>
      <c r="H5276">
        <v>0.26582278481012656</v>
      </c>
      <c r="I5276">
        <v>0.36811594202898551</v>
      </c>
    </row>
    <row r="5277" spans="1:9" x14ac:dyDescent="0.25">
      <c r="A5277" t="s">
        <v>10018</v>
      </c>
      <c r="B5277" t="s">
        <v>288</v>
      </c>
      <c r="C5277" s="6" t="str">
        <f t="shared" si="82"/>
        <v>/blogs/posts.php?materia=2148&amp;idpagina=25841&amp;nombreblog=labibliotecainforma</v>
      </c>
      <c r="D5277">
        <v>345</v>
      </c>
      <c r="E5277">
        <v>221</v>
      </c>
      <c r="F5277">
        <v>99.602564102564102</v>
      </c>
      <c r="G5277">
        <v>154</v>
      </c>
      <c r="H5277">
        <v>0.38311688311688313</v>
      </c>
      <c r="I5277">
        <v>0.32173913043478258</v>
      </c>
    </row>
    <row r="5278" spans="1:9" x14ac:dyDescent="0.25">
      <c r="A5278" t="s">
        <v>10018</v>
      </c>
      <c r="B5278" t="s">
        <v>289</v>
      </c>
      <c r="C5278" s="6" t="str">
        <f t="shared" si="82"/>
        <v>/BUCM/foa/55201.php</v>
      </c>
      <c r="D5278">
        <v>345</v>
      </c>
      <c r="E5278">
        <v>291</v>
      </c>
      <c r="F5278">
        <v>121.77333333333333</v>
      </c>
      <c r="G5278">
        <v>264</v>
      </c>
      <c r="H5278">
        <v>0.86363636363636365</v>
      </c>
      <c r="I5278">
        <v>0.78260869565217395</v>
      </c>
    </row>
    <row r="5279" spans="1:9" x14ac:dyDescent="0.25">
      <c r="A5279" t="s">
        <v>10018</v>
      </c>
      <c r="B5279" t="s">
        <v>290</v>
      </c>
      <c r="C5279" s="6" t="str">
        <f t="shared" si="82"/>
        <v>/3DGreco/modulos.php?name=digital&amp;idOrigen=16&amp;total=32008&amp;top=150</v>
      </c>
      <c r="D5279">
        <v>344</v>
      </c>
      <c r="E5279">
        <v>229</v>
      </c>
      <c r="F5279">
        <v>19.732919254658384</v>
      </c>
      <c r="G5279">
        <v>2</v>
      </c>
      <c r="H5279">
        <v>0</v>
      </c>
      <c r="I5279">
        <v>6.3953488372093026E-2</v>
      </c>
    </row>
    <row r="5280" spans="1:9" x14ac:dyDescent="0.25">
      <c r="A5280" t="s">
        <v>10018</v>
      </c>
      <c r="B5280" t="s">
        <v>291</v>
      </c>
      <c r="C5280" s="6" t="str">
        <f t="shared" si="82"/>
        <v>/blogs/Recursos en prueba/</v>
      </c>
      <c r="D5280">
        <v>343</v>
      </c>
      <c r="E5280">
        <v>276</v>
      </c>
      <c r="F5280">
        <v>105.42105263157895</v>
      </c>
      <c r="G5280">
        <v>105</v>
      </c>
      <c r="H5280">
        <v>0.45714285714285713</v>
      </c>
      <c r="I5280">
        <v>0.27988338192419826</v>
      </c>
    </row>
    <row r="5281" spans="1:9" x14ac:dyDescent="0.25">
      <c r="A5281" t="s">
        <v>10018</v>
      </c>
      <c r="B5281" t="s">
        <v>292</v>
      </c>
      <c r="C5281" s="6" t="str">
        <f t="shared" si="82"/>
        <v>/blogs/EconomiaComplutense/12399.php</v>
      </c>
      <c r="D5281">
        <v>339</v>
      </c>
      <c r="E5281">
        <v>326</v>
      </c>
      <c r="F5281">
        <v>412.08</v>
      </c>
      <c r="G5281">
        <v>317</v>
      </c>
      <c r="H5281">
        <v>0.94321766561514198</v>
      </c>
      <c r="I5281">
        <v>0.92625368731563418</v>
      </c>
    </row>
    <row r="5282" spans="1:9" x14ac:dyDescent="0.25">
      <c r="A5282" t="s">
        <v>10018</v>
      </c>
      <c r="B5282" t="s">
        <v>293</v>
      </c>
      <c r="C5282" s="6" t="str">
        <f t="shared" si="82"/>
        <v>/BUCM/servicios/9157.php?cerrarsesion=1</v>
      </c>
      <c r="D5282">
        <v>338</v>
      </c>
      <c r="E5282">
        <v>308</v>
      </c>
      <c r="F5282">
        <v>184.85</v>
      </c>
      <c r="G5282">
        <v>26</v>
      </c>
      <c r="H5282">
        <v>0.65384615384615385</v>
      </c>
      <c r="I5282">
        <v>0.8224852071005917</v>
      </c>
    </row>
    <row r="5283" spans="1:9" x14ac:dyDescent="0.25">
      <c r="A5283" t="s">
        <v>10018</v>
      </c>
      <c r="B5283" t="s">
        <v>294</v>
      </c>
      <c r="C5283" s="6" t="str">
        <f t="shared" si="82"/>
        <v>/BUCM/revcul/e-learning-innova/18/art967.php</v>
      </c>
      <c r="D5283">
        <v>337</v>
      </c>
      <c r="E5283">
        <v>293</v>
      </c>
      <c r="F5283">
        <v>340.86956521739131</v>
      </c>
      <c r="G5283">
        <v>291</v>
      </c>
      <c r="H5283">
        <v>0.9106529209621993</v>
      </c>
      <c r="I5283">
        <v>0.86350148367952517</v>
      </c>
    </row>
    <row r="5284" spans="1:9" x14ac:dyDescent="0.25">
      <c r="A5284" t="s">
        <v>10018</v>
      </c>
      <c r="B5284" t="s">
        <v>295</v>
      </c>
      <c r="C5284" s="6" t="str">
        <f t="shared" si="82"/>
        <v>/BUCM/marc21/?id=162</v>
      </c>
      <c r="D5284">
        <v>336</v>
      </c>
      <c r="E5284">
        <v>170</v>
      </c>
      <c r="F5284">
        <v>21.200607902735563</v>
      </c>
      <c r="G5284">
        <v>21</v>
      </c>
      <c r="H5284">
        <v>0</v>
      </c>
      <c r="I5284">
        <v>2.0833333333333332E-2</v>
      </c>
    </row>
    <row r="5285" spans="1:9" x14ac:dyDescent="0.25">
      <c r="A5285" t="s">
        <v>10018</v>
      </c>
      <c r="B5285" t="s">
        <v>296</v>
      </c>
      <c r="C5285" s="6" t="str">
        <f t="shared" si="82"/>
        <v>/blogs/labibliotecainforma/12499.php</v>
      </c>
      <c r="D5285">
        <v>335</v>
      </c>
      <c r="E5285">
        <v>226</v>
      </c>
      <c r="F5285">
        <v>81.753554502369667</v>
      </c>
      <c r="G5285">
        <v>183</v>
      </c>
      <c r="H5285">
        <v>0.4098360655737705</v>
      </c>
      <c r="I5285">
        <v>0.37014925373134328</v>
      </c>
    </row>
    <row r="5286" spans="1:9" x14ac:dyDescent="0.25">
      <c r="A5286" t="s">
        <v>10018</v>
      </c>
      <c r="B5286" t="s">
        <v>297</v>
      </c>
      <c r="C5286" s="6" t="str">
        <f t="shared" si="82"/>
        <v>/blogs/PorArteDeBlog/</v>
      </c>
      <c r="D5286">
        <v>334</v>
      </c>
      <c r="E5286">
        <v>253</v>
      </c>
      <c r="F5286">
        <v>72.828877005347593</v>
      </c>
      <c r="G5286">
        <v>184</v>
      </c>
      <c r="H5286">
        <v>0.61956521739130432</v>
      </c>
      <c r="I5286">
        <v>0.44011976047904194</v>
      </c>
    </row>
    <row r="5287" spans="1:9" x14ac:dyDescent="0.25">
      <c r="A5287" t="s">
        <v>10018</v>
      </c>
      <c r="B5287" t="s">
        <v>298</v>
      </c>
      <c r="C5287" s="6" t="str">
        <f t="shared" si="82"/>
        <v>/BUCM/marc21/?id=1</v>
      </c>
      <c r="D5287">
        <v>333</v>
      </c>
      <c r="E5287">
        <v>120</v>
      </c>
      <c r="F5287">
        <v>26.876543209876544</v>
      </c>
      <c r="G5287">
        <v>42</v>
      </c>
      <c r="H5287">
        <v>4.7619047619047616E-2</v>
      </c>
      <c r="I5287">
        <v>2.7027027027027029E-2</v>
      </c>
    </row>
    <row r="5288" spans="1:9" x14ac:dyDescent="0.25">
      <c r="A5288" t="s">
        <v>10018</v>
      </c>
      <c r="B5288" t="s">
        <v>299</v>
      </c>
      <c r="C5288" s="6" t="str">
        <f t="shared" si="82"/>
        <v>/BUCM/blogs/escritores/7815.php?sa=U&amp;ved=0ahUKEwjYp9bkvLfcAhXEyoMKHXVOArEQFggbMAI&amp;usg=AOvVaw1r-4tN9gQP-IiAgJehWbru</v>
      </c>
      <c r="D5288">
        <v>331</v>
      </c>
      <c r="E5288">
        <v>272</v>
      </c>
      <c r="F5288">
        <v>150.42702702702704</v>
      </c>
      <c r="G5288">
        <v>268</v>
      </c>
      <c r="H5288">
        <v>0.46268656716417911</v>
      </c>
      <c r="I5288">
        <v>0.44108761329305135</v>
      </c>
    </row>
    <row r="5289" spans="1:9" x14ac:dyDescent="0.25">
      <c r="A5289" t="s">
        <v>10018</v>
      </c>
      <c r="B5289" t="s">
        <v>300</v>
      </c>
      <c r="C5289" s="6" t="str">
        <f t="shared" si="82"/>
        <v>/foa/53730.php</v>
      </c>
      <c r="D5289">
        <v>331</v>
      </c>
      <c r="E5289">
        <v>220</v>
      </c>
      <c r="F5289">
        <v>51.776699029126213</v>
      </c>
      <c r="G5289">
        <v>195</v>
      </c>
      <c r="H5289">
        <v>0.42564102564102563</v>
      </c>
      <c r="I5289">
        <v>0.37764350453172207</v>
      </c>
    </row>
    <row r="5290" spans="1:9" x14ac:dyDescent="0.25">
      <c r="A5290" t="s">
        <v>10018</v>
      </c>
      <c r="B5290" t="s">
        <v>301</v>
      </c>
      <c r="C5290" s="6" t="str">
        <f t="shared" si="82"/>
        <v>/intranet/29988.php</v>
      </c>
      <c r="D5290">
        <v>329</v>
      </c>
      <c r="E5290">
        <v>249</v>
      </c>
      <c r="F5290">
        <v>299.017094017094</v>
      </c>
      <c r="G5290">
        <v>171</v>
      </c>
      <c r="H5290">
        <v>0.73099415204678364</v>
      </c>
      <c r="I5290">
        <v>0.64437689969604861</v>
      </c>
    </row>
    <row r="5291" spans="1:9" x14ac:dyDescent="0.25">
      <c r="A5291" t="s">
        <v>10018</v>
      </c>
      <c r="B5291" t="s">
        <v>302</v>
      </c>
      <c r="C5291" s="6" t="str">
        <f t="shared" si="82"/>
        <v>/BUCM/blogs/InfoMat/1164.php</v>
      </c>
      <c r="D5291">
        <v>328</v>
      </c>
      <c r="E5291">
        <v>302</v>
      </c>
      <c r="F5291">
        <v>275.7037037037037</v>
      </c>
      <c r="G5291">
        <v>302</v>
      </c>
      <c r="H5291">
        <v>0.93046357615894038</v>
      </c>
      <c r="I5291">
        <v>0.91768292682926833</v>
      </c>
    </row>
    <row r="5292" spans="1:9" x14ac:dyDescent="0.25">
      <c r="A5292" t="s">
        <v>10018</v>
      </c>
      <c r="B5292" t="s">
        <v>303</v>
      </c>
      <c r="C5292" s="6" t="str">
        <f t="shared" si="82"/>
        <v>/BUCM/servicios/29680.php?q2=buc_eis@buc.ucm.es&amp;q4=</v>
      </c>
      <c r="D5292">
        <v>327</v>
      </c>
      <c r="E5292">
        <v>242</v>
      </c>
      <c r="F5292">
        <v>123.77551020408163</v>
      </c>
      <c r="G5292">
        <v>177</v>
      </c>
      <c r="H5292">
        <v>0.71751412429378536</v>
      </c>
      <c r="I5292">
        <v>0.55045871559633031</v>
      </c>
    </row>
    <row r="5293" spans="1:9" x14ac:dyDescent="0.25">
      <c r="A5293" t="s">
        <v>10018</v>
      </c>
      <c r="B5293" t="s">
        <v>304</v>
      </c>
      <c r="C5293" s="6" t="str">
        <f t="shared" si="82"/>
        <v>/intranet/12275.php</v>
      </c>
      <c r="D5293">
        <v>326</v>
      </c>
      <c r="E5293">
        <v>169</v>
      </c>
      <c r="F5293">
        <v>109.1472081218274</v>
      </c>
      <c r="G5293">
        <v>142</v>
      </c>
      <c r="H5293">
        <v>0.57746478873239437</v>
      </c>
      <c r="I5293">
        <v>0.39570552147239263</v>
      </c>
    </row>
    <row r="5294" spans="1:9" x14ac:dyDescent="0.25">
      <c r="A5294" t="s">
        <v>10018</v>
      </c>
      <c r="B5294" t="s">
        <v>305</v>
      </c>
      <c r="C5294" s="6" t="str">
        <f t="shared" si="82"/>
        <v>/BUCM/marc21/?id=35</v>
      </c>
      <c r="D5294">
        <v>325</v>
      </c>
      <c r="E5294">
        <v>145</v>
      </c>
      <c r="F5294">
        <v>10.802507836990596</v>
      </c>
      <c r="G5294">
        <v>16</v>
      </c>
      <c r="H5294">
        <v>0</v>
      </c>
      <c r="I5294">
        <v>1.8461538461538463E-2</v>
      </c>
    </row>
    <row r="5295" spans="1:9" x14ac:dyDescent="0.25">
      <c r="A5295" t="s">
        <v>10018</v>
      </c>
      <c r="B5295" t="s">
        <v>306</v>
      </c>
      <c r="C5295" s="6" t="str">
        <f t="shared" si="82"/>
        <v>/prog/galeriacat.php?id=3208&amp;idp=21087&amp;accion=p&amp;u=3213&amp;p=3207&amp;t=6&amp;v=2&amp;j=1&amp;r=alfin</v>
      </c>
      <c r="D5295">
        <v>320</v>
      </c>
      <c r="E5295">
        <v>277</v>
      </c>
      <c r="F5295">
        <v>174.2844827586207</v>
      </c>
      <c r="G5295">
        <v>191</v>
      </c>
      <c r="H5295">
        <v>0.63350785340314131</v>
      </c>
      <c r="I5295">
        <v>0.63749999999999996</v>
      </c>
    </row>
    <row r="5296" spans="1:9" x14ac:dyDescent="0.25">
      <c r="A5296" t="s">
        <v>10018</v>
      </c>
      <c r="B5296" t="s">
        <v>307</v>
      </c>
      <c r="C5296" s="6" t="str">
        <f t="shared" si="82"/>
        <v>/blogs/escritores/5116.php</v>
      </c>
      <c r="D5296">
        <v>316</v>
      </c>
      <c r="E5296">
        <v>265</v>
      </c>
      <c r="F5296">
        <v>252.26</v>
      </c>
      <c r="G5296">
        <v>238</v>
      </c>
      <c r="H5296">
        <v>0.76890756302521013</v>
      </c>
      <c r="I5296">
        <v>0.68354430379746833</v>
      </c>
    </row>
    <row r="5297" spans="1:9" x14ac:dyDescent="0.25">
      <c r="A5297" t="s">
        <v>10018</v>
      </c>
      <c r="B5297" t="s">
        <v>308</v>
      </c>
      <c r="C5297" s="6" t="str">
        <f t="shared" si="82"/>
        <v>/encuestas/?RegistroInformacionBUCCiencias=</v>
      </c>
      <c r="D5297">
        <v>316</v>
      </c>
      <c r="E5297">
        <v>265</v>
      </c>
      <c r="F5297">
        <v>234.67123287671234</v>
      </c>
      <c r="G5297">
        <v>250</v>
      </c>
      <c r="H5297">
        <v>0.876</v>
      </c>
      <c r="I5297">
        <v>0.76898734177215189</v>
      </c>
    </row>
    <row r="5298" spans="1:9" x14ac:dyDescent="0.25">
      <c r="A5298" t="s">
        <v>10018</v>
      </c>
      <c r="B5298" t="s">
        <v>309</v>
      </c>
      <c r="C5298" s="6" t="str">
        <f t="shared" si="82"/>
        <v>/BUCM/blogs/Europaenblog/10719.php</v>
      </c>
      <c r="D5298">
        <v>315</v>
      </c>
      <c r="E5298">
        <v>217</v>
      </c>
      <c r="F5298">
        <v>23.297945205479451</v>
      </c>
      <c r="G5298">
        <v>10</v>
      </c>
      <c r="H5298">
        <v>0.2</v>
      </c>
      <c r="I5298">
        <v>7.301587301587302E-2</v>
      </c>
    </row>
    <row r="5299" spans="1:9" x14ac:dyDescent="0.25">
      <c r="A5299" t="s">
        <v>10018</v>
      </c>
      <c r="B5299" t="s">
        <v>310</v>
      </c>
      <c r="C5299" s="6" t="str">
        <f t="shared" si="82"/>
        <v>/BUCM/intranet/29068.php</v>
      </c>
      <c r="D5299">
        <v>312</v>
      </c>
      <c r="E5299">
        <v>124</v>
      </c>
      <c r="F5299">
        <v>22.789655172413791</v>
      </c>
      <c r="G5299">
        <v>3</v>
      </c>
      <c r="H5299">
        <v>0</v>
      </c>
      <c r="I5299">
        <v>7.0512820512820512E-2</v>
      </c>
    </row>
    <row r="5300" spans="1:9" x14ac:dyDescent="0.25">
      <c r="A5300" t="s">
        <v>10018</v>
      </c>
      <c r="B5300" t="s">
        <v>311</v>
      </c>
      <c r="C5300" s="6" t="str">
        <f t="shared" si="82"/>
        <v>/BUCM/geuin/17662.php</v>
      </c>
      <c r="D5300">
        <v>311</v>
      </c>
      <c r="E5300">
        <v>162</v>
      </c>
      <c r="F5300">
        <v>80.245136186770424</v>
      </c>
      <c r="G5300">
        <v>7</v>
      </c>
      <c r="H5300">
        <v>0.42857142857142855</v>
      </c>
      <c r="I5300">
        <v>0.17363344051446947</v>
      </c>
    </row>
    <row r="5301" spans="1:9" x14ac:dyDescent="0.25">
      <c r="A5301" t="s">
        <v>10018</v>
      </c>
      <c r="B5301" t="s">
        <v>312</v>
      </c>
      <c r="C5301" s="6" t="str">
        <f t="shared" si="82"/>
        <v>/escritores/xabier_vila-coia/</v>
      </c>
      <c r="D5301">
        <v>311</v>
      </c>
      <c r="E5301">
        <v>143</v>
      </c>
      <c r="F5301">
        <v>184.99489795918367</v>
      </c>
      <c r="G5301">
        <v>141</v>
      </c>
      <c r="H5301">
        <v>0.36170212765957449</v>
      </c>
      <c r="I5301">
        <v>0.36977491961414793</v>
      </c>
    </row>
    <row r="5302" spans="1:9" x14ac:dyDescent="0.25">
      <c r="A5302" t="s">
        <v>10018</v>
      </c>
      <c r="B5302" t="s">
        <v>313</v>
      </c>
      <c r="C5302" s="6" t="str">
        <f t="shared" si="82"/>
        <v>/BUCM/intranet/29981.php</v>
      </c>
      <c r="D5302">
        <v>308</v>
      </c>
      <c r="E5302">
        <v>234</v>
      </c>
      <c r="F5302">
        <v>91.077586206896555</v>
      </c>
      <c r="G5302">
        <v>49</v>
      </c>
      <c r="H5302">
        <v>0.75510204081632648</v>
      </c>
      <c r="I5302">
        <v>0.24675324675324675</v>
      </c>
    </row>
    <row r="5303" spans="1:9" x14ac:dyDescent="0.25">
      <c r="A5303" t="s">
        <v>10018</v>
      </c>
      <c r="B5303" t="s">
        <v>314</v>
      </c>
      <c r="C5303" s="6" t="str">
        <f t="shared" si="82"/>
        <v>/BUCM/blogs/labibliotecainforma/12610.php</v>
      </c>
      <c r="D5303">
        <v>307</v>
      </c>
      <c r="E5303">
        <v>233</v>
      </c>
      <c r="F5303">
        <v>161.95081967213116</v>
      </c>
      <c r="G5303">
        <v>167</v>
      </c>
      <c r="H5303">
        <v>0.6706586826347305</v>
      </c>
      <c r="I5303">
        <v>0.60260586319218246</v>
      </c>
    </row>
    <row r="5304" spans="1:9" x14ac:dyDescent="0.25">
      <c r="A5304" t="s">
        <v>10018</v>
      </c>
      <c r="B5304" t="s">
        <v>315</v>
      </c>
      <c r="C5304" s="6" t="str">
        <f t="shared" si="82"/>
        <v>/blogs/Foliocomplutense/12519.php</v>
      </c>
      <c r="D5304">
        <v>302</v>
      </c>
      <c r="E5304">
        <v>253</v>
      </c>
      <c r="F5304">
        <v>133.78947368421052</v>
      </c>
      <c r="G5304">
        <v>247</v>
      </c>
      <c r="H5304">
        <v>0.8582995951417004</v>
      </c>
      <c r="I5304">
        <v>0.8112582781456954</v>
      </c>
    </row>
    <row r="5305" spans="1:9" x14ac:dyDescent="0.25">
      <c r="A5305" t="s">
        <v>10018</v>
      </c>
      <c r="B5305" t="s">
        <v>316</v>
      </c>
      <c r="C5305" s="6" t="str">
        <f t="shared" si="82"/>
        <v>/BUCM/servicios/29680.php?q2=buc_inf@buc.ucm.es&amp;q4=Especializado</v>
      </c>
      <c r="D5305">
        <v>302</v>
      </c>
      <c r="E5305">
        <v>234</v>
      </c>
      <c r="F5305">
        <v>113.5042735042735</v>
      </c>
      <c r="G5305">
        <v>180</v>
      </c>
      <c r="H5305">
        <v>0.77777777777777779</v>
      </c>
      <c r="I5305">
        <v>0.61258278145695366</v>
      </c>
    </row>
    <row r="5306" spans="1:9" x14ac:dyDescent="0.25">
      <c r="A5306" t="s">
        <v>10018</v>
      </c>
      <c r="B5306" t="s">
        <v>317</v>
      </c>
      <c r="C5306" s="6" t="str">
        <f t="shared" si="82"/>
        <v>/encuestas/?inscripcion_cursos_biblioteca=</v>
      </c>
      <c r="D5306">
        <v>302</v>
      </c>
      <c r="E5306">
        <v>275</v>
      </c>
      <c r="F5306">
        <v>127.80104712041884</v>
      </c>
      <c r="G5306">
        <v>107</v>
      </c>
      <c r="H5306">
        <v>0.34579439252336447</v>
      </c>
      <c r="I5306">
        <v>0.36754966887417218</v>
      </c>
    </row>
    <row r="5307" spans="1:9" x14ac:dyDescent="0.25">
      <c r="A5307" t="s">
        <v>10018</v>
      </c>
      <c r="B5307" t="s">
        <v>318</v>
      </c>
      <c r="C5307" s="6" t="str">
        <f t="shared" si="82"/>
        <v>/blogs/Europaenblog/7288.php?zm=3</v>
      </c>
      <c r="D5307">
        <v>300</v>
      </c>
      <c r="E5307">
        <v>130</v>
      </c>
      <c r="F5307">
        <v>131.14213197969542</v>
      </c>
      <c r="G5307">
        <v>90</v>
      </c>
      <c r="H5307">
        <v>0.4777777777777778</v>
      </c>
      <c r="I5307">
        <v>0.34333333333333332</v>
      </c>
    </row>
    <row r="5308" spans="1:9" x14ac:dyDescent="0.25">
      <c r="A5308" t="s">
        <v>10018</v>
      </c>
      <c r="B5308" t="s">
        <v>319</v>
      </c>
      <c r="C5308" s="6" t="str">
        <f t="shared" si="82"/>
        <v>/BUCM/marc21/?id=75</v>
      </c>
      <c r="D5308">
        <v>300</v>
      </c>
      <c r="E5308">
        <v>166</v>
      </c>
      <c r="F5308">
        <v>12.430976430976431</v>
      </c>
      <c r="G5308">
        <v>32</v>
      </c>
      <c r="H5308">
        <v>0</v>
      </c>
      <c r="I5308">
        <v>0.01</v>
      </c>
    </row>
    <row r="5309" spans="1:9" x14ac:dyDescent="0.25">
      <c r="A5309" t="s">
        <v>10018</v>
      </c>
      <c r="B5309" t="s">
        <v>320</v>
      </c>
      <c r="C5309" s="6" t="str">
        <f t="shared" si="82"/>
        <v>/intranet/29979.php</v>
      </c>
      <c r="D5309">
        <v>298</v>
      </c>
      <c r="E5309">
        <v>181</v>
      </c>
      <c r="F5309">
        <v>84.3</v>
      </c>
      <c r="G5309">
        <v>115</v>
      </c>
      <c r="H5309">
        <v>0.25217391304347825</v>
      </c>
      <c r="I5309">
        <v>0.26174496644295303</v>
      </c>
    </row>
    <row r="5310" spans="1:9" x14ac:dyDescent="0.25">
      <c r="A5310" t="s">
        <v>10018</v>
      </c>
      <c r="B5310" t="s">
        <v>321</v>
      </c>
      <c r="C5310" s="6" t="str">
        <f t="shared" si="82"/>
        <v>/blogs/escritores/7815.php?sa=U&amp;ved=0ahUKEwi9mqStj7rXAhWI34MKHaqzBowQFggeMAM&amp;usg=AOvVaw14yKee2HF5QcP2nxjNFDdn</v>
      </c>
      <c r="D5310">
        <v>297</v>
      </c>
      <c r="E5310">
        <v>215</v>
      </c>
      <c r="F5310">
        <v>171.53846153846155</v>
      </c>
      <c r="G5310">
        <v>206</v>
      </c>
      <c r="H5310">
        <v>0.4563106796116505</v>
      </c>
      <c r="I5310">
        <v>0.38720538720538722</v>
      </c>
    </row>
    <row r="5311" spans="1:9" x14ac:dyDescent="0.25">
      <c r="A5311" t="s">
        <v>10018</v>
      </c>
      <c r="B5311" t="s">
        <v>322</v>
      </c>
      <c r="C5311" s="6" t="str">
        <f t="shared" si="82"/>
        <v>/blogs/Europaenblog/5554.php</v>
      </c>
      <c r="D5311">
        <v>295</v>
      </c>
      <c r="E5311">
        <v>237</v>
      </c>
      <c r="F5311">
        <v>168.9047619047619</v>
      </c>
      <c r="G5311">
        <v>227</v>
      </c>
      <c r="H5311">
        <v>0.63436123348017626</v>
      </c>
      <c r="I5311">
        <v>0.57288135593220335</v>
      </c>
    </row>
    <row r="5312" spans="1:9" x14ac:dyDescent="0.25">
      <c r="A5312" t="s">
        <v>10018</v>
      </c>
      <c r="B5312" t="s">
        <v>323</v>
      </c>
      <c r="C5312" s="6" t="str">
        <f t="shared" si="82"/>
        <v>/BUCM/ghi/intranet/15518.php</v>
      </c>
      <c r="D5312">
        <v>293</v>
      </c>
      <c r="E5312">
        <v>135</v>
      </c>
      <c r="F5312">
        <v>6.8961538461538465</v>
      </c>
      <c r="G5312">
        <v>85</v>
      </c>
      <c r="H5312">
        <v>0.15294117647058825</v>
      </c>
      <c r="I5312">
        <v>0.11262798634812286</v>
      </c>
    </row>
    <row r="5313" spans="1:9" x14ac:dyDescent="0.25">
      <c r="A5313" t="s">
        <v>10018</v>
      </c>
      <c r="B5313" t="s">
        <v>324</v>
      </c>
      <c r="C5313" s="6" t="str">
        <f t="shared" si="82"/>
        <v>/BUCM/inf/</v>
      </c>
      <c r="D5313">
        <v>293</v>
      </c>
      <c r="E5313">
        <v>262</v>
      </c>
      <c r="F5313">
        <v>496.32727272727271</v>
      </c>
      <c r="G5313">
        <v>254</v>
      </c>
      <c r="H5313">
        <v>0.84645669291338588</v>
      </c>
      <c r="I5313">
        <v>0.8122866894197952</v>
      </c>
    </row>
    <row r="5314" spans="1:9" x14ac:dyDescent="0.25">
      <c r="A5314" t="s">
        <v>10018</v>
      </c>
      <c r="B5314" t="s">
        <v>325</v>
      </c>
      <c r="C5314" s="6" t="str">
        <f t="shared" si="82"/>
        <v>/BUCM/blogs/blogfar/6614.php</v>
      </c>
      <c r="D5314">
        <v>291</v>
      </c>
      <c r="E5314">
        <v>255</v>
      </c>
      <c r="F5314">
        <v>115.64406779661017</v>
      </c>
      <c r="G5314">
        <v>242</v>
      </c>
      <c r="H5314">
        <v>0.83884297520661155</v>
      </c>
      <c r="I5314">
        <v>0.79725085910652926</v>
      </c>
    </row>
    <row r="5315" spans="1:9" x14ac:dyDescent="0.25">
      <c r="A5315" t="s">
        <v>10018</v>
      </c>
      <c r="B5315" t="s">
        <v>326</v>
      </c>
      <c r="C5315" s="6" t="str">
        <f t="shared" ref="C5315:C5378" si="83">HYPERLINK(CONCATENATE("http://biblioteca.ucm.es",B5315),B5315)</f>
        <v>/BUCM/bmz/index.php</v>
      </c>
      <c r="D5315">
        <v>291</v>
      </c>
      <c r="E5315">
        <v>220</v>
      </c>
      <c r="F5315">
        <v>66.437086092715234</v>
      </c>
      <c r="G5315">
        <v>208</v>
      </c>
      <c r="H5315">
        <v>0.51442307692307687</v>
      </c>
      <c r="I5315">
        <v>0.48109965635738833</v>
      </c>
    </row>
    <row r="5316" spans="1:9" x14ac:dyDescent="0.25">
      <c r="A5316" t="s">
        <v>10018</v>
      </c>
      <c r="B5316" t="s">
        <v>327</v>
      </c>
      <c r="C5316" s="6" t="str">
        <f t="shared" si="83"/>
        <v>/3DGreco/modulos.php?name=digital&amp;idOrigen=15&amp;total=114765&amp;top=150</v>
      </c>
      <c r="D5316">
        <v>289</v>
      </c>
      <c r="E5316">
        <v>240</v>
      </c>
      <c r="F5316">
        <v>60.401673640167367</v>
      </c>
      <c r="G5316">
        <v>3</v>
      </c>
      <c r="H5316">
        <v>0.66666666666666663</v>
      </c>
      <c r="I5316">
        <v>0.17301038062283736</v>
      </c>
    </row>
    <row r="5317" spans="1:9" x14ac:dyDescent="0.25">
      <c r="A5317" t="s">
        <v>10018</v>
      </c>
      <c r="B5317" t="s">
        <v>328</v>
      </c>
      <c r="C5317" s="6" t="str">
        <f t="shared" si="83"/>
        <v>/blogs/blogquimica/</v>
      </c>
      <c r="D5317">
        <v>289</v>
      </c>
      <c r="E5317">
        <v>252</v>
      </c>
      <c r="F5317">
        <v>61.822695035460995</v>
      </c>
      <c r="G5317">
        <v>198</v>
      </c>
      <c r="H5317">
        <v>0.60606060606060608</v>
      </c>
      <c r="I5317">
        <v>0.51211072664359858</v>
      </c>
    </row>
    <row r="5318" spans="1:9" x14ac:dyDescent="0.25">
      <c r="A5318" t="s">
        <v>10018</v>
      </c>
      <c r="B5318" t="s">
        <v>329</v>
      </c>
      <c r="C5318" s="6" t="str">
        <f t="shared" si="83"/>
        <v>/BUCM/blogs/labibliotecainforma/12686.php</v>
      </c>
      <c r="D5318">
        <v>289</v>
      </c>
      <c r="E5318">
        <v>248</v>
      </c>
      <c r="F5318">
        <v>50.536231884057969</v>
      </c>
      <c r="G5318">
        <v>129</v>
      </c>
      <c r="H5318">
        <v>0.62015503875968991</v>
      </c>
      <c r="I5318">
        <v>0.52249134948096887</v>
      </c>
    </row>
    <row r="5319" spans="1:9" x14ac:dyDescent="0.25">
      <c r="A5319" t="s">
        <v>10018</v>
      </c>
      <c r="B5319" t="s">
        <v>330</v>
      </c>
      <c r="C5319" s="6" t="str">
        <f t="shared" si="83"/>
        <v>/documat/27229.php</v>
      </c>
      <c r="D5319">
        <v>289</v>
      </c>
      <c r="E5319">
        <v>253</v>
      </c>
      <c r="F5319">
        <v>157.51219512195121</v>
      </c>
      <c r="G5319">
        <v>124</v>
      </c>
      <c r="H5319">
        <v>0.65322580645161288</v>
      </c>
      <c r="I5319">
        <v>0.5743944636678201</v>
      </c>
    </row>
    <row r="5320" spans="1:9" x14ac:dyDescent="0.25">
      <c r="A5320" t="s">
        <v>10018</v>
      </c>
      <c r="B5320" t="s">
        <v>331</v>
      </c>
      <c r="C5320" s="6" t="str">
        <f t="shared" si="83"/>
        <v>/blogs/bibliotecaysociedad/8703.php</v>
      </c>
      <c r="D5320">
        <v>288</v>
      </c>
      <c r="E5320">
        <v>231</v>
      </c>
      <c r="F5320">
        <v>201.7719298245614</v>
      </c>
      <c r="G5320">
        <v>231</v>
      </c>
      <c r="H5320">
        <v>0.80086580086580084</v>
      </c>
      <c r="I5320">
        <v>0.80208333333333337</v>
      </c>
    </row>
    <row r="5321" spans="1:9" x14ac:dyDescent="0.25">
      <c r="A5321" t="s">
        <v>10018</v>
      </c>
      <c r="B5321" t="s">
        <v>332</v>
      </c>
      <c r="C5321" s="6" t="str">
        <f t="shared" si="83"/>
        <v>/BUCM/revcul/e-learning-innova/24/art1206.php</v>
      </c>
      <c r="D5321">
        <v>287</v>
      </c>
      <c r="E5321">
        <v>255</v>
      </c>
      <c r="F5321">
        <v>348.72</v>
      </c>
      <c r="G5321">
        <v>254</v>
      </c>
      <c r="H5321">
        <v>0.56692913385826771</v>
      </c>
      <c r="I5321">
        <v>0.56445993031358888</v>
      </c>
    </row>
    <row r="5322" spans="1:9" x14ac:dyDescent="0.25">
      <c r="A5322" t="s">
        <v>10018</v>
      </c>
      <c r="B5322" t="s">
        <v>333</v>
      </c>
      <c r="C5322" s="6" t="str">
        <f t="shared" si="83"/>
        <v>/blogs/estadodelarte/</v>
      </c>
      <c r="D5322">
        <v>286</v>
      </c>
      <c r="E5322">
        <v>216</v>
      </c>
      <c r="F5322">
        <v>62.173913043478258</v>
      </c>
      <c r="G5322">
        <v>158</v>
      </c>
      <c r="H5322">
        <v>0.66455696202531644</v>
      </c>
      <c r="I5322">
        <v>0.5174825174825175</v>
      </c>
    </row>
    <row r="5323" spans="1:9" x14ac:dyDescent="0.25">
      <c r="A5323" t="s">
        <v>10018</v>
      </c>
      <c r="B5323" t="s">
        <v>334</v>
      </c>
      <c r="C5323" s="6" t="str">
        <f t="shared" si="83"/>
        <v>/auth1.php?volver=/BUCM/blogs/posts.php&amp;idioma=sp&amp;zona=EconomiaComplutense&amp;tipousuario=1</v>
      </c>
      <c r="D5323">
        <v>285</v>
      </c>
      <c r="E5323">
        <v>248</v>
      </c>
      <c r="F5323">
        <v>88.84347826086956</v>
      </c>
      <c r="G5323">
        <v>186</v>
      </c>
      <c r="H5323">
        <v>0.71505376344086025</v>
      </c>
      <c r="I5323">
        <v>0.59649122807017541</v>
      </c>
    </row>
    <row r="5324" spans="1:9" x14ac:dyDescent="0.25">
      <c r="A5324" t="s">
        <v>10018</v>
      </c>
      <c r="B5324" t="s">
        <v>335</v>
      </c>
      <c r="C5324" s="6" t="str">
        <f t="shared" si="83"/>
        <v>/blogs/InfoMat/12439.php</v>
      </c>
      <c r="D5324">
        <v>285</v>
      </c>
      <c r="E5324">
        <v>236</v>
      </c>
      <c r="F5324">
        <v>719.1960784313726</v>
      </c>
      <c r="G5324">
        <v>235</v>
      </c>
      <c r="H5324">
        <v>0.82127659574468082</v>
      </c>
      <c r="I5324">
        <v>0.82105263157894737</v>
      </c>
    </row>
    <row r="5325" spans="1:9" x14ac:dyDescent="0.25">
      <c r="A5325" t="s">
        <v>10018</v>
      </c>
      <c r="B5325" t="s">
        <v>336</v>
      </c>
      <c r="C5325" s="6" t="str">
        <f t="shared" si="83"/>
        <v>/intranet/29953.php</v>
      </c>
      <c r="D5325">
        <v>285</v>
      </c>
      <c r="E5325">
        <v>176</v>
      </c>
      <c r="F5325">
        <v>101.27</v>
      </c>
      <c r="G5325">
        <v>115</v>
      </c>
      <c r="H5325">
        <v>0.32173913043478258</v>
      </c>
      <c r="I5325">
        <v>0.2982456140350877</v>
      </c>
    </row>
    <row r="5326" spans="1:9" x14ac:dyDescent="0.25">
      <c r="A5326" t="s">
        <v>10018</v>
      </c>
      <c r="B5326" t="s">
        <v>337</v>
      </c>
      <c r="C5326" s="6" t="str">
        <f t="shared" si="83"/>
        <v>/blogs/labibliotecainforma/12497.php</v>
      </c>
      <c r="D5326">
        <v>281</v>
      </c>
      <c r="E5326">
        <v>250</v>
      </c>
      <c r="F5326">
        <v>299.39999999999998</v>
      </c>
      <c r="G5326">
        <v>201</v>
      </c>
      <c r="H5326">
        <v>0.68656716417910446</v>
      </c>
      <c r="I5326">
        <v>0.62633451957295372</v>
      </c>
    </row>
    <row r="5327" spans="1:9" x14ac:dyDescent="0.25">
      <c r="A5327" t="s">
        <v>10018</v>
      </c>
      <c r="B5327" t="s">
        <v>338</v>
      </c>
      <c r="C5327" s="6" t="str">
        <f t="shared" si="83"/>
        <v>/encuestas/?efectoplacebo=</v>
      </c>
      <c r="D5327">
        <v>280</v>
      </c>
      <c r="E5327">
        <v>129</v>
      </c>
      <c r="F5327">
        <v>139.52486187845304</v>
      </c>
      <c r="G5327">
        <v>121</v>
      </c>
      <c r="H5327">
        <v>0.57024793388429751</v>
      </c>
      <c r="I5327">
        <v>0.35357142857142859</v>
      </c>
    </row>
    <row r="5328" spans="1:9" x14ac:dyDescent="0.25">
      <c r="A5328" t="s">
        <v>10018</v>
      </c>
      <c r="B5328" t="s">
        <v>339</v>
      </c>
      <c r="C5328" s="6" t="str">
        <f t="shared" si="83"/>
        <v>/3DGreco/modulos.php?name=digital&amp;idOrigen=2&amp;total=13209&amp;top=150</v>
      </c>
      <c r="D5328">
        <v>275</v>
      </c>
      <c r="E5328">
        <v>181</v>
      </c>
      <c r="F5328">
        <v>23.134387351778656</v>
      </c>
      <c r="G5328">
        <v>1</v>
      </c>
      <c r="H5328">
        <v>0</v>
      </c>
      <c r="I5328">
        <v>0.08</v>
      </c>
    </row>
    <row r="5329" spans="1:9" x14ac:dyDescent="0.25">
      <c r="A5329" t="s">
        <v>10018</v>
      </c>
      <c r="B5329" t="s">
        <v>340</v>
      </c>
      <c r="C5329" s="6" t="str">
        <f t="shared" si="83"/>
        <v>/BUCM/servicios/29680.php?q2=buc_ghi@buc.ucm.es&amp;q4=</v>
      </c>
      <c r="D5329">
        <v>275</v>
      </c>
      <c r="E5329">
        <v>204</v>
      </c>
      <c r="F5329">
        <v>154.68571428571428</v>
      </c>
      <c r="G5329">
        <v>126</v>
      </c>
      <c r="H5329">
        <v>0.67460317460317465</v>
      </c>
      <c r="I5329">
        <v>0.49090909090909091</v>
      </c>
    </row>
    <row r="5330" spans="1:9" x14ac:dyDescent="0.25">
      <c r="A5330" t="s">
        <v>10018</v>
      </c>
      <c r="B5330" t="s">
        <v>341</v>
      </c>
      <c r="C5330" s="6" t="str">
        <f t="shared" si="83"/>
        <v>/blogs/Foliocomplutense/5540.php</v>
      </c>
      <c r="D5330">
        <v>274</v>
      </c>
      <c r="E5330">
        <v>253</v>
      </c>
      <c r="F5330">
        <v>241.95652173913044</v>
      </c>
      <c r="G5330">
        <v>252</v>
      </c>
      <c r="H5330">
        <v>0.93253968253968256</v>
      </c>
      <c r="I5330">
        <v>0.91605839416058399</v>
      </c>
    </row>
    <row r="5331" spans="1:9" x14ac:dyDescent="0.25">
      <c r="A5331" t="s">
        <v>10018</v>
      </c>
      <c r="B5331" t="s">
        <v>342</v>
      </c>
      <c r="C5331" s="6" t="str">
        <f t="shared" si="83"/>
        <v>/blogs/GeoBlog/</v>
      </c>
      <c r="D5331">
        <v>274</v>
      </c>
      <c r="E5331">
        <v>228</v>
      </c>
      <c r="F5331">
        <v>52.795275590551178</v>
      </c>
      <c r="G5331">
        <v>173</v>
      </c>
      <c r="H5331">
        <v>0.68786127167630062</v>
      </c>
      <c r="I5331">
        <v>0.53649635036496346</v>
      </c>
    </row>
    <row r="5332" spans="1:9" x14ac:dyDescent="0.25">
      <c r="A5332" t="s">
        <v>10018</v>
      </c>
      <c r="B5332" t="s">
        <v>343</v>
      </c>
      <c r="C5332" s="6" t="str">
        <f t="shared" si="83"/>
        <v>/intranet/12280.php</v>
      </c>
      <c r="D5332">
        <v>274</v>
      </c>
      <c r="E5332">
        <v>140</v>
      </c>
      <c r="F5332">
        <v>11.702602230483272</v>
      </c>
      <c r="G5332">
        <v>1</v>
      </c>
      <c r="H5332">
        <v>0</v>
      </c>
      <c r="I5332">
        <v>1.824817518248175E-2</v>
      </c>
    </row>
    <row r="5333" spans="1:9" x14ac:dyDescent="0.25">
      <c r="A5333" t="s">
        <v>10018</v>
      </c>
      <c r="B5333" t="s">
        <v>344</v>
      </c>
      <c r="C5333" s="6" t="str">
        <f t="shared" si="83"/>
        <v>/intranet/17037.php</v>
      </c>
      <c r="D5333">
        <v>274</v>
      </c>
      <c r="E5333">
        <v>126</v>
      </c>
      <c r="F5333">
        <v>28.046357615894038</v>
      </c>
      <c r="G5333">
        <v>123</v>
      </c>
      <c r="H5333">
        <v>0.29268292682926828</v>
      </c>
      <c r="I5333">
        <v>0.4489051094890511</v>
      </c>
    </row>
    <row r="5334" spans="1:9" x14ac:dyDescent="0.25">
      <c r="A5334" t="s">
        <v>10018</v>
      </c>
      <c r="B5334" t="s">
        <v>345</v>
      </c>
      <c r="C5334" s="6" t="str">
        <f t="shared" si="83"/>
        <v>/blogs/blognoticias/8096.php</v>
      </c>
      <c r="D5334">
        <v>271</v>
      </c>
      <c r="E5334">
        <v>248</v>
      </c>
      <c r="F5334">
        <v>237.93421052631578</v>
      </c>
      <c r="G5334">
        <v>231</v>
      </c>
      <c r="H5334">
        <v>0.78787878787878785</v>
      </c>
      <c r="I5334">
        <v>0.71955719557195574</v>
      </c>
    </row>
    <row r="5335" spans="1:9" x14ac:dyDescent="0.25">
      <c r="A5335" t="s">
        <v>10018</v>
      </c>
      <c r="B5335" t="s">
        <v>346</v>
      </c>
      <c r="C5335" s="6" t="str">
        <f t="shared" si="83"/>
        <v>/blogs/escritores/7815.php</v>
      </c>
      <c r="D5335">
        <v>269</v>
      </c>
      <c r="E5335">
        <v>223</v>
      </c>
      <c r="F5335">
        <v>192.48</v>
      </c>
      <c r="G5335">
        <v>206</v>
      </c>
      <c r="H5335">
        <v>0.67961165048543692</v>
      </c>
      <c r="I5335">
        <v>0.62825278810408924</v>
      </c>
    </row>
    <row r="5336" spans="1:9" x14ac:dyDescent="0.25">
      <c r="A5336" t="s">
        <v>10018</v>
      </c>
      <c r="B5336" t="s">
        <v>347</v>
      </c>
      <c r="C5336" s="6" t="str">
        <f t="shared" si="83"/>
        <v>/encuestas/index.php</v>
      </c>
      <c r="D5336">
        <v>269</v>
      </c>
      <c r="E5336">
        <v>152</v>
      </c>
      <c r="F5336">
        <v>147.67796610169492</v>
      </c>
      <c r="G5336">
        <v>2</v>
      </c>
      <c r="H5336">
        <v>0</v>
      </c>
      <c r="I5336">
        <v>0.12267657992565056</v>
      </c>
    </row>
    <row r="5337" spans="1:9" x14ac:dyDescent="0.25">
      <c r="A5337" t="s">
        <v>10018</v>
      </c>
      <c r="B5337" t="s">
        <v>348</v>
      </c>
      <c r="C5337" s="6" t="str">
        <f t="shared" si="83"/>
        <v>/BUCM/escritores/escritores.php?qap=V&amp;idpagina=36837&amp;nombreblog=escritores</v>
      </c>
      <c r="D5337">
        <v>268</v>
      </c>
      <c r="E5337">
        <v>90</v>
      </c>
      <c r="F5337">
        <v>2.7706766917293235</v>
      </c>
      <c r="G5337">
        <v>2</v>
      </c>
      <c r="H5337">
        <v>1</v>
      </c>
      <c r="I5337">
        <v>7.462686567164179E-3</v>
      </c>
    </row>
    <row r="5338" spans="1:9" x14ac:dyDescent="0.25">
      <c r="A5338" t="s">
        <v>10018</v>
      </c>
      <c r="B5338" t="s">
        <v>349</v>
      </c>
      <c r="C5338" s="6" t="str">
        <f t="shared" si="83"/>
        <v>/BUCM/servicios/29680.php?q2=buc_fll@buc.ucm.es&amp;q4=A+la+carta</v>
      </c>
      <c r="D5338">
        <v>267</v>
      </c>
      <c r="E5338">
        <v>170</v>
      </c>
      <c r="F5338">
        <v>121.94155844155844</v>
      </c>
      <c r="G5338">
        <v>100</v>
      </c>
      <c r="H5338">
        <v>0.56999999999999995</v>
      </c>
      <c r="I5338">
        <v>0.42322097378277151</v>
      </c>
    </row>
    <row r="5339" spans="1:9" x14ac:dyDescent="0.25">
      <c r="A5339" t="s">
        <v>10018</v>
      </c>
      <c r="B5339" t="s">
        <v>350</v>
      </c>
      <c r="C5339" s="6" t="str">
        <f t="shared" si="83"/>
        <v>/blogs/labibliotecainforma/1212.php</v>
      </c>
      <c r="D5339">
        <v>266</v>
      </c>
      <c r="E5339">
        <v>200</v>
      </c>
      <c r="F5339">
        <v>113.34782608695652</v>
      </c>
      <c r="G5339">
        <v>190</v>
      </c>
      <c r="H5339">
        <v>0.64736842105263159</v>
      </c>
      <c r="I5339">
        <v>0.65413533834586468</v>
      </c>
    </row>
    <row r="5340" spans="1:9" x14ac:dyDescent="0.25">
      <c r="A5340" t="s">
        <v>10018</v>
      </c>
      <c r="B5340" t="s">
        <v>351</v>
      </c>
      <c r="C5340" s="6" t="str">
        <f t="shared" si="83"/>
        <v>/BUCM/revcul/sci-fdi/</v>
      </c>
      <c r="D5340">
        <v>266</v>
      </c>
      <c r="E5340">
        <v>209</v>
      </c>
      <c r="F5340">
        <v>75.2421875</v>
      </c>
      <c r="G5340">
        <v>102</v>
      </c>
      <c r="H5340">
        <v>0.60784313725490191</v>
      </c>
      <c r="I5340">
        <v>0.51879699248120303</v>
      </c>
    </row>
    <row r="5341" spans="1:9" x14ac:dyDescent="0.25">
      <c r="A5341" t="s">
        <v>10018</v>
      </c>
      <c r="B5341" t="s">
        <v>352</v>
      </c>
      <c r="C5341" s="6" t="str">
        <f t="shared" si="83"/>
        <v>/revcul/e-learning-innova/12/art735.php?zm=3</v>
      </c>
      <c r="D5341">
        <v>266</v>
      </c>
      <c r="E5341">
        <v>126</v>
      </c>
      <c r="F5341">
        <v>201.44242424242424</v>
      </c>
      <c r="G5341">
        <v>103</v>
      </c>
      <c r="H5341">
        <v>0.23300970873786409</v>
      </c>
      <c r="I5341">
        <v>0.37969924812030076</v>
      </c>
    </row>
    <row r="5342" spans="1:9" x14ac:dyDescent="0.25">
      <c r="A5342" t="s">
        <v>10018</v>
      </c>
      <c r="B5342" t="s">
        <v>353</v>
      </c>
      <c r="C5342" s="6" t="str">
        <f t="shared" si="83"/>
        <v>/auth1.php?volver=/BUCM/ecsa//36254.php&amp;idioma=sp</v>
      </c>
      <c r="D5342">
        <v>265</v>
      </c>
      <c r="E5342">
        <v>208</v>
      </c>
      <c r="F5342">
        <v>40.96</v>
      </c>
      <c r="G5342">
        <v>206</v>
      </c>
      <c r="H5342">
        <v>0.80097087378640774</v>
      </c>
      <c r="I5342">
        <v>0.71698113207547165</v>
      </c>
    </row>
    <row r="5343" spans="1:9" x14ac:dyDescent="0.25">
      <c r="A5343" t="s">
        <v>10018</v>
      </c>
      <c r="B5343" t="s">
        <v>354</v>
      </c>
      <c r="C5343" s="6" t="str">
        <f t="shared" si="83"/>
        <v>/blogs/boletinbibliotecario/5655.php</v>
      </c>
      <c r="D5343">
        <v>261</v>
      </c>
      <c r="E5343">
        <v>198</v>
      </c>
      <c r="F5343">
        <v>318.90769230769229</v>
      </c>
      <c r="G5343">
        <v>197</v>
      </c>
      <c r="H5343">
        <v>0.74111675126903553</v>
      </c>
      <c r="I5343">
        <v>0.75095785440613028</v>
      </c>
    </row>
    <row r="5344" spans="1:9" x14ac:dyDescent="0.25">
      <c r="A5344" t="s">
        <v>10018</v>
      </c>
      <c r="B5344" t="s">
        <v>355</v>
      </c>
      <c r="C5344" s="6" t="str">
        <f t="shared" si="83"/>
        <v>/blogs/Botaybata/</v>
      </c>
      <c r="D5344">
        <v>261</v>
      </c>
      <c r="E5344">
        <v>224</v>
      </c>
      <c r="F5344">
        <v>65.962962962962962</v>
      </c>
      <c r="G5344">
        <v>120</v>
      </c>
      <c r="H5344">
        <v>0.54166666666666663</v>
      </c>
      <c r="I5344">
        <v>0.48275862068965519</v>
      </c>
    </row>
    <row r="5345" spans="1:9" x14ac:dyDescent="0.25">
      <c r="A5345" t="s">
        <v>10018</v>
      </c>
      <c r="B5345" t="s">
        <v>356</v>
      </c>
      <c r="C5345" s="6" t="str">
        <f t="shared" si="83"/>
        <v>/BUCM/inf/10847.php</v>
      </c>
      <c r="D5345">
        <v>261</v>
      </c>
      <c r="E5345">
        <v>130</v>
      </c>
      <c r="F5345">
        <v>415.09923664122135</v>
      </c>
      <c r="G5345">
        <v>127</v>
      </c>
      <c r="H5345">
        <v>0.71653543307086609</v>
      </c>
      <c r="I5345">
        <v>0.49808429118773945</v>
      </c>
    </row>
    <row r="5346" spans="1:9" x14ac:dyDescent="0.25">
      <c r="A5346" t="s">
        <v>10018</v>
      </c>
      <c r="B5346" t="s">
        <v>357</v>
      </c>
      <c r="C5346" s="6" t="str">
        <f t="shared" si="83"/>
        <v>/blogs/bibliotecaysociedad/</v>
      </c>
      <c r="D5346">
        <v>260</v>
      </c>
      <c r="E5346">
        <v>205</v>
      </c>
      <c r="F5346">
        <v>76.867088607594937</v>
      </c>
      <c r="G5346">
        <v>109</v>
      </c>
      <c r="H5346">
        <v>0.55045871559633031</v>
      </c>
      <c r="I5346">
        <v>0.3923076923076923</v>
      </c>
    </row>
    <row r="5347" spans="1:9" x14ac:dyDescent="0.25">
      <c r="A5347" t="s">
        <v>10018</v>
      </c>
      <c r="B5347" t="s">
        <v>358</v>
      </c>
      <c r="C5347" s="6" t="str">
        <f t="shared" si="83"/>
        <v>/foa/55913.php</v>
      </c>
      <c r="D5347">
        <v>259</v>
      </c>
      <c r="E5347">
        <v>149</v>
      </c>
      <c r="F5347">
        <v>113.99193548387096</v>
      </c>
      <c r="G5347">
        <v>144</v>
      </c>
      <c r="H5347">
        <v>0.57638888888888884</v>
      </c>
      <c r="I5347">
        <v>0.52123552123552119</v>
      </c>
    </row>
    <row r="5348" spans="1:9" x14ac:dyDescent="0.25">
      <c r="A5348" t="s">
        <v>10018</v>
      </c>
      <c r="B5348" t="s">
        <v>359</v>
      </c>
      <c r="C5348" s="6" t="str">
        <f t="shared" si="83"/>
        <v>/encuestas/?encuestacursosformacion=</v>
      </c>
      <c r="D5348">
        <v>258</v>
      </c>
      <c r="E5348">
        <v>228</v>
      </c>
      <c r="F5348">
        <v>125.45631067961165</v>
      </c>
      <c r="G5348">
        <v>189</v>
      </c>
      <c r="H5348">
        <v>0.20105820105820105</v>
      </c>
      <c r="I5348">
        <v>0.20155038759689922</v>
      </c>
    </row>
    <row r="5349" spans="1:9" x14ac:dyDescent="0.25">
      <c r="A5349" t="s">
        <v>10018</v>
      </c>
      <c r="B5349" t="s">
        <v>360</v>
      </c>
      <c r="C5349" s="6" t="str">
        <f t="shared" si="83"/>
        <v>/revcul/e-learning-innova/123/art1755.php?zm=3</v>
      </c>
      <c r="D5349">
        <v>258</v>
      </c>
      <c r="E5349">
        <v>143</v>
      </c>
      <c r="F5349">
        <v>112.54</v>
      </c>
      <c r="G5349">
        <v>106</v>
      </c>
      <c r="H5349">
        <v>0.23584905660377359</v>
      </c>
      <c r="I5349">
        <v>0.41860465116279072</v>
      </c>
    </row>
    <row r="5350" spans="1:9" x14ac:dyDescent="0.25">
      <c r="A5350" t="s">
        <v>10018</v>
      </c>
      <c r="B5350" t="s">
        <v>361</v>
      </c>
      <c r="C5350" s="6" t="str">
        <f t="shared" si="83"/>
        <v>/blogs/boletinbibliotecario/8085.php</v>
      </c>
      <c r="D5350">
        <v>256</v>
      </c>
      <c r="E5350">
        <v>164</v>
      </c>
      <c r="F5350">
        <v>107.49137931034483</v>
      </c>
      <c r="G5350">
        <v>158</v>
      </c>
      <c r="H5350">
        <v>0.569620253164557</v>
      </c>
      <c r="I5350">
        <v>0.546875</v>
      </c>
    </row>
    <row r="5351" spans="1:9" x14ac:dyDescent="0.25">
      <c r="A5351" t="s">
        <v>10018</v>
      </c>
      <c r="B5351" t="s">
        <v>362</v>
      </c>
      <c r="C5351" s="6" t="str">
        <f t="shared" si="83"/>
        <v>/BUCM/blogs/posts.php?ncomment=1&amp;idpagina=36005&amp;idpost=2936&amp;nombreblog=Europaenblog</v>
      </c>
      <c r="D5351">
        <v>255</v>
      </c>
      <c r="E5351">
        <v>151</v>
      </c>
      <c r="F5351">
        <v>74.433476394849791</v>
      </c>
      <c r="G5351">
        <v>8</v>
      </c>
      <c r="H5351">
        <v>0</v>
      </c>
      <c r="I5351">
        <v>8.6274509803921567E-2</v>
      </c>
    </row>
    <row r="5352" spans="1:9" x14ac:dyDescent="0.25">
      <c r="A5352" t="s">
        <v>10018</v>
      </c>
      <c r="B5352" t="s">
        <v>363</v>
      </c>
      <c r="C5352" s="6" t="str">
        <f t="shared" si="83"/>
        <v>/blogs/blognoticias/1010.php</v>
      </c>
      <c r="D5352">
        <v>254</v>
      </c>
      <c r="E5352">
        <v>195</v>
      </c>
      <c r="F5352">
        <v>400.76190476190476</v>
      </c>
      <c r="G5352">
        <v>135</v>
      </c>
      <c r="H5352">
        <v>0.47407407407407409</v>
      </c>
      <c r="I5352">
        <v>0.42125984251968501</v>
      </c>
    </row>
    <row r="5353" spans="1:9" x14ac:dyDescent="0.25">
      <c r="A5353" t="s">
        <v>10018</v>
      </c>
      <c r="B5353" t="s">
        <v>364</v>
      </c>
      <c r="C5353" s="6" t="str">
        <f t="shared" si="83"/>
        <v>/BUCM/intranet/58529.php</v>
      </c>
      <c r="D5353">
        <v>254</v>
      </c>
      <c r="E5353">
        <v>90</v>
      </c>
      <c r="F5353">
        <v>90.668181818181822</v>
      </c>
      <c r="G5353">
        <v>4</v>
      </c>
      <c r="H5353">
        <v>0.5</v>
      </c>
      <c r="I5353">
        <v>0.13385826771653545</v>
      </c>
    </row>
    <row r="5354" spans="1:9" x14ac:dyDescent="0.25">
      <c r="A5354" t="s">
        <v>10018</v>
      </c>
      <c r="B5354" t="s">
        <v>365</v>
      </c>
      <c r="C5354" s="6" t="str">
        <f t="shared" si="83"/>
        <v>/revcul/e-learning-innova/5/art387.php?zm=3</v>
      </c>
      <c r="D5354">
        <v>254</v>
      </c>
      <c r="E5354">
        <v>159</v>
      </c>
      <c r="F5354">
        <v>159.55782312925169</v>
      </c>
      <c r="G5354">
        <v>94</v>
      </c>
      <c r="H5354">
        <v>0.28723404255319152</v>
      </c>
      <c r="I5354">
        <v>0.42125984251968501</v>
      </c>
    </row>
    <row r="5355" spans="1:9" x14ac:dyDescent="0.25">
      <c r="A5355" t="s">
        <v>10018</v>
      </c>
      <c r="B5355" t="s">
        <v>366</v>
      </c>
      <c r="C5355" s="6" t="str">
        <f t="shared" si="83"/>
        <v>/BUCM/revcul/e-learning-innova/11/art683.php</v>
      </c>
      <c r="D5355">
        <v>253</v>
      </c>
      <c r="E5355">
        <v>233</v>
      </c>
      <c r="F5355">
        <v>201.85</v>
      </c>
      <c r="G5355">
        <v>233</v>
      </c>
      <c r="H5355">
        <v>0.93133047210300424</v>
      </c>
      <c r="I5355">
        <v>0.92094861660079053</v>
      </c>
    </row>
    <row r="5356" spans="1:9" x14ac:dyDescent="0.25">
      <c r="A5356" t="s">
        <v>10018</v>
      </c>
      <c r="B5356" t="s">
        <v>367</v>
      </c>
      <c r="C5356" s="6" t="str">
        <f t="shared" si="83"/>
        <v>/BUCM/revcul/e-learning-innova/123/art1761.php</v>
      </c>
      <c r="D5356">
        <v>252</v>
      </c>
      <c r="E5356">
        <v>233</v>
      </c>
      <c r="F5356">
        <v>311.17391304347825</v>
      </c>
      <c r="G5356">
        <v>229</v>
      </c>
      <c r="H5356">
        <v>0.92139737991266379</v>
      </c>
      <c r="I5356">
        <v>0.90873015873015872</v>
      </c>
    </row>
    <row r="5357" spans="1:9" x14ac:dyDescent="0.25">
      <c r="A5357" t="s">
        <v>10018</v>
      </c>
      <c r="B5357" t="s">
        <v>368</v>
      </c>
      <c r="C5357" s="6" t="str">
        <f t="shared" si="83"/>
        <v>/BUCM/far/36687.php</v>
      </c>
      <c r="D5357">
        <v>251</v>
      </c>
      <c r="E5357">
        <v>205</v>
      </c>
      <c r="F5357">
        <v>271.22033898305085</v>
      </c>
      <c r="G5357">
        <v>200</v>
      </c>
      <c r="H5357">
        <v>0.77500000000000002</v>
      </c>
      <c r="I5357">
        <v>0.76494023904382469</v>
      </c>
    </row>
    <row r="5358" spans="1:9" x14ac:dyDescent="0.25">
      <c r="A5358" t="s">
        <v>10018</v>
      </c>
      <c r="B5358" t="s">
        <v>369</v>
      </c>
      <c r="C5358" s="6" t="str">
        <f t="shared" si="83"/>
        <v>/BUCM/blogs/posts.php?ncomment=1&amp;idpagina=36005&amp;idpost=2999&amp;nombreblog=Europaenblog</v>
      </c>
      <c r="D5358">
        <v>250</v>
      </c>
      <c r="E5358">
        <v>162</v>
      </c>
      <c r="F5358">
        <v>93.693965517241381</v>
      </c>
      <c r="G5358">
        <v>37</v>
      </c>
      <c r="H5358">
        <v>2.7027027027027029E-2</v>
      </c>
      <c r="I5358">
        <v>7.1999999999999995E-2</v>
      </c>
    </row>
    <row r="5359" spans="1:9" x14ac:dyDescent="0.25">
      <c r="A5359" t="s">
        <v>10018</v>
      </c>
      <c r="B5359" t="s">
        <v>370</v>
      </c>
      <c r="C5359" s="6" t="str">
        <f t="shared" si="83"/>
        <v>/BUCM/geuin/17944.php</v>
      </c>
      <c r="D5359">
        <v>250</v>
      </c>
      <c r="E5359">
        <v>186</v>
      </c>
      <c r="F5359">
        <v>89.118918918918922</v>
      </c>
      <c r="G5359">
        <v>2</v>
      </c>
      <c r="H5359">
        <v>1</v>
      </c>
      <c r="I5359">
        <v>0.26</v>
      </c>
    </row>
    <row r="5360" spans="1:9" x14ac:dyDescent="0.25">
      <c r="A5360" t="s">
        <v>10018</v>
      </c>
      <c r="B5360" t="s">
        <v>371</v>
      </c>
      <c r="C5360" s="6" t="str">
        <f t="shared" si="83"/>
        <v>/blogs/libroscine/2354.php</v>
      </c>
      <c r="D5360">
        <v>248</v>
      </c>
      <c r="E5360">
        <v>218</v>
      </c>
      <c r="F5360">
        <v>452.4</v>
      </c>
      <c r="G5360">
        <v>218</v>
      </c>
      <c r="H5360">
        <v>0.87155963302752293</v>
      </c>
      <c r="I5360">
        <v>0.87903225806451613</v>
      </c>
    </row>
    <row r="5361" spans="1:9" x14ac:dyDescent="0.25">
      <c r="A5361" t="s">
        <v>10018</v>
      </c>
      <c r="B5361" t="s">
        <v>372</v>
      </c>
      <c r="C5361" s="6" t="str">
        <f t="shared" si="83"/>
        <v>/BUCM/blogs/EconomiaComplutense/12932.php</v>
      </c>
      <c r="D5361">
        <v>247</v>
      </c>
      <c r="E5361">
        <v>211</v>
      </c>
      <c r="F5361">
        <v>88.776119402985074</v>
      </c>
      <c r="G5361">
        <v>171</v>
      </c>
      <c r="H5361">
        <v>0.92982456140350878</v>
      </c>
      <c r="I5361">
        <v>0.72874493927125505</v>
      </c>
    </row>
    <row r="5362" spans="1:9" x14ac:dyDescent="0.25">
      <c r="A5362" t="s">
        <v>10018</v>
      </c>
      <c r="B5362" t="s">
        <v>373</v>
      </c>
      <c r="C5362" s="6" t="str">
        <f t="shared" si="83"/>
        <v>/BUCM/escritores/italo_antinori/obras/obr3751.php</v>
      </c>
      <c r="D5362">
        <v>247</v>
      </c>
      <c r="E5362">
        <v>188</v>
      </c>
      <c r="F5362">
        <v>296.49275362318838</v>
      </c>
      <c r="G5362">
        <v>180</v>
      </c>
      <c r="H5362">
        <v>0.82222222222222219</v>
      </c>
      <c r="I5362">
        <v>0.72064777327935226</v>
      </c>
    </row>
    <row r="5363" spans="1:9" x14ac:dyDescent="0.25">
      <c r="A5363" t="s">
        <v>10018</v>
      </c>
      <c r="B5363" t="s">
        <v>374</v>
      </c>
      <c r="C5363" s="6" t="str">
        <f t="shared" si="83"/>
        <v>/BUCM/med/41702.php</v>
      </c>
      <c r="D5363">
        <v>247</v>
      </c>
      <c r="E5363">
        <v>174</v>
      </c>
      <c r="F5363">
        <v>56.020618556701031</v>
      </c>
      <c r="G5363">
        <v>155</v>
      </c>
      <c r="H5363">
        <v>0.61290322580645162</v>
      </c>
      <c r="I5363">
        <v>0.60728744939271251</v>
      </c>
    </row>
    <row r="5364" spans="1:9" x14ac:dyDescent="0.25">
      <c r="A5364" t="s">
        <v>10018</v>
      </c>
      <c r="B5364" t="s">
        <v>375</v>
      </c>
      <c r="C5364" s="6" t="str">
        <f t="shared" si="83"/>
        <v>/BUCM/revcul/e-learning-innova/5/art387.php</v>
      </c>
      <c r="D5364">
        <v>247</v>
      </c>
      <c r="E5364">
        <v>206</v>
      </c>
      <c r="F5364">
        <v>167.78947368421052</v>
      </c>
      <c r="G5364">
        <v>168</v>
      </c>
      <c r="H5364">
        <v>0.55952380952380953</v>
      </c>
      <c r="I5364">
        <v>0.46153846153846156</v>
      </c>
    </row>
    <row r="5365" spans="1:9" x14ac:dyDescent="0.25">
      <c r="A5365" t="s">
        <v>10018</v>
      </c>
      <c r="B5365" t="s">
        <v>376</v>
      </c>
      <c r="C5365" s="6" t="str">
        <f t="shared" si="83"/>
        <v>/blogs/blognoticias/7872.php</v>
      </c>
      <c r="D5365">
        <v>246</v>
      </c>
      <c r="E5365">
        <v>212</v>
      </c>
      <c r="F5365">
        <v>163.26190476190476</v>
      </c>
      <c r="G5365">
        <v>173</v>
      </c>
      <c r="H5365">
        <v>0.58959537572254339</v>
      </c>
      <c r="I5365">
        <v>0.48780487804878048</v>
      </c>
    </row>
    <row r="5366" spans="1:9" x14ac:dyDescent="0.25">
      <c r="A5366" t="s">
        <v>10018</v>
      </c>
      <c r="B5366" t="s">
        <v>377</v>
      </c>
      <c r="C5366" s="6" t="str">
        <f t="shared" si="83"/>
        <v>/blogs/Foliocomplutense/11903.php</v>
      </c>
      <c r="D5366">
        <v>246</v>
      </c>
      <c r="E5366">
        <v>11</v>
      </c>
      <c r="F5366">
        <v>8.1898734177215182</v>
      </c>
      <c r="G5366">
        <v>7</v>
      </c>
      <c r="H5366">
        <v>0</v>
      </c>
      <c r="I5366">
        <v>3.6585365853658534E-2</v>
      </c>
    </row>
    <row r="5367" spans="1:9" x14ac:dyDescent="0.25">
      <c r="A5367" t="s">
        <v>10018</v>
      </c>
      <c r="B5367" t="s">
        <v>378</v>
      </c>
      <c r="C5367" s="6" t="str">
        <f t="shared" si="83"/>
        <v>/foa/55201.php</v>
      </c>
      <c r="D5367">
        <v>246</v>
      </c>
      <c r="E5367">
        <v>195</v>
      </c>
      <c r="F5367">
        <v>198.78688524590163</v>
      </c>
      <c r="G5367">
        <v>190</v>
      </c>
      <c r="H5367">
        <v>0.76842105263157889</v>
      </c>
      <c r="I5367">
        <v>0.75203252032520329</v>
      </c>
    </row>
    <row r="5368" spans="1:9" x14ac:dyDescent="0.25">
      <c r="A5368" t="s">
        <v>10018</v>
      </c>
      <c r="B5368" t="s">
        <v>379</v>
      </c>
      <c r="C5368" s="6" t="str">
        <f t="shared" si="83"/>
        <v>/blogs/labibliotecainforma/12702.php</v>
      </c>
      <c r="D5368">
        <v>242</v>
      </c>
      <c r="E5368">
        <v>226</v>
      </c>
      <c r="F5368">
        <v>60.174999999999997</v>
      </c>
      <c r="G5368">
        <v>196</v>
      </c>
      <c r="H5368">
        <v>0.52040816326530615</v>
      </c>
      <c r="I5368">
        <v>0.50413223140495866</v>
      </c>
    </row>
    <row r="5369" spans="1:9" x14ac:dyDescent="0.25">
      <c r="A5369" t="s">
        <v>10018</v>
      </c>
      <c r="B5369" t="s">
        <v>380</v>
      </c>
      <c r="C5369" s="6" t="str">
        <f t="shared" si="83"/>
        <v>/BUCM/intranet/58045.php</v>
      </c>
      <c r="D5369">
        <v>242</v>
      </c>
      <c r="E5369">
        <v>124</v>
      </c>
      <c r="F5369">
        <v>59.509090909090908</v>
      </c>
      <c r="G5369">
        <v>4</v>
      </c>
      <c r="H5369">
        <v>0</v>
      </c>
      <c r="I5369">
        <v>9.0909090909090912E-2</v>
      </c>
    </row>
    <row r="5370" spans="1:9" x14ac:dyDescent="0.25">
      <c r="A5370" t="s">
        <v>10018</v>
      </c>
      <c r="B5370" t="s">
        <v>381</v>
      </c>
      <c r="C5370" s="6" t="str">
        <f t="shared" si="83"/>
        <v>/BUCM/escritores/janeth_gomez/obras/obr3811.php</v>
      </c>
      <c r="D5370">
        <v>239</v>
      </c>
      <c r="E5370">
        <v>68</v>
      </c>
      <c r="F5370">
        <v>390.84699453551912</v>
      </c>
      <c r="G5370">
        <v>42</v>
      </c>
      <c r="H5370">
        <v>0.33333333333333331</v>
      </c>
      <c r="I5370">
        <v>0.23430962343096234</v>
      </c>
    </row>
    <row r="5371" spans="1:9" x14ac:dyDescent="0.25">
      <c r="A5371" t="s">
        <v>10018</v>
      </c>
      <c r="B5371" t="s">
        <v>382</v>
      </c>
      <c r="C5371" s="6" t="str">
        <f t="shared" si="83"/>
        <v>/foa/40965.php</v>
      </c>
      <c r="D5371">
        <v>237</v>
      </c>
      <c r="E5371">
        <v>181</v>
      </c>
      <c r="F5371">
        <v>92.495145631067956</v>
      </c>
      <c r="G5371">
        <v>156</v>
      </c>
      <c r="H5371">
        <v>0.60256410256410253</v>
      </c>
      <c r="I5371">
        <v>0.56540084388185652</v>
      </c>
    </row>
    <row r="5372" spans="1:9" x14ac:dyDescent="0.25">
      <c r="A5372" t="s">
        <v>10018</v>
      </c>
      <c r="B5372" t="s">
        <v>383</v>
      </c>
      <c r="C5372" s="6" t="str">
        <f t="shared" si="83"/>
        <v>/intranet/12354.php</v>
      </c>
      <c r="D5372">
        <v>236</v>
      </c>
      <c r="E5372">
        <v>150</v>
      </c>
      <c r="F5372">
        <v>119.66412213740458</v>
      </c>
      <c r="G5372">
        <v>135</v>
      </c>
      <c r="H5372">
        <v>0.4148148148148148</v>
      </c>
      <c r="I5372">
        <v>0.44491525423728812</v>
      </c>
    </row>
    <row r="5373" spans="1:9" x14ac:dyDescent="0.25">
      <c r="A5373" t="s">
        <v>10018</v>
      </c>
      <c r="B5373" t="s">
        <v>384</v>
      </c>
      <c r="C5373" s="6" t="str">
        <f t="shared" si="83"/>
        <v>/blogs/bibliotecaysociedad/12163.php?zm=3</v>
      </c>
      <c r="D5373">
        <v>234</v>
      </c>
      <c r="E5373">
        <v>110</v>
      </c>
      <c r="F5373">
        <v>180.36301369863014</v>
      </c>
      <c r="G5373">
        <v>68</v>
      </c>
      <c r="H5373">
        <v>0.20588235294117646</v>
      </c>
      <c r="I5373">
        <v>0.37606837606837606</v>
      </c>
    </row>
    <row r="5374" spans="1:9" x14ac:dyDescent="0.25">
      <c r="A5374" t="s">
        <v>10018</v>
      </c>
      <c r="B5374" t="s">
        <v>385</v>
      </c>
      <c r="C5374" s="6" t="str">
        <f t="shared" si="83"/>
        <v>/blogs/formlinea/</v>
      </c>
      <c r="D5374">
        <v>234</v>
      </c>
      <c r="E5374">
        <v>194</v>
      </c>
      <c r="F5374">
        <v>81.831395348837205</v>
      </c>
      <c r="G5374">
        <v>51</v>
      </c>
      <c r="H5374">
        <v>0.43137254901960786</v>
      </c>
      <c r="I5374">
        <v>0.26495726495726496</v>
      </c>
    </row>
    <row r="5375" spans="1:9" x14ac:dyDescent="0.25">
      <c r="A5375" t="s">
        <v>10018</v>
      </c>
      <c r="B5375" t="s">
        <v>386</v>
      </c>
      <c r="C5375" s="6" t="str">
        <f t="shared" si="83"/>
        <v>/BUCM/revcul/e-learning-innova/12/art735.php</v>
      </c>
      <c r="D5375">
        <v>233</v>
      </c>
      <c r="E5375">
        <v>218</v>
      </c>
      <c r="F5375">
        <v>197.57142857142858</v>
      </c>
      <c r="G5375">
        <v>214</v>
      </c>
      <c r="H5375">
        <v>0.94392523364485981</v>
      </c>
      <c r="I5375">
        <v>0.90987124463519309</v>
      </c>
    </row>
    <row r="5376" spans="1:9" x14ac:dyDescent="0.25">
      <c r="A5376" t="s">
        <v>10018</v>
      </c>
      <c r="B5376" t="s">
        <v>387</v>
      </c>
      <c r="C5376" s="6" t="str">
        <f t="shared" si="83"/>
        <v>/foa/38157.php</v>
      </c>
      <c r="D5376">
        <v>233</v>
      </c>
      <c r="E5376">
        <v>198</v>
      </c>
      <c r="F5376">
        <v>234.57746478873239</v>
      </c>
      <c r="G5376">
        <v>135</v>
      </c>
      <c r="H5376">
        <v>0.68888888888888888</v>
      </c>
      <c r="I5376">
        <v>0.69527896995708149</v>
      </c>
    </row>
    <row r="5377" spans="1:9" x14ac:dyDescent="0.25">
      <c r="A5377" t="s">
        <v>10018</v>
      </c>
      <c r="B5377" t="s">
        <v>388</v>
      </c>
      <c r="C5377" s="6" t="str">
        <f t="shared" si="83"/>
        <v>/intranet/12823.php?vertab13762=6</v>
      </c>
      <c r="D5377">
        <v>233</v>
      </c>
      <c r="E5377">
        <v>136</v>
      </c>
      <c r="F5377">
        <v>71.485436893203882</v>
      </c>
      <c r="G5377">
        <v>7</v>
      </c>
      <c r="H5377">
        <v>0.5714285714285714</v>
      </c>
      <c r="I5377">
        <v>0.11587982832618025</v>
      </c>
    </row>
    <row r="5378" spans="1:9" x14ac:dyDescent="0.25">
      <c r="A5378" t="s">
        <v>10018</v>
      </c>
      <c r="B5378" t="s">
        <v>389</v>
      </c>
      <c r="C5378" s="6" t="str">
        <f t="shared" si="83"/>
        <v>/blogs/Recursos en prueba/8524.php</v>
      </c>
      <c r="D5378">
        <v>232</v>
      </c>
      <c r="E5378">
        <v>186</v>
      </c>
      <c r="F5378">
        <v>149.49275362318841</v>
      </c>
      <c r="G5378">
        <v>175</v>
      </c>
      <c r="H5378">
        <v>0.73142857142857143</v>
      </c>
      <c r="I5378">
        <v>0.70258620689655171</v>
      </c>
    </row>
    <row r="5379" spans="1:9" x14ac:dyDescent="0.25">
      <c r="A5379" t="s">
        <v>10018</v>
      </c>
      <c r="B5379" t="s">
        <v>390</v>
      </c>
      <c r="C5379" s="6" t="str">
        <f t="shared" ref="C5379:C5442" si="84">HYPERLINK(CONCATENATE("http://biblioteca.ucm.es",B5379),B5379)</f>
        <v>/BUCM/blogs/blognoticias/</v>
      </c>
      <c r="D5379">
        <v>232</v>
      </c>
      <c r="E5379">
        <v>176</v>
      </c>
      <c r="F5379">
        <v>23.447674418604652</v>
      </c>
      <c r="G5379">
        <v>87</v>
      </c>
      <c r="H5379">
        <v>0.36781609195402298</v>
      </c>
      <c r="I5379">
        <v>0.25862068965517243</v>
      </c>
    </row>
    <row r="5380" spans="1:9" x14ac:dyDescent="0.25">
      <c r="A5380" t="s">
        <v>10018</v>
      </c>
      <c r="B5380" t="s">
        <v>391</v>
      </c>
      <c r="C5380" s="6" t="str">
        <f t="shared" si="84"/>
        <v>/BUCM/intranet/13484.php</v>
      </c>
      <c r="D5380">
        <v>232</v>
      </c>
      <c r="E5380">
        <v>151</v>
      </c>
      <c r="F5380">
        <v>82.384615384615387</v>
      </c>
      <c r="G5380">
        <v>10</v>
      </c>
      <c r="H5380">
        <v>0.4</v>
      </c>
      <c r="I5380">
        <v>0.21551724137931033</v>
      </c>
    </row>
    <row r="5381" spans="1:9" x14ac:dyDescent="0.25">
      <c r="A5381" t="s">
        <v>10018</v>
      </c>
      <c r="B5381" t="s">
        <v>392</v>
      </c>
      <c r="C5381" s="6" t="str">
        <f t="shared" si="84"/>
        <v>/BUCM/revcul/e-learning-innova/120/art1700.php</v>
      </c>
      <c r="D5381">
        <v>232</v>
      </c>
      <c r="E5381">
        <v>210</v>
      </c>
      <c r="F5381">
        <v>408.77777777777777</v>
      </c>
      <c r="G5381">
        <v>208</v>
      </c>
      <c r="H5381">
        <v>0.90384615384615385</v>
      </c>
      <c r="I5381">
        <v>0.88362068965517238</v>
      </c>
    </row>
    <row r="5382" spans="1:9" x14ac:dyDescent="0.25">
      <c r="A5382" t="s">
        <v>10018</v>
      </c>
      <c r="B5382" t="s">
        <v>393</v>
      </c>
      <c r="C5382" s="6" t="str">
        <f t="shared" si="84"/>
        <v>/revcul/e-learning-innova/19/art1038.php?zm=3</v>
      </c>
      <c r="D5382">
        <v>232</v>
      </c>
      <c r="E5382">
        <v>101</v>
      </c>
      <c r="F5382">
        <v>283.38</v>
      </c>
      <c r="G5382">
        <v>83</v>
      </c>
      <c r="H5382">
        <v>0.15662650602409639</v>
      </c>
      <c r="I5382">
        <v>0.35344827586206895</v>
      </c>
    </row>
    <row r="5383" spans="1:9" x14ac:dyDescent="0.25">
      <c r="A5383" t="s">
        <v>10018</v>
      </c>
      <c r="B5383" t="s">
        <v>394</v>
      </c>
      <c r="C5383" s="6" t="str">
        <f t="shared" si="84"/>
        <v>/blogs/labibliotecainforma/8039.php</v>
      </c>
      <c r="D5383">
        <v>231</v>
      </c>
      <c r="E5383">
        <v>171</v>
      </c>
      <c r="F5383">
        <v>143.96</v>
      </c>
      <c r="G5383">
        <v>165</v>
      </c>
      <c r="H5383">
        <v>0.73333333333333328</v>
      </c>
      <c r="I5383">
        <v>0.67532467532467533</v>
      </c>
    </row>
    <row r="5384" spans="1:9" x14ac:dyDescent="0.25">
      <c r="A5384" t="s">
        <v>10018</v>
      </c>
      <c r="B5384" t="s">
        <v>395</v>
      </c>
      <c r="C5384" s="6" t="str">
        <f t="shared" si="84"/>
        <v>/BUCM/blogs/escritores/11355.php</v>
      </c>
      <c r="D5384">
        <v>231</v>
      </c>
      <c r="E5384">
        <v>171</v>
      </c>
      <c r="F5384">
        <v>38.236180904522612</v>
      </c>
      <c r="G5384">
        <v>13</v>
      </c>
      <c r="H5384">
        <v>0.69230769230769229</v>
      </c>
      <c r="I5384">
        <v>0.13852813852813853</v>
      </c>
    </row>
    <row r="5385" spans="1:9" x14ac:dyDescent="0.25">
      <c r="A5385" t="s">
        <v>10018</v>
      </c>
      <c r="B5385" t="s">
        <v>396</v>
      </c>
      <c r="C5385" s="6" t="str">
        <f t="shared" si="84"/>
        <v>/BUCM/blogs/posts.php?todos=1&amp;idpagina=25841&amp;nombreblog=labibliotecainforma</v>
      </c>
      <c r="D5385">
        <v>231</v>
      </c>
      <c r="E5385">
        <v>147</v>
      </c>
      <c r="F5385">
        <v>41.546728971962615</v>
      </c>
      <c r="G5385">
        <v>1</v>
      </c>
      <c r="H5385">
        <v>0</v>
      </c>
      <c r="I5385">
        <v>7.3593073593073599E-2</v>
      </c>
    </row>
    <row r="5386" spans="1:9" x14ac:dyDescent="0.25">
      <c r="A5386" t="s">
        <v>10018</v>
      </c>
      <c r="B5386" t="s">
        <v>397</v>
      </c>
      <c r="C5386" s="6" t="str">
        <f t="shared" si="84"/>
        <v>/BUCM/revcul/e-learning-innova/18/art988.php</v>
      </c>
      <c r="D5386">
        <v>231</v>
      </c>
      <c r="E5386">
        <v>214</v>
      </c>
      <c r="F5386">
        <v>204.8</v>
      </c>
      <c r="G5386">
        <v>211</v>
      </c>
      <c r="H5386">
        <v>0.92417061611374407</v>
      </c>
      <c r="I5386">
        <v>0.91341991341991347</v>
      </c>
    </row>
    <row r="5387" spans="1:9" x14ac:dyDescent="0.25">
      <c r="A5387" t="s">
        <v>10018</v>
      </c>
      <c r="B5387" t="s">
        <v>398</v>
      </c>
      <c r="C5387" s="6" t="str">
        <f t="shared" si="84"/>
        <v>/blogs/Foliocomplutense/5118.php</v>
      </c>
      <c r="D5387">
        <v>230</v>
      </c>
      <c r="E5387">
        <v>149</v>
      </c>
      <c r="F5387">
        <v>154.69767441860466</v>
      </c>
      <c r="G5387">
        <v>144</v>
      </c>
      <c r="H5387">
        <v>0.72916666666666663</v>
      </c>
      <c r="I5387">
        <v>0.62608695652173918</v>
      </c>
    </row>
    <row r="5388" spans="1:9" x14ac:dyDescent="0.25">
      <c r="A5388" t="s">
        <v>10018</v>
      </c>
      <c r="B5388" t="s">
        <v>399</v>
      </c>
      <c r="C5388" s="6" t="str">
        <f t="shared" si="84"/>
        <v>/encuestas/?encuestacursosformacion=&amp;q2=Jornada+de+bienvenida+:+Curso+y+visita+guiada&amp;q3=1183&amp;q1=buc_odo@buc.ucm.es</v>
      </c>
      <c r="D5388">
        <v>230</v>
      </c>
      <c r="E5388">
        <v>7</v>
      </c>
      <c r="F5388">
        <v>33.339285714285715</v>
      </c>
      <c r="G5388">
        <v>5</v>
      </c>
      <c r="H5388">
        <v>0.4</v>
      </c>
      <c r="I5388">
        <v>2.6086956521739129E-2</v>
      </c>
    </row>
    <row r="5389" spans="1:9" x14ac:dyDescent="0.25">
      <c r="A5389" t="s">
        <v>10018</v>
      </c>
      <c r="B5389" t="s">
        <v>400</v>
      </c>
      <c r="C5389" s="6" t="str">
        <f t="shared" si="84"/>
        <v>/foa/54992.php</v>
      </c>
      <c r="D5389">
        <v>228</v>
      </c>
      <c r="E5389">
        <v>194</v>
      </c>
      <c r="F5389">
        <v>83.162162162162161</v>
      </c>
      <c r="G5389">
        <v>194</v>
      </c>
      <c r="H5389">
        <v>0.81958762886597936</v>
      </c>
      <c r="I5389">
        <v>0.83771929824561409</v>
      </c>
    </row>
    <row r="5390" spans="1:9" x14ac:dyDescent="0.25">
      <c r="A5390" t="s">
        <v>10018</v>
      </c>
      <c r="B5390" t="s">
        <v>401</v>
      </c>
      <c r="C5390" s="6" t="str">
        <f t="shared" si="84"/>
        <v>/blogs/Europaenblog/4525.php?sa=U&amp;ved=0ahUKEwjKvpnv9__VAhVF0oMKHcU4A5kQFgg0MAc&amp;usg=AFQjCNFe1wyPQY-XX9g4meODZWdz2of_pQ</v>
      </c>
      <c r="D5390">
        <v>227</v>
      </c>
      <c r="E5390">
        <v>197</v>
      </c>
      <c r="F5390">
        <v>299.76923076923077</v>
      </c>
      <c r="G5390">
        <v>169</v>
      </c>
      <c r="H5390">
        <v>0.47337278106508873</v>
      </c>
      <c r="I5390">
        <v>0.42731277533039647</v>
      </c>
    </row>
    <row r="5391" spans="1:9" x14ac:dyDescent="0.25">
      <c r="A5391" t="s">
        <v>10018</v>
      </c>
      <c r="B5391" t="s">
        <v>402</v>
      </c>
      <c r="C5391" s="6" t="str">
        <f t="shared" si="84"/>
        <v>/BUCM/intranet/29990.php</v>
      </c>
      <c r="D5391">
        <v>227</v>
      </c>
      <c r="E5391">
        <v>186</v>
      </c>
      <c r="F5391">
        <v>152.65034965034965</v>
      </c>
      <c r="G5391">
        <v>76</v>
      </c>
      <c r="H5391">
        <v>0.77631578947368418</v>
      </c>
      <c r="I5391">
        <v>0.37004405286343611</v>
      </c>
    </row>
    <row r="5392" spans="1:9" x14ac:dyDescent="0.25">
      <c r="A5392" t="s">
        <v>10018</v>
      </c>
      <c r="B5392" t="s">
        <v>403</v>
      </c>
      <c r="C5392" s="6" t="str">
        <f t="shared" si="84"/>
        <v>/BUCM/marc21/?id=184</v>
      </c>
      <c r="D5392">
        <v>227</v>
      </c>
      <c r="E5392">
        <v>124</v>
      </c>
      <c r="F5392">
        <v>48.018518518518519</v>
      </c>
      <c r="G5392">
        <v>19</v>
      </c>
      <c r="H5392">
        <v>5.2631578947368418E-2</v>
      </c>
      <c r="I5392">
        <v>4.8458149779735685E-2</v>
      </c>
    </row>
    <row r="5393" spans="1:9" x14ac:dyDescent="0.25">
      <c r="A5393" t="s">
        <v>10018</v>
      </c>
      <c r="B5393" t="s">
        <v>404</v>
      </c>
      <c r="C5393" s="6" t="str">
        <f t="shared" si="84"/>
        <v>/BUCM/blogs/posts.php?ncomment=1&amp;idpagina=36005&amp;idpost=7288&amp;nombreblog=Europaenblog</v>
      </c>
      <c r="D5393">
        <v>225</v>
      </c>
      <c r="E5393">
        <v>107</v>
      </c>
      <c r="F5393">
        <v>90.594059405940598</v>
      </c>
      <c r="G5393">
        <v>4</v>
      </c>
      <c r="H5393">
        <v>0</v>
      </c>
      <c r="I5393">
        <v>0.10222222222222223</v>
      </c>
    </row>
    <row r="5394" spans="1:9" x14ac:dyDescent="0.25">
      <c r="A5394" t="s">
        <v>10018</v>
      </c>
      <c r="B5394" t="s">
        <v>405</v>
      </c>
      <c r="C5394" s="6" t="str">
        <f t="shared" si="84"/>
        <v>/BUCM/pecia/30482.php</v>
      </c>
      <c r="D5394">
        <v>225</v>
      </c>
      <c r="E5394">
        <v>136</v>
      </c>
      <c r="F5394">
        <v>74.496894409937894</v>
      </c>
      <c r="G5394">
        <v>25</v>
      </c>
      <c r="H5394">
        <v>0.64</v>
      </c>
      <c r="I5394">
        <v>0.28444444444444444</v>
      </c>
    </row>
    <row r="5395" spans="1:9" x14ac:dyDescent="0.25">
      <c r="A5395" t="s">
        <v>10018</v>
      </c>
      <c r="B5395" t="s">
        <v>406</v>
      </c>
      <c r="C5395" s="6" t="str">
        <f t="shared" si="84"/>
        <v>/intranet/12359.php</v>
      </c>
      <c r="D5395">
        <v>224</v>
      </c>
      <c r="E5395">
        <v>151</v>
      </c>
      <c r="F5395">
        <v>183.96039603960395</v>
      </c>
      <c r="G5395">
        <v>129</v>
      </c>
      <c r="H5395">
        <v>0.64341085271317833</v>
      </c>
      <c r="I5395">
        <v>0.5491071428571429</v>
      </c>
    </row>
    <row r="5396" spans="1:9" x14ac:dyDescent="0.25">
      <c r="A5396" t="s">
        <v>10018</v>
      </c>
      <c r="B5396" t="s">
        <v>407</v>
      </c>
      <c r="C5396" s="6" t="str">
        <f t="shared" si="84"/>
        <v>/BUCM/intranet/29980.php</v>
      </c>
      <c r="D5396">
        <v>223</v>
      </c>
      <c r="E5396">
        <v>166</v>
      </c>
      <c r="F5396">
        <v>62.716494845360828</v>
      </c>
      <c r="G5396">
        <v>18</v>
      </c>
      <c r="H5396">
        <v>0.5</v>
      </c>
      <c r="I5396">
        <v>0.13004484304932734</v>
      </c>
    </row>
    <row r="5397" spans="1:9" x14ac:dyDescent="0.25">
      <c r="A5397" t="s">
        <v>10018</v>
      </c>
      <c r="B5397" t="s">
        <v>408</v>
      </c>
      <c r="C5397" s="6" t="str">
        <f t="shared" si="84"/>
        <v>/prog/sugerencias.php</v>
      </c>
      <c r="D5397">
        <v>223</v>
      </c>
      <c r="E5397">
        <v>154</v>
      </c>
      <c r="F5397">
        <v>115.77358490566037</v>
      </c>
      <c r="G5397">
        <v>95</v>
      </c>
      <c r="H5397">
        <v>0.72631578947368425</v>
      </c>
      <c r="I5397">
        <v>0.5246636771300448</v>
      </c>
    </row>
    <row r="5398" spans="1:9" x14ac:dyDescent="0.25">
      <c r="A5398" t="s">
        <v>10018</v>
      </c>
      <c r="B5398" t="s">
        <v>409</v>
      </c>
      <c r="C5398" s="6" t="str">
        <f t="shared" si="84"/>
        <v>/blogs/blognoticias/1030.php</v>
      </c>
      <c r="D5398">
        <v>222</v>
      </c>
      <c r="E5398">
        <v>187</v>
      </c>
      <c r="F5398">
        <v>125.58119658119658</v>
      </c>
      <c r="G5398">
        <v>165</v>
      </c>
      <c r="H5398">
        <v>0.50909090909090904</v>
      </c>
      <c r="I5398">
        <v>0.47297297297297297</v>
      </c>
    </row>
    <row r="5399" spans="1:9" x14ac:dyDescent="0.25">
      <c r="A5399" t="s">
        <v>10018</v>
      </c>
      <c r="B5399" t="s">
        <v>410</v>
      </c>
      <c r="C5399" s="6" t="str">
        <f t="shared" si="84"/>
        <v>/BUCM/foa/49704.php</v>
      </c>
      <c r="D5399">
        <v>222</v>
      </c>
      <c r="E5399">
        <v>196</v>
      </c>
      <c r="F5399">
        <v>169.39705882352942</v>
      </c>
      <c r="G5399">
        <v>171</v>
      </c>
      <c r="H5399">
        <v>0.72514619883040932</v>
      </c>
      <c r="I5399">
        <v>0.69369369369369371</v>
      </c>
    </row>
    <row r="5400" spans="1:9" x14ac:dyDescent="0.25">
      <c r="A5400" t="s">
        <v>10018</v>
      </c>
      <c r="B5400" t="s">
        <v>411</v>
      </c>
      <c r="C5400" s="6" t="str">
        <f t="shared" si="84"/>
        <v>/BUCM/blogs/labibliotecainforma/12767.php</v>
      </c>
      <c r="D5400">
        <v>221</v>
      </c>
      <c r="E5400">
        <v>160</v>
      </c>
      <c r="F5400">
        <v>168.32291666666666</v>
      </c>
      <c r="G5400">
        <v>125</v>
      </c>
      <c r="H5400">
        <v>0.67200000000000004</v>
      </c>
      <c r="I5400">
        <v>0.56561085972850678</v>
      </c>
    </row>
    <row r="5401" spans="1:9" x14ac:dyDescent="0.25">
      <c r="A5401" t="s">
        <v>10018</v>
      </c>
      <c r="B5401" t="s">
        <v>412</v>
      </c>
      <c r="C5401" s="6" t="str">
        <f t="shared" si="84"/>
        <v>/encuestas/auth.php?volver=encuestas//index.php&amp;lugar=cursos&amp;idioma=sp</v>
      </c>
      <c r="D5401">
        <v>221</v>
      </c>
      <c r="E5401">
        <v>160</v>
      </c>
      <c r="F5401">
        <v>27.39423076923077</v>
      </c>
      <c r="G5401">
        <v>24</v>
      </c>
      <c r="H5401">
        <v>0.41666666666666669</v>
      </c>
      <c r="I5401">
        <v>5.8823529411764705E-2</v>
      </c>
    </row>
    <row r="5402" spans="1:9" x14ac:dyDescent="0.25">
      <c r="A5402" t="s">
        <v>10018</v>
      </c>
      <c r="B5402" t="s">
        <v>413</v>
      </c>
      <c r="C5402" s="6" t="str">
        <f t="shared" si="84"/>
        <v>/BUCM/servicios/29680.php?q2=buc_bio@buc.ucm.es&amp;q4=</v>
      </c>
      <c r="D5402">
        <v>220</v>
      </c>
      <c r="E5402">
        <v>188</v>
      </c>
      <c r="F5402">
        <v>191.66666666666666</v>
      </c>
      <c r="G5402">
        <v>156</v>
      </c>
      <c r="H5402">
        <v>0.75</v>
      </c>
      <c r="I5402">
        <v>0.67272727272727273</v>
      </c>
    </row>
    <row r="5403" spans="1:9" x14ac:dyDescent="0.25">
      <c r="A5403" t="s">
        <v>10018</v>
      </c>
      <c r="B5403" t="s">
        <v>414</v>
      </c>
      <c r="C5403" s="6" t="str">
        <f t="shared" si="84"/>
        <v>/BUCM/blogs/posts.php?ncomment=1&amp;idpagina=38970&amp;idpost=7155&amp;nombreblog=escritores</v>
      </c>
      <c r="D5403">
        <v>219</v>
      </c>
      <c r="E5403">
        <v>155</v>
      </c>
      <c r="F5403">
        <v>86.892857142857139</v>
      </c>
      <c r="G5403">
        <v>6</v>
      </c>
      <c r="H5403">
        <v>0.16666666666666666</v>
      </c>
      <c r="I5403">
        <v>0.1050228310502283</v>
      </c>
    </row>
    <row r="5404" spans="1:9" x14ac:dyDescent="0.25">
      <c r="A5404" t="s">
        <v>10018</v>
      </c>
      <c r="B5404" t="s">
        <v>415</v>
      </c>
      <c r="C5404" s="6" t="str">
        <f t="shared" si="84"/>
        <v>/BUCM/revcul/e-learning-innova/39939.php</v>
      </c>
      <c r="D5404">
        <v>219</v>
      </c>
      <c r="E5404">
        <v>151</v>
      </c>
      <c r="F5404">
        <v>72.654054054054058</v>
      </c>
      <c r="G5404">
        <v>15</v>
      </c>
      <c r="H5404">
        <v>0.4</v>
      </c>
      <c r="I5404">
        <v>0.15525114155251141</v>
      </c>
    </row>
    <row r="5405" spans="1:9" x14ac:dyDescent="0.25">
      <c r="A5405" t="s">
        <v>10018</v>
      </c>
      <c r="B5405" t="s">
        <v>416</v>
      </c>
      <c r="C5405" s="6" t="str">
        <f t="shared" si="84"/>
        <v>/blogs/boletinbibliotecario/10280.php</v>
      </c>
      <c r="D5405">
        <v>216</v>
      </c>
      <c r="E5405">
        <v>146</v>
      </c>
      <c r="F5405">
        <v>168.62162162162161</v>
      </c>
      <c r="G5405">
        <v>145</v>
      </c>
      <c r="H5405">
        <v>0.64137931034482754</v>
      </c>
      <c r="I5405">
        <v>0.65740740740740744</v>
      </c>
    </row>
    <row r="5406" spans="1:9" x14ac:dyDescent="0.25">
      <c r="A5406" t="s">
        <v>10018</v>
      </c>
      <c r="B5406" t="s">
        <v>417</v>
      </c>
      <c r="C5406" s="6" t="str">
        <f t="shared" si="84"/>
        <v>/blogs/Europaenblog/2936.php?zm=3</v>
      </c>
      <c r="D5406">
        <v>215</v>
      </c>
      <c r="E5406">
        <v>99</v>
      </c>
      <c r="F5406">
        <v>92.222222222222229</v>
      </c>
      <c r="G5406">
        <v>40</v>
      </c>
      <c r="H5406">
        <v>0.3</v>
      </c>
      <c r="I5406">
        <v>0.37209302325581395</v>
      </c>
    </row>
    <row r="5407" spans="1:9" x14ac:dyDescent="0.25">
      <c r="A5407" t="s">
        <v>10018</v>
      </c>
      <c r="B5407" t="s">
        <v>418</v>
      </c>
      <c r="C5407" s="6" t="str">
        <f t="shared" si="84"/>
        <v>/revcul/e-learning-innova/6/art408.php?zm=3</v>
      </c>
      <c r="D5407">
        <v>215</v>
      </c>
      <c r="E5407">
        <v>46</v>
      </c>
      <c r="F5407">
        <v>105.53038674033149</v>
      </c>
      <c r="G5407">
        <v>23</v>
      </c>
      <c r="H5407">
        <v>0.2608695652173913</v>
      </c>
      <c r="I5407">
        <v>0.15813953488372093</v>
      </c>
    </row>
    <row r="5408" spans="1:9" x14ac:dyDescent="0.25">
      <c r="A5408" t="s">
        <v>10018</v>
      </c>
      <c r="B5408" t="s">
        <v>419</v>
      </c>
      <c r="C5408" s="6" t="str">
        <f t="shared" si="84"/>
        <v>/blogs/Foliocomplutense/7149.php</v>
      </c>
      <c r="D5408">
        <v>214</v>
      </c>
      <c r="E5408">
        <v>184</v>
      </c>
      <c r="F5408">
        <v>266.27272727272725</v>
      </c>
      <c r="G5408">
        <v>181</v>
      </c>
      <c r="H5408">
        <v>0.86740331491712708</v>
      </c>
      <c r="I5408">
        <v>0.84579439252336452</v>
      </c>
    </row>
    <row r="5409" spans="1:9" x14ac:dyDescent="0.25">
      <c r="A5409" t="s">
        <v>10018</v>
      </c>
      <c r="B5409" t="s">
        <v>420</v>
      </c>
      <c r="C5409" s="6" t="str">
        <f t="shared" si="84"/>
        <v>/escritores/noticiasyactualidad/obras/obr3492.php</v>
      </c>
      <c r="D5409">
        <v>214</v>
      </c>
      <c r="E5409">
        <v>202</v>
      </c>
      <c r="F5409">
        <v>456.21428571428572</v>
      </c>
      <c r="G5409">
        <v>202</v>
      </c>
      <c r="H5409">
        <v>0.9455445544554455</v>
      </c>
      <c r="I5409">
        <v>0.93457943925233644</v>
      </c>
    </row>
    <row r="5410" spans="1:9" x14ac:dyDescent="0.25">
      <c r="A5410" t="s">
        <v>10018</v>
      </c>
      <c r="B5410" t="s">
        <v>421</v>
      </c>
      <c r="C5410" s="6" t="str">
        <f t="shared" si="84"/>
        <v>/revcul/e-learning-innova/29/art1336.php</v>
      </c>
      <c r="D5410">
        <v>214</v>
      </c>
      <c r="E5410">
        <v>191</v>
      </c>
      <c r="F5410">
        <v>269.92592592592592</v>
      </c>
      <c r="G5410">
        <v>189</v>
      </c>
      <c r="H5410">
        <v>0.89947089947089942</v>
      </c>
      <c r="I5410">
        <v>0.87383177570093462</v>
      </c>
    </row>
    <row r="5411" spans="1:9" x14ac:dyDescent="0.25">
      <c r="A5411" t="s">
        <v>10018</v>
      </c>
      <c r="B5411" t="s">
        <v>422</v>
      </c>
      <c r="C5411" s="6" t="str">
        <f t="shared" si="84"/>
        <v>/BUCM/blogs/posts.php?ncomment=1&amp;idpagina=36005&amp;idpost=10719&amp;nombreblog=Europaenblog</v>
      </c>
      <c r="D5411">
        <v>213</v>
      </c>
      <c r="E5411">
        <v>156</v>
      </c>
      <c r="F5411">
        <v>69.644329896907223</v>
      </c>
      <c r="G5411">
        <v>2</v>
      </c>
      <c r="H5411">
        <v>0</v>
      </c>
      <c r="I5411">
        <v>8.9201877934272297E-2</v>
      </c>
    </row>
    <row r="5412" spans="1:9" x14ac:dyDescent="0.25">
      <c r="A5412" t="s">
        <v>10018</v>
      </c>
      <c r="B5412" t="s">
        <v>423</v>
      </c>
      <c r="C5412" s="6" t="str">
        <f t="shared" si="84"/>
        <v>/autenticar.php?volver=http://alfama.sim.ucm.es/tesauroAdm/catalog/index.php&amp;idioma=sp</v>
      </c>
      <c r="D5412">
        <v>212</v>
      </c>
      <c r="E5412">
        <v>182</v>
      </c>
      <c r="F5412">
        <v>132.76470588235293</v>
      </c>
      <c r="G5412">
        <v>174</v>
      </c>
      <c r="H5412">
        <v>0.93103448275862066</v>
      </c>
      <c r="I5412">
        <v>0.839622641509434</v>
      </c>
    </row>
    <row r="5413" spans="1:9" x14ac:dyDescent="0.25">
      <c r="A5413" t="s">
        <v>10018</v>
      </c>
      <c r="B5413" t="s">
        <v>424</v>
      </c>
      <c r="C5413" s="6" t="str">
        <f t="shared" si="84"/>
        <v>/BUCM/blogs/Foliocomplutense/12417.php</v>
      </c>
      <c r="D5413">
        <v>212</v>
      </c>
      <c r="E5413">
        <v>37</v>
      </c>
      <c r="F5413">
        <v>11.589743589743589</v>
      </c>
      <c r="G5413">
        <v>7</v>
      </c>
      <c r="H5413">
        <v>0.5714285714285714</v>
      </c>
      <c r="I5413">
        <v>8.0188679245283015E-2</v>
      </c>
    </row>
    <row r="5414" spans="1:9" x14ac:dyDescent="0.25">
      <c r="A5414" t="s">
        <v>10018</v>
      </c>
      <c r="B5414" t="s">
        <v>425</v>
      </c>
      <c r="C5414" s="6" t="str">
        <f t="shared" si="84"/>
        <v>/BUCM/revcul/e-learning-innova/5/art377.php</v>
      </c>
      <c r="D5414">
        <v>212</v>
      </c>
      <c r="E5414">
        <v>179</v>
      </c>
      <c r="F5414">
        <v>203.56701030927834</v>
      </c>
      <c r="G5414">
        <v>148</v>
      </c>
      <c r="H5414">
        <v>0.63513513513513509</v>
      </c>
      <c r="I5414">
        <v>0.54245283018867929</v>
      </c>
    </row>
    <row r="5415" spans="1:9" x14ac:dyDescent="0.25">
      <c r="A5415" t="s">
        <v>10018</v>
      </c>
      <c r="B5415" t="s">
        <v>426</v>
      </c>
      <c r="C5415" s="6" t="str">
        <f t="shared" si="84"/>
        <v>/foa/38120.php</v>
      </c>
      <c r="D5415">
        <v>212</v>
      </c>
      <c r="E5415">
        <v>87</v>
      </c>
      <c r="F5415">
        <v>35.693251533742334</v>
      </c>
      <c r="G5415">
        <v>74</v>
      </c>
      <c r="H5415">
        <v>0.5</v>
      </c>
      <c r="I5415">
        <v>0.23113207547169812</v>
      </c>
    </row>
    <row r="5416" spans="1:9" x14ac:dyDescent="0.25">
      <c r="A5416" t="s">
        <v>10018</v>
      </c>
      <c r="B5416" t="s">
        <v>427</v>
      </c>
      <c r="C5416" s="6" t="str">
        <f t="shared" si="84"/>
        <v>/alfin/index.php</v>
      </c>
      <c r="D5416">
        <v>210</v>
      </c>
      <c r="E5416">
        <v>127</v>
      </c>
      <c r="F5416">
        <v>112.5798319327731</v>
      </c>
      <c r="G5416">
        <v>96</v>
      </c>
      <c r="H5416">
        <v>0.59375</v>
      </c>
      <c r="I5416">
        <v>0.43333333333333335</v>
      </c>
    </row>
    <row r="5417" spans="1:9" x14ac:dyDescent="0.25">
      <c r="A5417" t="s">
        <v>10018</v>
      </c>
      <c r="B5417" t="s">
        <v>428</v>
      </c>
      <c r="C5417" s="6" t="str">
        <f t="shared" si="84"/>
        <v>/BUCM/blogs/Foliocomplutense/</v>
      </c>
      <c r="D5417">
        <v>209</v>
      </c>
      <c r="E5417">
        <v>167</v>
      </c>
      <c r="F5417">
        <v>61.009090909090908</v>
      </c>
      <c r="G5417">
        <v>116</v>
      </c>
      <c r="H5417">
        <v>0.58620689655172409</v>
      </c>
      <c r="I5417">
        <v>0.47368421052631576</v>
      </c>
    </row>
    <row r="5418" spans="1:9" x14ac:dyDescent="0.25">
      <c r="A5418" t="s">
        <v>10018</v>
      </c>
      <c r="B5418" t="s">
        <v>429</v>
      </c>
      <c r="C5418" s="6" t="str">
        <f t="shared" si="84"/>
        <v>/BUCM/revcul/e-learning-innova/114/art1642.php</v>
      </c>
      <c r="D5418">
        <v>209</v>
      </c>
      <c r="E5418">
        <v>187</v>
      </c>
      <c r="F5418">
        <v>268.39130434782606</v>
      </c>
      <c r="G5418">
        <v>187</v>
      </c>
      <c r="H5418">
        <v>0.88770053475935828</v>
      </c>
      <c r="I5418">
        <v>0.88995215311004783</v>
      </c>
    </row>
    <row r="5419" spans="1:9" x14ac:dyDescent="0.25">
      <c r="A5419" t="s">
        <v>10018</v>
      </c>
      <c r="B5419" t="s">
        <v>430</v>
      </c>
      <c r="C5419" s="6" t="str">
        <f t="shared" si="84"/>
        <v>/blogs/blognoticias/7740.php</v>
      </c>
      <c r="D5419">
        <v>207</v>
      </c>
      <c r="E5419">
        <v>161</v>
      </c>
      <c r="F5419">
        <v>271.0703125</v>
      </c>
      <c r="G5419">
        <v>137</v>
      </c>
      <c r="H5419">
        <v>0.46715328467153283</v>
      </c>
      <c r="I5419">
        <v>0.38164251207729466</v>
      </c>
    </row>
    <row r="5420" spans="1:9" x14ac:dyDescent="0.25">
      <c r="A5420" t="s">
        <v>10018</v>
      </c>
      <c r="B5420" t="s">
        <v>431</v>
      </c>
      <c r="C5420" s="6" t="str">
        <f t="shared" si="84"/>
        <v>/blogs/plasma/11622.php</v>
      </c>
      <c r="D5420">
        <v>207</v>
      </c>
      <c r="E5420">
        <v>186</v>
      </c>
      <c r="F5420">
        <v>90.513513513513516</v>
      </c>
      <c r="G5420">
        <v>184</v>
      </c>
      <c r="H5420">
        <v>0.85326086956521741</v>
      </c>
      <c r="I5420">
        <v>0.82125603864734298</v>
      </c>
    </row>
    <row r="5421" spans="1:9" x14ac:dyDescent="0.25">
      <c r="A5421" t="s">
        <v>10018</v>
      </c>
      <c r="B5421" t="s">
        <v>432</v>
      </c>
      <c r="C5421" s="6" t="str">
        <f t="shared" si="84"/>
        <v>/blogs/Foliocomplutense/12416.php</v>
      </c>
      <c r="D5421">
        <v>205</v>
      </c>
      <c r="E5421">
        <v>149</v>
      </c>
      <c r="F5421">
        <v>190.51960784313727</v>
      </c>
      <c r="G5421">
        <v>113</v>
      </c>
      <c r="H5421">
        <v>0.59292035398230092</v>
      </c>
      <c r="I5421">
        <v>0.5024390243902439</v>
      </c>
    </row>
    <row r="5422" spans="1:9" x14ac:dyDescent="0.25">
      <c r="A5422" t="s">
        <v>10018</v>
      </c>
      <c r="B5422" t="s">
        <v>433</v>
      </c>
      <c r="C5422" s="6" t="str">
        <f t="shared" si="84"/>
        <v>/BUCM/intranet/12386.php</v>
      </c>
      <c r="D5422">
        <v>205</v>
      </c>
      <c r="E5422">
        <v>114</v>
      </c>
      <c r="F5422">
        <v>16.36082474226804</v>
      </c>
      <c r="G5422">
        <v>6</v>
      </c>
      <c r="H5422">
        <v>0.16666666666666666</v>
      </c>
      <c r="I5422">
        <v>5.3658536585365853E-2</v>
      </c>
    </row>
    <row r="5423" spans="1:9" x14ac:dyDescent="0.25">
      <c r="A5423" t="s">
        <v>10018</v>
      </c>
      <c r="B5423" t="s">
        <v>434</v>
      </c>
      <c r="C5423" s="6" t="str">
        <f t="shared" si="84"/>
        <v>/BUCM/revcul/articulos.php?ncomment=1&amp;idpagina=39899&amp;idpost=408&amp;idnumero=6&amp;nombreblog=e-learning-innova</v>
      </c>
      <c r="D5423">
        <v>205</v>
      </c>
      <c r="E5423">
        <v>41</v>
      </c>
      <c r="F5423">
        <v>60.974747474747474</v>
      </c>
      <c r="G5423">
        <v>6</v>
      </c>
      <c r="H5423">
        <v>0.16666666666666666</v>
      </c>
      <c r="I5423">
        <v>3.4146341463414637E-2</v>
      </c>
    </row>
    <row r="5424" spans="1:9" x14ac:dyDescent="0.25">
      <c r="A5424" t="s">
        <v>10018</v>
      </c>
      <c r="B5424" t="s">
        <v>435</v>
      </c>
      <c r="C5424" s="6" t="str">
        <f t="shared" si="84"/>
        <v>/foa/39343.php</v>
      </c>
      <c r="D5424">
        <v>205</v>
      </c>
      <c r="E5424">
        <v>137</v>
      </c>
      <c r="F5424">
        <v>162.46428571428572</v>
      </c>
      <c r="G5424">
        <v>66</v>
      </c>
      <c r="H5424">
        <v>0.43939393939393939</v>
      </c>
      <c r="I5424">
        <v>0.31707317073170732</v>
      </c>
    </row>
    <row r="5425" spans="1:9" x14ac:dyDescent="0.25">
      <c r="A5425" t="s">
        <v>10018</v>
      </c>
      <c r="B5425" t="s">
        <v>436</v>
      </c>
      <c r="C5425" s="6" t="str">
        <f t="shared" si="84"/>
        <v>/foa/55903.php</v>
      </c>
      <c r="D5425">
        <v>205</v>
      </c>
      <c r="E5425">
        <v>73</v>
      </c>
      <c r="F5425">
        <v>53.07236842105263</v>
      </c>
      <c r="G5425">
        <v>56</v>
      </c>
      <c r="H5425">
        <v>0.3392857142857143</v>
      </c>
      <c r="I5425">
        <v>0.25853658536585367</v>
      </c>
    </row>
    <row r="5426" spans="1:9" x14ac:dyDescent="0.25">
      <c r="A5426" t="s">
        <v>10018</v>
      </c>
      <c r="B5426" t="s">
        <v>437</v>
      </c>
      <c r="C5426" s="6" t="str">
        <f t="shared" si="84"/>
        <v>/intranet</v>
      </c>
      <c r="D5426">
        <v>205</v>
      </c>
      <c r="E5426">
        <v>91</v>
      </c>
      <c r="F5426">
        <v>29.472392638036808</v>
      </c>
      <c r="G5426">
        <v>60</v>
      </c>
      <c r="H5426">
        <v>0.41666666666666669</v>
      </c>
      <c r="I5426">
        <v>0.20487804878048779</v>
      </c>
    </row>
    <row r="5427" spans="1:9" x14ac:dyDescent="0.25">
      <c r="A5427" t="s">
        <v>10018</v>
      </c>
      <c r="B5427" t="s">
        <v>438</v>
      </c>
      <c r="C5427" s="6" t="str">
        <f t="shared" si="84"/>
        <v>/blogs/posts.php?idpagina=24992&amp;nombreblog=sinololeonolocreo&amp;firmado=Jesús+Falcón+y+Almudena+Orellana</v>
      </c>
      <c r="D5427">
        <v>204</v>
      </c>
      <c r="E5427">
        <v>136</v>
      </c>
      <c r="F5427">
        <v>127.09782608695652</v>
      </c>
      <c r="G5427">
        <v>131</v>
      </c>
      <c r="H5427">
        <v>0.48854961832061067</v>
      </c>
      <c r="I5427">
        <v>0.5490196078431373</v>
      </c>
    </row>
    <row r="5428" spans="1:9" x14ac:dyDescent="0.25">
      <c r="A5428" t="s">
        <v>10018</v>
      </c>
      <c r="B5428" t="s">
        <v>439</v>
      </c>
      <c r="C5428" s="6" t="str">
        <f t="shared" si="84"/>
        <v>/BUCM/intranet/29985.php</v>
      </c>
      <c r="D5428">
        <v>204</v>
      </c>
      <c r="E5428">
        <v>177</v>
      </c>
      <c r="F5428">
        <v>122.84</v>
      </c>
      <c r="G5428">
        <v>76</v>
      </c>
      <c r="H5428">
        <v>0.64473684210526316</v>
      </c>
      <c r="I5428">
        <v>0.38725490196078433</v>
      </c>
    </row>
    <row r="5429" spans="1:9" x14ac:dyDescent="0.25">
      <c r="A5429" t="s">
        <v>10018</v>
      </c>
      <c r="B5429" t="s">
        <v>440</v>
      </c>
      <c r="C5429" s="6" t="str">
        <f t="shared" si="84"/>
        <v>/blogs/Foliocomplutense/4205.php</v>
      </c>
      <c r="D5429">
        <v>203</v>
      </c>
      <c r="E5429">
        <v>186</v>
      </c>
      <c r="F5429">
        <v>386.3</v>
      </c>
      <c r="G5429">
        <v>185</v>
      </c>
      <c r="H5429">
        <v>0.92432432432432432</v>
      </c>
      <c r="I5429">
        <v>0.90147783251231528</v>
      </c>
    </row>
    <row r="5430" spans="1:9" x14ac:dyDescent="0.25">
      <c r="A5430" t="s">
        <v>10018</v>
      </c>
      <c r="B5430" t="s">
        <v>441</v>
      </c>
      <c r="C5430" s="6" t="str">
        <f t="shared" si="84"/>
        <v>/BUCM/revcul/e-learning-innova/12/art738.php</v>
      </c>
      <c r="D5430">
        <v>203</v>
      </c>
      <c r="E5430">
        <v>201</v>
      </c>
      <c r="F5430">
        <v>122.28571428571429</v>
      </c>
      <c r="G5430">
        <v>199</v>
      </c>
      <c r="H5430">
        <v>0.97487437185929648</v>
      </c>
      <c r="I5430">
        <v>0.96551724137931039</v>
      </c>
    </row>
    <row r="5431" spans="1:9" x14ac:dyDescent="0.25">
      <c r="A5431" t="s">
        <v>10018</v>
      </c>
      <c r="B5431" t="s">
        <v>442</v>
      </c>
      <c r="C5431" s="6" t="str">
        <f t="shared" si="84"/>
        <v>/BUCM/revcul/e-learning-innova/124/art1775.php</v>
      </c>
      <c r="D5431">
        <v>202</v>
      </c>
      <c r="E5431">
        <v>180</v>
      </c>
      <c r="F5431">
        <v>336.29166666666669</v>
      </c>
      <c r="G5431">
        <v>179</v>
      </c>
      <c r="H5431">
        <v>0.88268156424581001</v>
      </c>
      <c r="I5431">
        <v>0.88118811881188119</v>
      </c>
    </row>
    <row r="5432" spans="1:9" x14ac:dyDescent="0.25">
      <c r="A5432" t="s">
        <v>10018</v>
      </c>
      <c r="B5432" t="s">
        <v>443</v>
      </c>
      <c r="C5432" s="6" t="str">
        <f t="shared" si="84"/>
        <v>/blogs/labibliotecainforma/12413.php</v>
      </c>
      <c r="D5432">
        <v>201</v>
      </c>
      <c r="E5432">
        <v>162</v>
      </c>
      <c r="F5432">
        <v>166.28378378378378</v>
      </c>
      <c r="G5432">
        <v>138</v>
      </c>
      <c r="H5432">
        <v>0.76811594202898548</v>
      </c>
      <c r="I5432">
        <v>0.63184079601990051</v>
      </c>
    </row>
    <row r="5433" spans="1:9" x14ac:dyDescent="0.25">
      <c r="A5433" t="s">
        <v>10018</v>
      </c>
      <c r="B5433" t="s">
        <v>444</v>
      </c>
      <c r="C5433" s="6" t="str">
        <f t="shared" si="84"/>
        <v>/escritores</v>
      </c>
      <c r="D5433">
        <v>201</v>
      </c>
      <c r="E5433">
        <v>147</v>
      </c>
      <c r="F5433">
        <v>55.908496732026144</v>
      </c>
      <c r="G5433">
        <v>116</v>
      </c>
      <c r="H5433">
        <v>0.31034482758620691</v>
      </c>
      <c r="I5433">
        <v>0.23880597014925373</v>
      </c>
    </row>
    <row r="5434" spans="1:9" x14ac:dyDescent="0.25">
      <c r="A5434" t="s">
        <v>10018</v>
      </c>
      <c r="B5434" t="s">
        <v>445</v>
      </c>
      <c r="C5434" s="6" t="str">
        <f t="shared" si="84"/>
        <v>/foa/47520.php</v>
      </c>
      <c r="D5434">
        <v>199</v>
      </c>
      <c r="E5434">
        <v>119</v>
      </c>
      <c r="F5434">
        <v>67.868965517241378</v>
      </c>
      <c r="G5434">
        <v>91</v>
      </c>
      <c r="H5434">
        <v>0.38461538461538464</v>
      </c>
      <c r="I5434">
        <v>0.271356783919598</v>
      </c>
    </row>
    <row r="5435" spans="1:9" x14ac:dyDescent="0.25">
      <c r="A5435" t="s">
        <v>10018</v>
      </c>
      <c r="B5435" t="s">
        <v>446</v>
      </c>
      <c r="C5435" s="6" t="str">
        <f t="shared" si="84"/>
        <v>/BUCM/servicios/29680.php?q2=buc_cps@buc.ucm.es&amp;q4=Especializado</v>
      </c>
      <c r="D5435">
        <v>198</v>
      </c>
      <c r="E5435">
        <v>118</v>
      </c>
      <c r="F5435">
        <v>46.70063694267516</v>
      </c>
      <c r="G5435">
        <v>39</v>
      </c>
      <c r="H5435">
        <v>0.46153846153846156</v>
      </c>
      <c r="I5435">
        <v>0.20707070707070707</v>
      </c>
    </row>
    <row r="5436" spans="1:9" x14ac:dyDescent="0.25">
      <c r="A5436" t="s">
        <v>10018</v>
      </c>
      <c r="B5436" t="s">
        <v>447</v>
      </c>
      <c r="C5436" s="6" t="str">
        <f t="shared" si="84"/>
        <v>/blogs/Foliocomplutense/2655.php</v>
      </c>
      <c r="D5436">
        <v>197</v>
      </c>
      <c r="E5436">
        <v>189</v>
      </c>
      <c r="F5436">
        <v>292</v>
      </c>
      <c r="G5436">
        <v>180</v>
      </c>
      <c r="H5436">
        <v>0.93888888888888888</v>
      </c>
      <c r="I5436">
        <v>0.92385786802030456</v>
      </c>
    </row>
    <row r="5437" spans="1:9" x14ac:dyDescent="0.25">
      <c r="A5437" t="s">
        <v>10018</v>
      </c>
      <c r="B5437" t="s">
        <v>448</v>
      </c>
      <c r="C5437" s="6" t="str">
        <f t="shared" si="84"/>
        <v>/blogs/laboratorio/12415.php</v>
      </c>
      <c r="D5437">
        <v>196</v>
      </c>
      <c r="E5437">
        <v>173</v>
      </c>
      <c r="F5437">
        <v>144.06451612903226</v>
      </c>
      <c r="G5437">
        <v>168</v>
      </c>
      <c r="H5437">
        <v>0.88690476190476186</v>
      </c>
      <c r="I5437">
        <v>0.84183673469387754</v>
      </c>
    </row>
    <row r="5438" spans="1:9" x14ac:dyDescent="0.25">
      <c r="A5438" t="s">
        <v>10018</v>
      </c>
      <c r="B5438" t="s">
        <v>449</v>
      </c>
      <c r="C5438" s="6" t="str">
        <f t="shared" si="84"/>
        <v>/intranet/12277.php</v>
      </c>
      <c r="D5438">
        <v>196</v>
      </c>
      <c r="E5438">
        <v>101</v>
      </c>
      <c r="F5438">
        <v>77.661764705882348</v>
      </c>
      <c r="G5438">
        <v>68</v>
      </c>
      <c r="H5438">
        <v>0.35294117647058826</v>
      </c>
      <c r="I5438">
        <v>0.30612244897959184</v>
      </c>
    </row>
    <row r="5439" spans="1:9" x14ac:dyDescent="0.25">
      <c r="A5439" t="s">
        <v>10018</v>
      </c>
      <c r="B5439" t="s">
        <v>450</v>
      </c>
      <c r="C5439" s="6" t="str">
        <f t="shared" si="84"/>
        <v>/BUCM/med/36754.php</v>
      </c>
      <c r="D5439">
        <v>195</v>
      </c>
      <c r="E5439">
        <v>115</v>
      </c>
      <c r="F5439">
        <v>93.76543209876543</v>
      </c>
      <c r="G5439">
        <v>115</v>
      </c>
      <c r="H5439">
        <v>0.53913043478260869</v>
      </c>
      <c r="I5439">
        <v>0.58461538461538465</v>
      </c>
    </row>
    <row r="5440" spans="1:9" x14ac:dyDescent="0.25">
      <c r="A5440" t="s">
        <v>10018</v>
      </c>
      <c r="B5440" t="s">
        <v>451</v>
      </c>
      <c r="C5440" s="6" t="str">
        <f t="shared" si="84"/>
        <v>/BUCM/marc21/?id=192</v>
      </c>
      <c r="D5440">
        <v>194</v>
      </c>
      <c r="E5440">
        <v>154</v>
      </c>
      <c r="F5440">
        <v>61.702702702702702</v>
      </c>
      <c r="G5440">
        <v>143</v>
      </c>
      <c r="H5440">
        <v>0.22377622377622378</v>
      </c>
      <c r="I5440">
        <v>0.23711340206185566</v>
      </c>
    </row>
    <row r="5441" spans="1:9" x14ac:dyDescent="0.25">
      <c r="A5441" t="s">
        <v>10018</v>
      </c>
      <c r="B5441" t="s">
        <v>452</v>
      </c>
      <c r="C5441" s="6" t="str">
        <f t="shared" si="84"/>
        <v>/BUCM/intranet/54919.php</v>
      </c>
      <c r="D5441">
        <v>193</v>
      </c>
      <c r="E5441">
        <v>148</v>
      </c>
      <c r="F5441">
        <v>17.587301587301589</v>
      </c>
      <c r="G5441">
        <v>1</v>
      </c>
      <c r="H5441">
        <v>0</v>
      </c>
      <c r="I5441">
        <v>2.072538860103627E-2</v>
      </c>
    </row>
    <row r="5442" spans="1:9" x14ac:dyDescent="0.25">
      <c r="A5442" t="s">
        <v>10018</v>
      </c>
      <c r="B5442" t="s">
        <v>453</v>
      </c>
      <c r="C5442" s="6" t="str">
        <f t="shared" si="84"/>
        <v>/geuin/17662.php</v>
      </c>
      <c r="D5442">
        <v>192</v>
      </c>
      <c r="E5442">
        <v>114</v>
      </c>
      <c r="F5442">
        <v>230.55696202531647</v>
      </c>
      <c r="G5442">
        <v>112</v>
      </c>
      <c r="H5442">
        <v>0.5357142857142857</v>
      </c>
      <c r="I5442">
        <v>0.58854166666666663</v>
      </c>
    </row>
    <row r="5443" spans="1:9" x14ac:dyDescent="0.25">
      <c r="A5443" t="s">
        <v>10018</v>
      </c>
      <c r="B5443" t="s">
        <v>454</v>
      </c>
      <c r="C5443" s="6" t="str">
        <f t="shared" ref="C5443:C5506" si="85">HYPERLINK(CONCATENATE("http://biblioteca.ucm.es",B5443),B5443)</f>
        <v>/BUCM/documat/27229.php</v>
      </c>
      <c r="D5443">
        <v>190</v>
      </c>
      <c r="E5443">
        <v>154</v>
      </c>
      <c r="F5443">
        <v>92.409523809523805</v>
      </c>
      <c r="G5443">
        <v>29</v>
      </c>
      <c r="H5443">
        <v>0.72413793103448276</v>
      </c>
      <c r="I5443">
        <v>0.44736842105263158</v>
      </c>
    </row>
    <row r="5444" spans="1:9" x14ac:dyDescent="0.25">
      <c r="A5444" t="s">
        <v>10018</v>
      </c>
      <c r="B5444" t="s">
        <v>455</v>
      </c>
      <c r="C5444" s="6" t="str">
        <f t="shared" si="85"/>
        <v>/BUCM/revcul/e-learning-innova/57873.php</v>
      </c>
      <c r="D5444">
        <v>190</v>
      </c>
      <c r="E5444">
        <v>145</v>
      </c>
      <c r="F5444">
        <v>117.76865671641791</v>
      </c>
      <c r="G5444">
        <v>7</v>
      </c>
      <c r="H5444">
        <v>0.8571428571428571</v>
      </c>
      <c r="I5444">
        <v>0.29473684210526313</v>
      </c>
    </row>
    <row r="5445" spans="1:9" x14ac:dyDescent="0.25">
      <c r="A5445" t="s">
        <v>10018</v>
      </c>
      <c r="B5445" t="s">
        <v>456</v>
      </c>
      <c r="C5445" s="6" t="str">
        <f t="shared" si="85"/>
        <v>/foa/55396.php</v>
      </c>
      <c r="D5445">
        <v>190</v>
      </c>
      <c r="E5445">
        <v>143</v>
      </c>
      <c r="F5445">
        <v>179.32203389830508</v>
      </c>
      <c r="G5445">
        <v>133</v>
      </c>
      <c r="H5445">
        <v>0.78195488721804507</v>
      </c>
      <c r="I5445">
        <v>0.68947368421052635</v>
      </c>
    </row>
    <row r="5446" spans="1:9" x14ac:dyDescent="0.25">
      <c r="A5446" t="s">
        <v>10018</v>
      </c>
      <c r="B5446" t="s">
        <v>457</v>
      </c>
      <c r="C5446" s="6" t="str">
        <f t="shared" si="85"/>
        <v>/prog/MapaEstanterias.php?signatura=cLA806.0-5GRA&amp;u=Bca. Filología María Zambrano-Libre acceso</v>
      </c>
      <c r="D5446">
        <v>190</v>
      </c>
      <c r="E5446">
        <v>155</v>
      </c>
      <c r="F5446">
        <v>293.59420289855075</v>
      </c>
      <c r="G5446">
        <v>118</v>
      </c>
      <c r="H5446">
        <v>0.69491525423728817</v>
      </c>
      <c r="I5446">
        <v>0.63684210526315788</v>
      </c>
    </row>
    <row r="5447" spans="1:9" x14ac:dyDescent="0.25">
      <c r="A5447" t="s">
        <v>10018</v>
      </c>
      <c r="B5447" t="s">
        <v>458</v>
      </c>
      <c r="C5447" s="6" t="str">
        <f t="shared" si="85"/>
        <v>/alfin/</v>
      </c>
      <c r="D5447">
        <v>189</v>
      </c>
      <c r="E5447">
        <v>120</v>
      </c>
      <c r="F5447">
        <v>116.51764705882353</v>
      </c>
      <c r="G5447">
        <v>110</v>
      </c>
      <c r="H5447">
        <v>0.70909090909090911</v>
      </c>
      <c r="I5447">
        <v>0.55026455026455023</v>
      </c>
    </row>
    <row r="5448" spans="1:9" x14ac:dyDescent="0.25">
      <c r="A5448" t="s">
        <v>10018</v>
      </c>
      <c r="B5448" t="s">
        <v>459</v>
      </c>
      <c r="C5448" s="6" t="str">
        <f t="shared" si="85"/>
        <v>/blogs/InfoBlog/2841.php?zm=3</v>
      </c>
      <c r="D5448">
        <v>189</v>
      </c>
      <c r="E5448">
        <v>90</v>
      </c>
      <c r="F5448">
        <v>214.19626168224298</v>
      </c>
      <c r="G5448">
        <v>71</v>
      </c>
      <c r="H5448">
        <v>0.18309859154929578</v>
      </c>
      <c r="I5448">
        <v>0.43386243386243384</v>
      </c>
    </row>
    <row r="5449" spans="1:9" x14ac:dyDescent="0.25">
      <c r="A5449" t="s">
        <v>10018</v>
      </c>
      <c r="B5449" t="s">
        <v>460</v>
      </c>
      <c r="C5449" s="6" t="str">
        <f t="shared" si="85"/>
        <v>/blogs/posts.php?seccion=473&amp;idpagina=9584&amp;nombreblog=Foliocomplutense</v>
      </c>
      <c r="D5449">
        <v>189</v>
      </c>
      <c r="E5449">
        <v>154</v>
      </c>
      <c r="F5449">
        <v>61.135922330097088</v>
      </c>
      <c r="G5449">
        <v>101</v>
      </c>
      <c r="H5449">
        <v>0.38613861386138615</v>
      </c>
      <c r="I5449">
        <v>0.455026455026455</v>
      </c>
    </row>
    <row r="5450" spans="1:9" x14ac:dyDescent="0.25">
      <c r="A5450" t="s">
        <v>10018</v>
      </c>
      <c r="B5450" t="s">
        <v>461</v>
      </c>
      <c r="C5450" s="6" t="str">
        <f t="shared" si="85"/>
        <v>/BUCM/intranet/13953.php</v>
      </c>
      <c r="D5450">
        <v>189</v>
      </c>
      <c r="E5450">
        <v>83</v>
      </c>
      <c r="F5450">
        <v>5.3208556149732624</v>
      </c>
      <c r="G5450">
        <v>1</v>
      </c>
      <c r="H5450">
        <v>0</v>
      </c>
      <c r="I5450">
        <v>1.0582010582010581E-2</v>
      </c>
    </row>
    <row r="5451" spans="1:9" x14ac:dyDescent="0.25">
      <c r="A5451" t="s">
        <v>10018</v>
      </c>
      <c r="B5451" t="s">
        <v>462</v>
      </c>
      <c r="C5451" s="6" t="str">
        <f t="shared" si="85"/>
        <v>/BUCM/revcul/e-learning-innova/136/art1909.php</v>
      </c>
      <c r="D5451">
        <v>189</v>
      </c>
      <c r="E5451">
        <v>175</v>
      </c>
      <c r="F5451">
        <v>146.75</v>
      </c>
      <c r="G5451">
        <v>168</v>
      </c>
      <c r="H5451">
        <v>0.9285714285714286</v>
      </c>
      <c r="I5451">
        <v>0.91534391534391535</v>
      </c>
    </row>
    <row r="5452" spans="1:9" x14ac:dyDescent="0.25">
      <c r="A5452" t="s">
        <v>10018</v>
      </c>
      <c r="B5452" t="s">
        <v>463</v>
      </c>
      <c r="C5452" s="6" t="str">
        <f t="shared" si="85"/>
        <v>/intranet/45996.php</v>
      </c>
      <c r="D5452">
        <v>189</v>
      </c>
      <c r="E5452">
        <v>112</v>
      </c>
      <c r="F5452">
        <v>73.141025641025635</v>
      </c>
      <c r="G5452">
        <v>63</v>
      </c>
      <c r="H5452">
        <v>6.3492063492063489E-2</v>
      </c>
      <c r="I5452">
        <v>0.17460317460317459</v>
      </c>
    </row>
    <row r="5453" spans="1:9" x14ac:dyDescent="0.25">
      <c r="A5453" t="s">
        <v>10018</v>
      </c>
      <c r="B5453" t="s">
        <v>464</v>
      </c>
      <c r="C5453" s="6" t="str">
        <f t="shared" si="85"/>
        <v>/prog/MapaEstanterias.php?signatura=cM341.9FER&amp;u=Bca. Derecho-S.Ureña-Manuales</v>
      </c>
      <c r="D5453">
        <v>189</v>
      </c>
      <c r="E5453">
        <v>137</v>
      </c>
      <c r="F5453">
        <v>260.33333333333331</v>
      </c>
      <c r="G5453">
        <v>110</v>
      </c>
      <c r="H5453">
        <v>0.61818181818181817</v>
      </c>
      <c r="I5453">
        <v>0.60317460317460314</v>
      </c>
    </row>
    <row r="5454" spans="1:9" x14ac:dyDescent="0.25">
      <c r="A5454" t="s">
        <v>10018</v>
      </c>
      <c r="B5454" t="s">
        <v>465</v>
      </c>
      <c r="C5454" s="6" t="str">
        <f t="shared" si="85"/>
        <v>/blogs/labibliotecainforma/11635.php</v>
      </c>
      <c r="D5454">
        <v>187</v>
      </c>
      <c r="E5454">
        <v>180</v>
      </c>
      <c r="F5454">
        <v>60.367346938775512</v>
      </c>
      <c r="G5454">
        <v>121</v>
      </c>
      <c r="H5454">
        <v>0.43801652892561982</v>
      </c>
      <c r="I5454">
        <v>0.47593582887700536</v>
      </c>
    </row>
    <row r="5455" spans="1:9" x14ac:dyDescent="0.25">
      <c r="A5455" t="s">
        <v>10018</v>
      </c>
      <c r="B5455" t="s">
        <v>466</v>
      </c>
      <c r="C5455" s="6" t="str">
        <f t="shared" si="85"/>
        <v>/blogs/otraslecturas/660.php</v>
      </c>
      <c r="D5455">
        <v>187</v>
      </c>
      <c r="E5455">
        <v>166</v>
      </c>
      <c r="F5455">
        <v>229.0952380952381</v>
      </c>
      <c r="G5455">
        <v>166</v>
      </c>
      <c r="H5455">
        <v>0.89759036144578308</v>
      </c>
      <c r="I5455">
        <v>0.88770053475935828</v>
      </c>
    </row>
    <row r="5456" spans="1:9" x14ac:dyDescent="0.25">
      <c r="A5456" t="s">
        <v>10018</v>
      </c>
      <c r="B5456" t="s">
        <v>467</v>
      </c>
      <c r="C5456" s="6" t="str">
        <f t="shared" si="85"/>
        <v>/encuestas/?encuestacursosformacion=&amp;q2=Bases+de+datos+de+Psicología+y+Logopedia:++PSYKE,+PSICODOC,+PsycINFO+y+PsycARTICLES&amp;q3=173&amp;q1=buc_psi@buc.ucm.es</v>
      </c>
      <c r="D5456">
        <v>187</v>
      </c>
      <c r="E5456">
        <v>170</v>
      </c>
      <c r="F5456">
        <v>113.45652173913044</v>
      </c>
      <c r="G5456">
        <v>128</v>
      </c>
      <c r="H5456">
        <v>0.6171875</v>
      </c>
      <c r="I5456">
        <v>0.50802139037433158</v>
      </c>
    </row>
    <row r="5457" spans="1:9" x14ac:dyDescent="0.25">
      <c r="A5457" t="s">
        <v>10018</v>
      </c>
      <c r="B5457" t="s">
        <v>468</v>
      </c>
      <c r="C5457" s="6" t="str">
        <f t="shared" si="85"/>
        <v>/BUCM/blogs/InfoMat/12462.php</v>
      </c>
      <c r="D5457">
        <v>186</v>
      </c>
      <c r="E5457">
        <v>163</v>
      </c>
      <c r="F5457">
        <v>237.65</v>
      </c>
      <c r="G5457">
        <v>133</v>
      </c>
      <c r="H5457">
        <v>0.84210526315789469</v>
      </c>
      <c r="I5457">
        <v>0.78494623655913975</v>
      </c>
    </row>
    <row r="5458" spans="1:9" x14ac:dyDescent="0.25">
      <c r="A5458" t="s">
        <v>10018</v>
      </c>
      <c r="B5458" t="s">
        <v>469</v>
      </c>
      <c r="C5458" s="6" t="str">
        <f t="shared" si="85"/>
        <v>/BUCM/blogs/sinololeonolocreo/</v>
      </c>
      <c r="D5458">
        <v>186</v>
      </c>
      <c r="E5458">
        <v>106</v>
      </c>
      <c r="F5458">
        <v>66.054263565891475</v>
      </c>
      <c r="G5458">
        <v>61</v>
      </c>
      <c r="H5458">
        <v>0.57377049180327866</v>
      </c>
      <c r="I5458">
        <v>0.30645161290322581</v>
      </c>
    </row>
    <row r="5459" spans="1:9" x14ac:dyDescent="0.25">
      <c r="A5459" t="s">
        <v>10018</v>
      </c>
      <c r="B5459" t="s">
        <v>470</v>
      </c>
      <c r="C5459" s="6" t="str">
        <f t="shared" si="85"/>
        <v>/BUCM/revcul/articulos.php?ncomment=1&amp;idpagina=39899&amp;idpost=387&amp;idnumero=5&amp;nombreblog=e-learning-innova</v>
      </c>
      <c r="D5459">
        <v>186</v>
      </c>
      <c r="E5459">
        <v>140</v>
      </c>
      <c r="F5459">
        <v>76.041420118343197</v>
      </c>
      <c r="G5459">
        <v>4</v>
      </c>
      <c r="H5459">
        <v>0</v>
      </c>
      <c r="I5459">
        <v>9.1397849462365593E-2</v>
      </c>
    </row>
    <row r="5460" spans="1:9" x14ac:dyDescent="0.25">
      <c r="A5460" t="s">
        <v>10018</v>
      </c>
      <c r="B5460" t="s">
        <v>471</v>
      </c>
      <c r="C5460" s="6" t="str">
        <f t="shared" si="85"/>
        <v>/BUCM/revcul/e-learning-innova/120/art1690.php</v>
      </c>
      <c r="D5460">
        <v>186</v>
      </c>
      <c r="E5460">
        <v>158</v>
      </c>
      <c r="F5460">
        <v>346.6875</v>
      </c>
      <c r="G5460">
        <v>155</v>
      </c>
      <c r="H5460">
        <v>0.87096774193548387</v>
      </c>
      <c r="I5460">
        <v>0.82795698924731187</v>
      </c>
    </row>
    <row r="5461" spans="1:9" x14ac:dyDescent="0.25">
      <c r="A5461" t="s">
        <v>10018</v>
      </c>
      <c r="B5461" t="s">
        <v>472</v>
      </c>
      <c r="C5461" s="6" t="str">
        <f t="shared" si="85"/>
        <v>/revcul/leguein/48/art765.php?zm=3</v>
      </c>
      <c r="D5461">
        <v>186</v>
      </c>
      <c r="E5461">
        <v>103</v>
      </c>
      <c r="F5461">
        <v>185.31896551724137</v>
      </c>
      <c r="G5461">
        <v>46</v>
      </c>
      <c r="H5461">
        <v>0.21739130434782608</v>
      </c>
      <c r="I5461">
        <v>0.37634408602150538</v>
      </c>
    </row>
    <row r="5462" spans="1:9" x14ac:dyDescent="0.25">
      <c r="A5462" t="s">
        <v>10018</v>
      </c>
      <c r="B5462" t="s">
        <v>473</v>
      </c>
      <c r="C5462" s="6" t="str">
        <f t="shared" si="85"/>
        <v>/BUCM/med/14746.php</v>
      </c>
      <c r="D5462">
        <v>185</v>
      </c>
      <c r="E5462">
        <v>141</v>
      </c>
      <c r="F5462">
        <v>158.94117647058823</v>
      </c>
      <c r="G5462">
        <v>133</v>
      </c>
      <c r="H5462">
        <v>0.77443609022556392</v>
      </c>
      <c r="I5462">
        <v>0.72432432432432436</v>
      </c>
    </row>
    <row r="5463" spans="1:9" x14ac:dyDescent="0.25">
      <c r="A5463" t="s">
        <v>10018</v>
      </c>
      <c r="B5463" t="s">
        <v>474</v>
      </c>
      <c r="C5463" s="6" t="str">
        <f t="shared" si="85"/>
        <v>/intranet/29990.php</v>
      </c>
      <c r="D5463">
        <v>184</v>
      </c>
      <c r="E5463">
        <v>154</v>
      </c>
      <c r="F5463">
        <v>215.52727272727273</v>
      </c>
      <c r="G5463">
        <v>142</v>
      </c>
      <c r="H5463">
        <v>0.72535211267605637</v>
      </c>
      <c r="I5463">
        <v>0.70108695652173914</v>
      </c>
    </row>
    <row r="5464" spans="1:9" x14ac:dyDescent="0.25">
      <c r="A5464" t="s">
        <v>10018</v>
      </c>
      <c r="B5464" t="s">
        <v>475</v>
      </c>
      <c r="C5464" s="6" t="str">
        <f t="shared" si="85"/>
        <v>/blogs/labibliotecainforma/240.php</v>
      </c>
      <c r="D5464">
        <v>183</v>
      </c>
      <c r="E5464">
        <v>102</v>
      </c>
      <c r="F5464">
        <v>57.756756756756758</v>
      </c>
      <c r="G5464">
        <v>7</v>
      </c>
      <c r="H5464">
        <v>0.42857142857142855</v>
      </c>
      <c r="I5464">
        <v>0.19125683060109289</v>
      </c>
    </row>
    <row r="5465" spans="1:9" x14ac:dyDescent="0.25">
      <c r="A5465" t="s">
        <v>10018</v>
      </c>
      <c r="B5465" t="s">
        <v>476</v>
      </c>
      <c r="C5465" s="6" t="str">
        <f t="shared" si="85"/>
        <v>/encuestas/?encuestacursosformacion=&amp;q2=Conoce+la+Biblioteca+de+Ciencias+Políticas+y+Sociología&amp;q3=811&amp;q1=buc_cps@buc.ucm.es</v>
      </c>
      <c r="D5465">
        <v>183</v>
      </c>
      <c r="E5465">
        <v>164</v>
      </c>
      <c r="F5465">
        <v>170.40123456790124</v>
      </c>
      <c r="G5465">
        <v>7</v>
      </c>
      <c r="H5465">
        <v>0</v>
      </c>
      <c r="I5465">
        <v>0.11475409836065574</v>
      </c>
    </row>
    <row r="5466" spans="1:9" x14ac:dyDescent="0.25">
      <c r="A5466" t="s">
        <v>10018</v>
      </c>
      <c r="B5466" t="s">
        <v>477</v>
      </c>
      <c r="C5466" s="6" t="str">
        <f t="shared" si="85"/>
        <v>/encuestas/auth.php?volver=encuestas/index.php&amp;lugar=matlibros1&amp;idioma=sp</v>
      </c>
      <c r="D5466">
        <v>183</v>
      </c>
      <c r="E5466">
        <v>115</v>
      </c>
      <c r="F5466">
        <v>47.697841726618705</v>
      </c>
      <c r="G5466">
        <v>105</v>
      </c>
      <c r="H5466">
        <v>0.18095238095238095</v>
      </c>
      <c r="I5466">
        <v>0.24043715846994534</v>
      </c>
    </row>
    <row r="5467" spans="1:9" x14ac:dyDescent="0.25">
      <c r="A5467" t="s">
        <v>10018</v>
      </c>
      <c r="B5467" t="s">
        <v>478</v>
      </c>
      <c r="C5467" s="6" t="str">
        <f t="shared" si="85"/>
        <v>/prog/MapaEstanterias.php?signatura=cL32(569.1)SAP&amp;u=Bca. CC. Información-Libre Acceso</v>
      </c>
      <c r="D5467">
        <v>183</v>
      </c>
      <c r="E5467">
        <v>138</v>
      </c>
      <c r="F5467">
        <v>335.41250000000002</v>
      </c>
      <c r="G5467">
        <v>117</v>
      </c>
      <c r="H5467">
        <v>0.58974358974358976</v>
      </c>
      <c r="I5467">
        <v>0.56284153005464477</v>
      </c>
    </row>
    <row r="5468" spans="1:9" x14ac:dyDescent="0.25">
      <c r="A5468" t="s">
        <v>10018</v>
      </c>
      <c r="B5468" t="s">
        <v>479</v>
      </c>
      <c r="C5468" s="6" t="str">
        <f t="shared" si="85"/>
        <v>/BUCM/blogs/blognoticias/4128.php?sa=U&amp;ved=0ahUKEwiiv67O_dLbAhVnyoMKHUUpB0wQFggdMAI&amp;usg=AOvVaw3dj6uw_SPMlM7YjmhxOvog</v>
      </c>
      <c r="D5468">
        <v>182</v>
      </c>
      <c r="E5468">
        <v>156</v>
      </c>
      <c r="F5468">
        <v>287.34905660377359</v>
      </c>
      <c r="G5468">
        <v>149</v>
      </c>
      <c r="H5468">
        <v>0.42953020134228187</v>
      </c>
      <c r="I5468">
        <v>0.4175824175824176</v>
      </c>
    </row>
    <row r="5469" spans="1:9" x14ac:dyDescent="0.25">
      <c r="A5469" t="s">
        <v>10018</v>
      </c>
      <c r="B5469" t="s">
        <v>480</v>
      </c>
      <c r="C5469" s="6" t="str">
        <f t="shared" si="85"/>
        <v>/BUCM/blogs/blogquimica/2176.php</v>
      </c>
      <c r="D5469">
        <v>182</v>
      </c>
      <c r="E5469">
        <v>125</v>
      </c>
      <c r="F5469">
        <v>101.2734375</v>
      </c>
      <c r="G5469">
        <v>106</v>
      </c>
      <c r="H5469">
        <v>0.33962264150943394</v>
      </c>
      <c r="I5469">
        <v>0.2967032967032967</v>
      </c>
    </row>
    <row r="5470" spans="1:9" x14ac:dyDescent="0.25">
      <c r="A5470" t="s">
        <v>10018</v>
      </c>
      <c r="B5470" t="s">
        <v>481</v>
      </c>
      <c r="C5470" s="6" t="str">
        <f t="shared" si="85"/>
        <v>/BUCM/blogs/posts.php?todos=1&amp;idpagina=38970&amp;nombreblog=escritores</v>
      </c>
      <c r="D5470">
        <v>181</v>
      </c>
      <c r="E5470">
        <v>104</v>
      </c>
      <c r="F5470">
        <v>14.777777777777779</v>
      </c>
      <c r="G5470">
        <v>9</v>
      </c>
      <c r="H5470">
        <v>0.1111111111111111</v>
      </c>
      <c r="I5470">
        <v>5.5248618784530384E-2</v>
      </c>
    </row>
    <row r="5471" spans="1:9" x14ac:dyDescent="0.25">
      <c r="A5471" t="s">
        <v>10018</v>
      </c>
      <c r="B5471" t="s">
        <v>482</v>
      </c>
      <c r="C5471" s="6" t="str">
        <f t="shared" si="85"/>
        <v>/BUCM/intranet/29994.php</v>
      </c>
      <c r="D5471">
        <v>181</v>
      </c>
      <c r="E5471">
        <v>134</v>
      </c>
      <c r="F5471">
        <v>96.373239436619713</v>
      </c>
      <c r="G5471">
        <v>21</v>
      </c>
      <c r="H5471">
        <v>0.7142857142857143</v>
      </c>
      <c r="I5471">
        <v>0.21546961325966851</v>
      </c>
    </row>
    <row r="5472" spans="1:9" x14ac:dyDescent="0.25">
      <c r="A5472" t="s">
        <v>10018</v>
      </c>
      <c r="B5472" t="s">
        <v>483</v>
      </c>
      <c r="C5472" s="6" t="str">
        <f t="shared" si="85"/>
        <v>/encuestas/?encuestacursosformacion=&amp;q2=Seminarios+de+apoyo+al+Trabajo+Fin+de+Grado&amp;q3=1086&amp;q1=buc_enf@buc.ucm.es</v>
      </c>
      <c r="D5472">
        <v>180</v>
      </c>
      <c r="E5472">
        <v>149</v>
      </c>
      <c r="F5472">
        <v>88.9</v>
      </c>
      <c r="G5472">
        <v>144</v>
      </c>
      <c r="H5472">
        <v>0.3263888888888889</v>
      </c>
      <c r="I5472">
        <v>0.33333333333333331</v>
      </c>
    </row>
    <row r="5473" spans="1:9" x14ac:dyDescent="0.25">
      <c r="A5473" t="s">
        <v>10018</v>
      </c>
      <c r="B5473" t="s">
        <v>484</v>
      </c>
      <c r="C5473" s="6" t="str">
        <f t="shared" si="85"/>
        <v>/BUCM/blogs/labibliotecainforma/12952.php</v>
      </c>
      <c r="D5473">
        <v>179</v>
      </c>
      <c r="E5473">
        <v>122</v>
      </c>
      <c r="F5473">
        <v>142.76</v>
      </c>
      <c r="G5473">
        <v>63</v>
      </c>
      <c r="H5473">
        <v>0.58730158730158732</v>
      </c>
      <c r="I5473">
        <v>0.58100558659217882</v>
      </c>
    </row>
    <row r="5474" spans="1:9" x14ac:dyDescent="0.25">
      <c r="A5474" t="s">
        <v>10018</v>
      </c>
      <c r="B5474" t="s">
        <v>485</v>
      </c>
      <c r="C5474" s="6" t="str">
        <f t="shared" si="85"/>
        <v>/foa/48556.php</v>
      </c>
      <c r="D5474">
        <v>179</v>
      </c>
      <c r="E5474">
        <v>153</v>
      </c>
      <c r="F5474">
        <v>195.33333333333334</v>
      </c>
      <c r="G5474">
        <v>135</v>
      </c>
      <c r="H5474">
        <v>0.8</v>
      </c>
      <c r="I5474">
        <v>0.74860335195530725</v>
      </c>
    </row>
    <row r="5475" spans="1:9" x14ac:dyDescent="0.25">
      <c r="A5475" t="s">
        <v>10018</v>
      </c>
      <c r="B5475" t="s">
        <v>486</v>
      </c>
      <c r="C5475" s="6" t="str">
        <f t="shared" si="85"/>
        <v>/BUCM/blogs/escritores/7815.php?sa=U&amp;ved=0ahUKEwiMr_HG-MrXAhUJymMKHXDEBU0QFggfMAI&amp;usg=AOvVaw1t7SutEBXkfsn7bV6HZNOp</v>
      </c>
      <c r="D5475">
        <v>178</v>
      </c>
      <c r="E5475">
        <v>134</v>
      </c>
      <c r="F5475">
        <v>121.60439560439561</v>
      </c>
      <c r="G5475">
        <v>129</v>
      </c>
      <c r="H5475">
        <v>0.53488372093023251</v>
      </c>
      <c r="I5475">
        <v>0.4887640449438202</v>
      </c>
    </row>
    <row r="5476" spans="1:9" x14ac:dyDescent="0.25">
      <c r="A5476" t="s">
        <v>10018</v>
      </c>
      <c r="B5476" t="s">
        <v>487</v>
      </c>
      <c r="C5476" s="6" t="str">
        <f t="shared" si="85"/>
        <v>/foa/48625.php</v>
      </c>
      <c r="D5476">
        <v>178</v>
      </c>
      <c r="E5476">
        <v>153</v>
      </c>
      <c r="F5476">
        <v>320.72340425531917</v>
      </c>
      <c r="G5476">
        <v>124</v>
      </c>
      <c r="H5476">
        <v>0.87903225806451613</v>
      </c>
      <c r="I5476">
        <v>0.7359550561797753</v>
      </c>
    </row>
    <row r="5477" spans="1:9" x14ac:dyDescent="0.25">
      <c r="A5477" t="s">
        <v>10018</v>
      </c>
      <c r="B5477" t="s">
        <v>488</v>
      </c>
      <c r="C5477" s="6" t="str">
        <f t="shared" si="85"/>
        <v>/BUCM/blogs/InfoMat/12721.php</v>
      </c>
      <c r="D5477">
        <v>177</v>
      </c>
      <c r="E5477">
        <v>154</v>
      </c>
      <c r="F5477">
        <v>189.5</v>
      </c>
      <c r="G5477">
        <v>134</v>
      </c>
      <c r="H5477">
        <v>0.93283582089552242</v>
      </c>
      <c r="I5477">
        <v>0.78531073446327682</v>
      </c>
    </row>
    <row r="5478" spans="1:9" x14ac:dyDescent="0.25">
      <c r="A5478" t="s">
        <v>10018</v>
      </c>
      <c r="B5478" t="s">
        <v>489</v>
      </c>
      <c r="C5478" s="6" t="str">
        <f t="shared" si="85"/>
        <v>/BUCM/marc21/?id=89</v>
      </c>
      <c r="D5478">
        <v>177</v>
      </c>
      <c r="E5478">
        <v>99</v>
      </c>
      <c r="F5478">
        <v>15.275862068965518</v>
      </c>
      <c r="G5478">
        <v>7</v>
      </c>
      <c r="H5478">
        <v>0</v>
      </c>
      <c r="I5478">
        <v>1.6949152542372881E-2</v>
      </c>
    </row>
    <row r="5479" spans="1:9" x14ac:dyDescent="0.25">
      <c r="A5479" t="s">
        <v>10018</v>
      </c>
      <c r="B5479" t="s">
        <v>490</v>
      </c>
      <c r="C5479" s="6" t="str">
        <f t="shared" si="85"/>
        <v>/encuestas/?encuestacursosformacion=&amp;q2=Bases+de+datos+jurídicas:+ARANZADI+y+VLEX&amp;q3=501&amp;q1=buc_der@buc.ucm.es</v>
      </c>
      <c r="D5479">
        <v>176</v>
      </c>
      <c r="E5479">
        <v>24</v>
      </c>
      <c r="F5479">
        <v>90.19047619047619</v>
      </c>
      <c r="G5479">
        <v>6</v>
      </c>
      <c r="H5479">
        <v>0</v>
      </c>
      <c r="I5479">
        <v>4.5454545454545456E-2</v>
      </c>
    </row>
    <row r="5480" spans="1:9" x14ac:dyDescent="0.25">
      <c r="A5480" t="s">
        <v>10018</v>
      </c>
      <c r="B5480" t="s">
        <v>491</v>
      </c>
      <c r="C5480" s="6" t="str">
        <f t="shared" si="85"/>
        <v>/foa/55397.php</v>
      </c>
      <c r="D5480">
        <v>176</v>
      </c>
      <c r="E5480">
        <v>116</v>
      </c>
      <c r="F5480">
        <v>281.39726027397262</v>
      </c>
      <c r="G5480">
        <v>109</v>
      </c>
      <c r="H5480">
        <v>0.59633027522935778</v>
      </c>
      <c r="I5480">
        <v>0.58522727272727271</v>
      </c>
    </row>
    <row r="5481" spans="1:9" x14ac:dyDescent="0.25">
      <c r="A5481" t="s">
        <v>10018</v>
      </c>
      <c r="B5481" t="s">
        <v>492</v>
      </c>
      <c r="C5481" s="6" t="str">
        <f t="shared" si="85"/>
        <v>/intranet/13048.php</v>
      </c>
      <c r="D5481">
        <v>176</v>
      </c>
      <c r="E5481">
        <v>122</v>
      </c>
      <c r="F5481">
        <v>166.25190839694656</v>
      </c>
      <c r="G5481">
        <v>60</v>
      </c>
      <c r="H5481">
        <v>0.25</v>
      </c>
      <c r="I5481">
        <v>0.25568181818181818</v>
      </c>
    </row>
    <row r="5482" spans="1:9" x14ac:dyDescent="0.25">
      <c r="A5482" t="s">
        <v>10018</v>
      </c>
      <c r="B5482" t="s">
        <v>493</v>
      </c>
      <c r="C5482" s="6" t="str">
        <f t="shared" si="85"/>
        <v>/blogs/labibliotecainforma/10675.php</v>
      </c>
      <c r="D5482">
        <v>175</v>
      </c>
      <c r="E5482">
        <v>165</v>
      </c>
      <c r="F5482">
        <v>125.21666666666667</v>
      </c>
      <c r="G5482">
        <v>126</v>
      </c>
      <c r="H5482">
        <v>0.69841269841269837</v>
      </c>
      <c r="I5482">
        <v>0.65714285714285714</v>
      </c>
    </row>
    <row r="5483" spans="1:9" x14ac:dyDescent="0.25">
      <c r="A5483" t="s">
        <v>10018</v>
      </c>
      <c r="B5483" t="s">
        <v>494</v>
      </c>
      <c r="C5483" s="6" t="str">
        <f t="shared" si="85"/>
        <v>/BUCM/servicios/29680.php?q2=buc_mat@buc.ucm.es&amp;q4=</v>
      </c>
      <c r="D5483">
        <v>175</v>
      </c>
      <c r="E5483">
        <v>127</v>
      </c>
      <c r="F5483">
        <v>64.045454545454547</v>
      </c>
      <c r="G5483">
        <v>97</v>
      </c>
      <c r="H5483">
        <v>0.36082474226804123</v>
      </c>
      <c r="I5483">
        <v>0.37142857142857144</v>
      </c>
    </row>
    <row r="5484" spans="1:9" x14ac:dyDescent="0.25">
      <c r="A5484" t="s">
        <v>10018</v>
      </c>
      <c r="B5484" t="s">
        <v>495</v>
      </c>
      <c r="C5484" s="6" t="str">
        <f t="shared" si="85"/>
        <v>/prog/MapaEstanterias.php?signatura=cL/616.314-089.23CAN&amp;u=Bca. Odontología-Libre Acceso</v>
      </c>
      <c r="D5484">
        <v>175</v>
      </c>
      <c r="E5484">
        <v>69</v>
      </c>
      <c r="F5484">
        <v>28.798165137614678</v>
      </c>
      <c r="G5484">
        <v>55</v>
      </c>
      <c r="H5484">
        <v>0.4</v>
      </c>
      <c r="I5484">
        <v>0.37714285714285717</v>
      </c>
    </row>
    <row r="5485" spans="1:9" x14ac:dyDescent="0.25">
      <c r="A5485" t="s">
        <v>10018</v>
      </c>
      <c r="B5485" t="s">
        <v>496</v>
      </c>
      <c r="C5485" s="6" t="str">
        <f t="shared" si="85"/>
        <v>/blogs/derechoalblog/</v>
      </c>
      <c r="D5485">
        <v>174</v>
      </c>
      <c r="E5485">
        <v>147</v>
      </c>
      <c r="F5485">
        <v>133.88636363636363</v>
      </c>
      <c r="G5485">
        <v>139</v>
      </c>
      <c r="H5485">
        <v>0.80575539568345322</v>
      </c>
      <c r="I5485">
        <v>0.74712643678160917</v>
      </c>
    </row>
    <row r="5486" spans="1:9" x14ac:dyDescent="0.25">
      <c r="A5486" t="s">
        <v>10018</v>
      </c>
      <c r="B5486" t="s">
        <v>497</v>
      </c>
      <c r="C5486" s="6" t="str">
        <f t="shared" si="85"/>
        <v>/BUCM/servicios/29680.php?q2=buc_eis@buc.ucm.es&amp;q4=Especializado</v>
      </c>
      <c r="D5486">
        <v>174</v>
      </c>
      <c r="E5486">
        <v>143</v>
      </c>
      <c r="F5486">
        <v>109.35185185185185</v>
      </c>
      <c r="G5486">
        <v>124</v>
      </c>
      <c r="H5486">
        <v>0.782258064516129</v>
      </c>
      <c r="I5486">
        <v>0.68965517241379315</v>
      </c>
    </row>
    <row r="5487" spans="1:9" x14ac:dyDescent="0.25">
      <c r="A5487" t="s">
        <v>10018</v>
      </c>
      <c r="B5487" t="s">
        <v>498</v>
      </c>
      <c r="C5487" s="6" t="str">
        <f t="shared" si="85"/>
        <v>/BUCM/servicios/29680.php?q2=buc_trs@buc.ucm.es&amp;q4=</v>
      </c>
      <c r="D5487">
        <v>174</v>
      </c>
      <c r="E5487">
        <v>137</v>
      </c>
      <c r="F5487">
        <v>48.207207207207205</v>
      </c>
      <c r="G5487">
        <v>107</v>
      </c>
      <c r="H5487">
        <v>0.3925233644859813</v>
      </c>
      <c r="I5487">
        <v>0.36206896551724138</v>
      </c>
    </row>
    <row r="5488" spans="1:9" x14ac:dyDescent="0.25">
      <c r="A5488" t="s">
        <v>10018</v>
      </c>
      <c r="B5488" t="s">
        <v>499</v>
      </c>
      <c r="C5488" s="6" t="str">
        <f t="shared" si="85"/>
        <v>/blogs/blognoticias/1184.php?zm=3</v>
      </c>
      <c r="D5488">
        <v>173</v>
      </c>
      <c r="E5488">
        <v>103</v>
      </c>
      <c r="F5488">
        <v>140.68539325842696</v>
      </c>
      <c r="G5488">
        <v>48</v>
      </c>
      <c r="H5488">
        <v>0.5625</v>
      </c>
      <c r="I5488">
        <v>0.48554913294797686</v>
      </c>
    </row>
    <row r="5489" spans="1:9" x14ac:dyDescent="0.25">
      <c r="A5489" t="s">
        <v>10018</v>
      </c>
      <c r="B5489" t="s">
        <v>500</v>
      </c>
      <c r="C5489" s="6" t="str">
        <f t="shared" si="85"/>
        <v>/BUCM/blogs/escritores/5116.php?sa=U&amp;ved=0ahUKEwjDweS8uYLcAhUJ7YMKHWmXDX0QFgg4MAk&amp;usg=AOvVaw0P4-Wh_2S-kd6Zk5TxAbfN</v>
      </c>
      <c r="D5489">
        <v>173</v>
      </c>
      <c r="E5489">
        <v>122</v>
      </c>
      <c r="F5489">
        <v>258.3047619047619</v>
      </c>
      <c r="G5489">
        <v>114</v>
      </c>
      <c r="H5489">
        <v>0.44736842105263158</v>
      </c>
      <c r="I5489">
        <v>0.39306358381502893</v>
      </c>
    </row>
    <row r="5490" spans="1:9" x14ac:dyDescent="0.25">
      <c r="A5490" t="s">
        <v>10018</v>
      </c>
      <c r="B5490" t="s">
        <v>501</v>
      </c>
      <c r="C5490" s="6" t="str">
        <f t="shared" si="85"/>
        <v>/BUCM/revcul/e-learning-innova/22/art1140.php</v>
      </c>
      <c r="D5490">
        <v>173</v>
      </c>
      <c r="E5490">
        <v>156</v>
      </c>
      <c r="F5490">
        <v>340.59090909090907</v>
      </c>
      <c r="G5490">
        <v>151</v>
      </c>
      <c r="H5490">
        <v>0.92715231788079466</v>
      </c>
      <c r="I5490">
        <v>0.87283236994219648</v>
      </c>
    </row>
    <row r="5491" spans="1:9" x14ac:dyDescent="0.25">
      <c r="A5491" t="s">
        <v>10018</v>
      </c>
      <c r="B5491" t="s">
        <v>502</v>
      </c>
      <c r="C5491" s="6" t="str">
        <f t="shared" si="85"/>
        <v>/BUCM/revcul/sci-fdi/numeros/214.php</v>
      </c>
      <c r="D5491">
        <v>173</v>
      </c>
      <c r="E5491">
        <v>123</v>
      </c>
      <c r="F5491">
        <v>100.92920353982301</v>
      </c>
      <c r="G5491">
        <v>23</v>
      </c>
      <c r="H5491">
        <v>0.39130434782608697</v>
      </c>
      <c r="I5491">
        <v>0.34682080924855491</v>
      </c>
    </row>
    <row r="5492" spans="1:9" x14ac:dyDescent="0.25">
      <c r="A5492" t="s">
        <v>10018</v>
      </c>
      <c r="B5492" t="s">
        <v>503</v>
      </c>
      <c r="C5492" s="6" t="str">
        <f t="shared" si="85"/>
        <v>/blogs/Europaenblog/7516.php?sa=U&amp;ved=0ahUKEwjQoqqz0YXXAhWK3YMKHXyNBc0QFggyMAk&amp;usg=AOvVaw2jNIEJeGqv7Tu05ufSmLXc</v>
      </c>
      <c r="D5492">
        <v>172</v>
      </c>
      <c r="E5492">
        <v>137</v>
      </c>
      <c r="F5492">
        <v>180.72826086956522</v>
      </c>
      <c r="G5492">
        <v>125</v>
      </c>
      <c r="H5492">
        <v>0.53600000000000003</v>
      </c>
      <c r="I5492">
        <v>0.46511627906976744</v>
      </c>
    </row>
    <row r="5493" spans="1:9" x14ac:dyDescent="0.25">
      <c r="A5493" t="s">
        <v>10018</v>
      </c>
      <c r="B5493" t="s">
        <v>504</v>
      </c>
      <c r="C5493" s="6" t="str">
        <f t="shared" si="85"/>
        <v>/BUCM/blogs/posts.php?ncomment=1&amp;idpagina=34409&amp;idpost=1184&amp;nombreblog=blognoticias</v>
      </c>
      <c r="D5493">
        <v>172</v>
      </c>
      <c r="E5493">
        <v>129</v>
      </c>
      <c r="F5493">
        <v>94.059602649006621</v>
      </c>
      <c r="G5493">
        <v>7</v>
      </c>
      <c r="H5493">
        <v>0.14285714285714285</v>
      </c>
      <c r="I5493">
        <v>0.12209302325581395</v>
      </c>
    </row>
    <row r="5494" spans="1:9" x14ac:dyDescent="0.25">
      <c r="A5494" t="s">
        <v>10018</v>
      </c>
      <c r="B5494" t="s">
        <v>505</v>
      </c>
      <c r="C5494" s="6" t="str">
        <f t="shared" si="85"/>
        <v>/foa/50703.php</v>
      </c>
      <c r="D5494">
        <v>172</v>
      </c>
      <c r="E5494">
        <v>147</v>
      </c>
      <c r="F5494">
        <v>150.02631578947367</v>
      </c>
      <c r="G5494">
        <v>133</v>
      </c>
      <c r="H5494">
        <v>0.82706766917293228</v>
      </c>
      <c r="I5494">
        <v>0.77906976744186052</v>
      </c>
    </row>
    <row r="5495" spans="1:9" x14ac:dyDescent="0.25">
      <c r="A5495" t="s">
        <v>10018</v>
      </c>
      <c r="B5495" t="s">
        <v>506</v>
      </c>
      <c r="C5495" s="6" t="str">
        <f t="shared" si="85"/>
        <v>/BUCM/blogs/escritores/</v>
      </c>
      <c r="D5495">
        <v>171</v>
      </c>
      <c r="E5495">
        <v>114</v>
      </c>
      <c r="F5495">
        <v>23.238805970149254</v>
      </c>
      <c r="G5495">
        <v>43</v>
      </c>
      <c r="H5495">
        <v>0.51162790697674421</v>
      </c>
      <c r="I5495">
        <v>0.21637426900584794</v>
      </c>
    </row>
    <row r="5496" spans="1:9" x14ac:dyDescent="0.25">
      <c r="A5496" t="s">
        <v>10018</v>
      </c>
      <c r="B5496" t="s">
        <v>507</v>
      </c>
      <c r="C5496" s="6" t="str">
        <f t="shared" si="85"/>
        <v>/BUCM/blogs/Europaenblog/2936.php</v>
      </c>
      <c r="D5496">
        <v>171</v>
      </c>
      <c r="E5496">
        <v>144</v>
      </c>
      <c r="F5496">
        <v>154.52380952380952</v>
      </c>
      <c r="G5496">
        <v>137</v>
      </c>
      <c r="H5496">
        <v>0.41605839416058393</v>
      </c>
      <c r="I5496">
        <v>0.38596491228070173</v>
      </c>
    </row>
    <row r="5497" spans="1:9" x14ac:dyDescent="0.25">
      <c r="A5497" t="s">
        <v>10018</v>
      </c>
      <c r="B5497" t="s">
        <v>508</v>
      </c>
      <c r="C5497" s="6" t="str">
        <f t="shared" si="85"/>
        <v>/BUCM/intranet/29983.php</v>
      </c>
      <c r="D5497">
        <v>171</v>
      </c>
      <c r="E5497">
        <v>132</v>
      </c>
      <c r="F5497">
        <v>66.877419354838707</v>
      </c>
      <c r="G5497">
        <v>10</v>
      </c>
      <c r="H5497">
        <v>0.2</v>
      </c>
      <c r="I5497">
        <v>9.3567251461988299E-2</v>
      </c>
    </row>
    <row r="5498" spans="1:9" x14ac:dyDescent="0.25">
      <c r="A5498" t="s">
        <v>10018</v>
      </c>
      <c r="B5498" t="s">
        <v>509</v>
      </c>
      <c r="C5498" s="6" t="str">
        <f t="shared" si="85"/>
        <v>/encuestas/?RegistroInformacionBUCSomosaguas=</v>
      </c>
      <c r="D5498">
        <v>171</v>
      </c>
      <c r="E5498">
        <v>112</v>
      </c>
      <c r="F5498">
        <v>78.22</v>
      </c>
      <c r="G5498">
        <v>97</v>
      </c>
      <c r="H5498">
        <v>0.47422680412371132</v>
      </c>
      <c r="I5498">
        <v>0.41520467836257308</v>
      </c>
    </row>
    <row r="5499" spans="1:9" x14ac:dyDescent="0.25">
      <c r="A5499" t="s">
        <v>10018</v>
      </c>
      <c r="B5499" t="s">
        <v>510</v>
      </c>
      <c r="C5499" s="6" t="str">
        <f t="shared" si="85"/>
        <v>/blogs/blogquimica/9543.php</v>
      </c>
      <c r="D5499">
        <v>170</v>
      </c>
      <c r="E5499">
        <v>117</v>
      </c>
      <c r="F5499">
        <v>142.53703703703704</v>
      </c>
      <c r="G5499">
        <v>115</v>
      </c>
      <c r="H5499">
        <v>0.62608695652173918</v>
      </c>
      <c r="I5499">
        <v>0.68235294117647061</v>
      </c>
    </row>
    <row r="5500" spans="1:9" x14ac:dyDescent="0.25">
      <c r="A5500" t="s">
        <v>10018</v>
      </c>
      <c r="B5500" t="s">
        <v>511</v>
      </c>
      <c r="C5500" s="6" t="str">
        <f t="shared" si="85"/>
        <v>/blogs/labibliotecainforma/11702.php</v>
      </c>
      <c r="D5500">
        <v>170</v>
      </c>
      <c r="E5500">
        <v>159</v>
      </c>
      <c r="F5500">
        <v>68.666666666666671</v>
      </c>
      <c r="G5500">
        <v>102</v>
      </c>
      <c r="H5500">
        <v>0.66666666666666663</v>
      </c>
      <c r="I5500">
        <v>0.55882352941176472</v>
      </c>
    </row>
    <row r="5501" spans="1:9" x14ac:dyDescent="0.25">
      <c r="A5501" t="s">
        <v>10018</v>
      </c>
      <c r="B5501" t="s">
        <v>512</v>
      </c>
      <c r="C5501" s="6" t="str">
        <f t="shared" si="85"/>
        <v>/BUCM/ghi/10468.php</v>
      </c>
      <c r="D5501">
        <v>170</v>
      </c>
      <c r="E5501">
        <v>138</v>
      </c>
      <c r="F5501">
        <v>349.15625</v>
      </c>
      <c r="G5501">
        <v>137</v>
      </c>
      <c r="H5501">
        <v>0.81751824817518248</v>
      </c>
      <c r="I5501">
        <v>0.81176470588235294</v>
      </c>
    </row>
    <row r="5502" spans="1:9" x14ac:dyDescent="0.25">
      <c r="A5502" t="s">
        <v>10018</v>
      </c>
      <c r="B5502" t="s">
        <v>513</v>
      </c>
      <c r="C5502" s="6" t="str">
        <f t="shared" si="85"/>
        <v>/BUCM/med/11872.php</v>
      </c>
      <c r="D5502">
        <v>170</v>
      </c>
      <c r="E5502">
        <v>95</v>
      </c>
      <c r="F5502">
        <v>165.83333333333334</v>
      </c>
      <c r="G5502">
        <v>93</v>
      </c>
      <c r="H5502">
        <v>0.69892473118279574</v>
      </c>
      <c r="I5502">
        <v>0.54117647058823526</v>
      </c>
    </row>
    <row r="5503" spans="1:9" x14ac:dyDescent="0.25">
      <c r="A5503" t="s">
        <v>10018</v>
      </c>
      <c r="B5503" t="s">
        <v>514</v>
      </c>
      <c r="C5503" s="6" t="str">
        <f t="shared" si="85"/>
        <v>/intranet/13484.php</v>
      </c>
      <c r="D5503">
        <v>170</v>
      </c>
      <c r="E5503">
        <v>114</v>
      </c>
      <c r="F5503">
        <v>52.320895522388057</v>
      </c>
      <c r="G5503">
        <v>68</v>
      </c>
      <c r="H5503">
        <v>0.14705882352941177</v>
      </c>
      <c r="I5503">
        <v>0.21176470588235294</v>
      </c>
    </row>
    <row r="5504" spans="1:9" x14ac:dyDescent="0.25">
      <c r="A5504" t="s">
        <v>10018</v>
      </c>
      <c r="B5504" t="s">
        <v>515</v>
      </c>
      <c r="C5504" s="6" t="str">
        <f t="shared" si="85"/>
        <v>/3DGreco/modulos.php?name=digital&amp;idOrigen=11&amp;total=799&amp;top=150</v>
      </c>
      <c r="D5504">
        <v>169</v>
      </c>
      <c r="E5504">
        <v>139</v>
      </c>
      <c r="F5504">
        <v>26.6</v>
      </c>
      <c r="G5504">
        <v>1</v>
      </c>
      <c r="H5504">
        <v>1</v>
      </c>
      <c r="I5504">
        <v>0.17159763313609466</v>
      </c>
    </row>
    <row r="5505" spans="1:9" x14ac:dyDescent="0.25">
      <c r="A5505" t="s">
        <v>10018</v>
      </c>
      <c r="B5505" t="s">
        <v>516</v>
      </c>
      <c r="C5505" s="6" t="str">
        <f t="shared" si="85"/>
        <v>/blogs/GeoBlog/9532.php</v>
      </c>
      <c r="D5505">
        <v>169</v>
      </c>
      <c r="E5505">
        <v>132</v>
      </c>
      <c r="F5505">
        <v>199.92307692307693</v>
      </c>
      <c r="G5505">
        <v>118</v>
      </c>
      <c r="H5505">
        <v>0.51694915254237284</v>
      </c>
      <c r="I5505">
        <v>0.46153846153846156</v>
      </c>
    </row>
    <row r="5506" spans="1:9" x14ac:dyDescent="0.25">
      <c r="A5506" t="s">
        <v>10018</v>
      </c>
      <c r="B5506" t="s">
        <v>517</v>
      </c>
      <c r="C5506" s="6" t="str">
        <f t="shared" si="85"/>
        <v>/BUCM/blogs/Europaenblog/10140.php</v>
      </c>
      <c r="D5506">
        <v>169</v>
      </c>
      <c r="E5506">
        <v>140</v>
      </c>
      <c r="F5506">
        <v>28.554054054054053</v>
      </c>
      <c r="G5506">
        <v>5</v>
      </c>
      <c r="H5506">
        <v>0.6</v>
      </c>
      <c r="I5506">
        <v>0.1242603550295858</v>
      </c>
    </row>
    <row r="5507" spans="1:9" x14ac:dyDescent="0.25">
      <c r="A5507" t="s">
        <v>10018</v>
      </c>
      <c r="B5507" t="s">
        <v>518</v>
      </c>
      <c r="C5507" s="6" t="str">
        <f t="shared" ref="C5507:C5570" si="86">HYPERLINK(CONCATENATE("http://biblioteca.ucm.es",B5507),B5507)</f>
        <v>/BUCM/marc21/?id=86</v>
      </c>
      <c r="D5507">
        <v>169</v>
      </c>
      <c r="E5507">
        <v>144</v>
      </c>
      <c r="F5507">
        <v>277.04273504273505</v>
      </c>
      <c r="G5507">
        <v>2</v>
      </c>
      <c r="H5507">
        <v>0</v>
      </c>
      <c r="I5507">
        <v>0.30769230769230771</v>
      </c>
    </row>
    <row r="5508" spans="1:9" x14ac:dyDescent="0.25">
      <c r="A5508" t="s">
        <v>10018</v>
      </c>
      <c r="B5508" t="s">
        <v>519</v>
      </c>
      <c r="C5508" s="6" t="str">
        <f t="shared" si="86"/>
        <v>/foa/47840.php</v>
      </c>
      <c r="D5508">
        <v>168</v>
      </c>
      <c r="E5508">
        <v>150</v>
      </c>
      <c r="F5508">
        <v>461.96</v>
      </c>
      <c r="G5508">
        <v>144</v>
      </c>
      <c r="H5508">
        <v>0.875</v>
      </c>
      <c r="I5508">
        <v>0.85119047619047616</v>
      </c>
    </row>
    <row r="5509" spans="1:9" x14ac:dyDescent="0.25">
      <c r="A5509" t="s">
        <v>10018</v>
      </c>
      <c r="B5509" t="s">
        <v>520</v>
      </c>
      <c r="C5509" s="6" t="str">
        <f t="shared" si="86"/>
        <v>/BUCM/blogs/Recursos en prueba/12726.php</v>
      </c>
      <c r="D5509">
        <v>167</v>
      </c>
      <c r="E5509">
        <v>140</v>
      </c>
      <c r="F5509">
        <v>189.5</v>
      </c>
      <c r="G5509">
        <v>112</v>
      </c>
      <c r="H5509">
        <v>0.8125</v>
      </c>
      <c r="I5509">
        <v>0.70059880239520955</v>
      </c>
    </row>
    <row r="5510" spans="1:9" x14ac:dyDescent="0.25">
      <c r="A5510" t="s">
        <v>10018</v>
      </c>
      <c r="B5510" t="s">
        <v>521</v>
      </c>
      <c r="C5510" s="6" t="str">
        <f t="shared" si="86"/>
        <v>/BUCM/marc21/?id=107</v>
      </c>
      <c r="D5510">
        <v>167</v>
      </c>
      <c r="E5510">
        <v>108</v>
      </c>
      <c r="F5510">
        <v>12.234939759036145</v>
      </c>
      <c r="G5510">
        <v>14</v>
      </c>
      <c r="H5510">
        <v>0</v>
      </c>
      <c r="I5510">
        <v>5.9880239520958087E-3</v>
      </c>
    </row>
    <row r="5511" spans="1:9" x14ac:dyDescent="0.25">
      <c r="A5511" t="s">
        <v>10018</v>
      </c>
      <c r="B5511" t="s">
        <v>522</v>
      </c>
      <c r="C5511" s="6" t="str">
        <f t="shared" si="86"/>
        <v>/BUCM/servicios/29680.php?q2=buc_fll@buc.ucm.es&amp;q4=Especializado</v>
      </c>
      <c r="D5511">
        <v>167</v>
      </c>
      <c r="E5511">
        <v>110</v>
      </c>
      <c r="F5511">
        <v>86.009009009009006</v>
      </c>
      <c r="G5511">
        <v>58</v>
      </c>
      <c r="H5511">
        <v>0.46551724137931033</v>
      </c>
      <c r="I5511">
        <v>0.33532934131736525</v>
      </c>
    </row>
    <row r="5512" spans="1:9" x14ac:dyDescent="0.25">
      <c r="A5512" t="s">
        <v>10018</v>
      </c>
      <c r="B5512" t="s">
        <v>523</v>
      </c>
      <c r="C5512" s="6" t="str">
        <f t="shared" si="86"/>
        <v>/revcul/leguein/48/art768.php?zm=3</v>
      </c>
      <c r="D5512">
        <v>167</v>
      </c>
      <c r="E5512">
        <v>92</v>
      </c>
      <c r="F5512">
        <v>227.97169811320754</v>
      </c>
      <c r="G5512">
        <v>64</v>
      </c>
      <c r="H5512">
        <v>0.21875</v>
      </c>
      <c r="I5512">
        <v>0.3652694610778443</v>
      </c>
    </row>
    <row r="5513" spans="1:9" x14ac:dyDescent="0.25">
      <c r="A5513" t="s">
        <v>10018</v>
      </c>
      <c r="B5513" t="s">
        <v>524</v>
      </c>
      <c r="C5513" s="6" t="str">
        <f t="shared" si="86"/>
        <v>/auth1.php?volver=/BUCM/intranet/29068.php&amp;idioma=sp</v>
      </c>
      <c r="D5513">
        <v>166</v>
      </c>
      <c r="E5513">
        <v>148</v>
      </c>
      <c r="F5513">
        <v>7.2298136645962732</v>
      </c>
      <c r="G5513">
        <v>3</v>
      </c>
      <c r="H5513">
        <v>0</v>
      </c>
      <c r="I5513">
        <v>3.0120481927710843E-2</v>
      </c>
    </row>
    <row r="5514" spans="1:9" x14ac:dyDescent="0.25">
      <c r="A5514" t="s">
        <v>10018</v>
      </c>
      <c r="B5514" t="s">
        <v>525</v>
      </c>
      <c r="C5514" s="6" t="str">
        <f t="shared" si="86"/>
        <v>/blogs/posts.php?autoresindice=82&amp;idpagina=24992&amp;nombreblog=sinololeonolocreo&amp;ord=0</v>
      </c>
      <c r="D5514">
        <v>166</v>
      </c>
      <c r="E5514">
        <v>74</v>
      </c>
      <c r="F5514">
        <v>23.878980891719745</v>
      </c>
      <c r="G5514">
        <v>4</v>
      </c>
      <c r="H5514">
        <v>0</v>
      </c>
      <c r="I5514">
        <v>5.4216867469879519E-2</v>
      </c>
    </row>
    <row r="5515" spans="1:9" x14ac:dyDescent="0.25">
      <c r="A5515" t="s">
        <v>10018</v>
      </c>
      <c r="B5515" t="s">
        <v>526</v>
      </c>
      <c r="C5515" s="6" t="str">
        <f t="shared" si="86"/>
        <v>/encuestas////index.php</v>
      </c>
      <c r="D5515">
        <v>166</v>
      </c>
      <c r="E5515">
        <v>156</v>
      </c>
      <c r="F5515">
        <v>58.230769230769234</v>
      </c>
      <c r="G5515">
        <v>3</v>
      </c>
      <c r="H5515">
        <v>1</v>
      </c>
      <c r="I5515">
        <v>0.60843373493975905</v>
      </c>
    </row>
    <row r="5516" spans="1:9" x14ac:dyDescent="0.25">
      <c r="A5516" t="s">
        <v>10018</v>
      </c>
      <c r="B5516" t="s">
        <v>527</v>
      </c>
      <c r="C5516" s="6" t="str">
        <f t="shared" si="86"/>
        <v>/BUCM/revcul//articulos.php?idpagina=39899&amp;nombreblog=e-learning-innova&amp;autor=Ocón+Galilea,+Raquel</v>
      </c>
      <c r="D5516">
        <v>165</v>
      </c>
      <c r="E5516">
        <v>136</v>
      </c>
      <c r="F5516">
        <v>90.138461538461542</v>
      </c>
      <c r="G5516">
        <v>81</v>
      </c>
      <c r="H5516">
        <v>0.95061728395061729</v>
      </c>
      <c r="I5516">
        <v>0.60606060606060608</v>
      </c>
    </row>
    <row r="5517" spans="1:9" x14ac:dyDescent="0.25">
      <c r="A5517" t="s">
        <v>10018</v>
      </c>
      <c r="B5517" t="s">
        <v>528</v>
      </c>
      <c r="C5517" s="6" t="str">
        <f t="shared" si="86"/>
        <v>/revcul/e-learning-innova/183/art2566.php?zm=3</v>
      </c>
      <c r="D5517">
        <v>165</v>
      </c>
      <c r="E5517">
        <v>108</v>
      </c>
      <c r="F5517">
        <v>287.04411764705884</v>
      </c>
      <c r="G5517">
        <v>85</v>
      </c>
      <c r="H5517">
        <v>0.54117647058823526</v>
      </c>
      <c r="I5517">
        <v>0.58787878787878789</v>
      </c>
    </row>
    <row r="5518" spans="1:9" x14ac:dyDescent="0.25">
      <c r="A5518" t="s">
        <v>10018</v>
      </c>
      <c r="B5518" t="s">
        <v>529</v>
      </c>
      <c r="C5518" s="6" t="str">
        <f t="shared" si="86"/>
        <v>/BUCM/blogs//Europaenblog/7516.php</v>
      </c>
      <c r="D5518">
        <v>164</v>
      </c>
      <c r="E5518">
        <v>134</v>
      </c>
      <c r="F5518">
        <v>201.63157894736841</v>
      </c>
      <c r="G5518">
        <v>126</v>
      </c>
      <c r="H5518">
        <v>0.59523809523809523</v>
      </c>
      <c r="I5518">
        <v>0.53658536585365857</v>
      </c>
    </row>
    <row r="5519" spans="1:9" x14ac:dyDescent="0.25">
      <c r="A5519" t="s">
        <v>10018</v>
      </c>
      <c r="B5519" t="s">
        <v>530</v>
      </c>
      <c r="C5519" s="6" t="str">
        <f t="shared" si="86"/>
        <v>/intranet/29981.php</v>
      </c>
      <c r="D5519">
        <v>164</v>
      </c>
      <c r="E5519">
        <v>135</v>
      </c>
      <c r="F5519">
        <v>249.86666666666667</v>
      </c>
      <c r="G5519">
        <v>109</v>
      </c>
      <c r="H5519">
        <v>0.68807339449541283</v>
      </c>
      <c r="I5519">
        <v>0.63414634146341464</v>
      </c>
    </row>
    <row r="5520" spans="1:9" x14ac:dyDescent="0.25">
      <c r="A5520" t="s">
        <v>10018</v>
      </c>
      <c r="B5520" t="s">
        <v>531</v>
      </c>
      <c r="C5520" s="6" t="str">
        <f t="shared" si="86"/>
        <v>/blogs/Europaenblog/4525.php?sa=U&amp;ved=0ahUKEwiThqrv65bXAhWa3oMKHTIlB6MQFghAMAk&amp;usg=AOvVaw3JbxO3O27A0GPy0NCI748_</v>
      </c>
      <c r="D5520">
        <v>163</v>
      </c>
      <c r="E5520">
        <v>135</v>
      </c>
      <c r="F5520">
        <v>207.41538461538462</v>
      </c>
      <c r="G5520">
        <v>115</v>
      </c>
      <c r="H5520">
        <v>0.66086956521739126</v>
      </c>
      <c r="I5520">
        <v>0.60122699386503065</v>
      </c>
    </row>
    <row r="5521" spans="1:9" x14ac:dyDescent="0.25">
      <c r="A5521" t="s">
        <v>10018</v>
      </c>
      <c r="B5521" t="s">
        <v>532</v>
      </c>
      <c r="C5521" s="6" t="str">
        <f t="shared" si="86"/>
        <v>/BUCM/blogs/Europaenblog/</v>
      </c>
      <c r="D5521">
        <v>163</v>
      </c>
      <c r="E5521">
        <v>127</v>
      </c>
      <c r="F5521">
        <v>46.772357723577237</v>
      </c>
      <c r="G5521">
        <v>68</v>
      </c>
      <c r="H5521">
        <v>0.4264705882352941</v>
      </c>
      <c r="I5521">
        <v>0.24539877300613497</v>
      </c>
    </row>
    <row r="5522" spans="1:9" x14ac:dyDescent="0.25">
      <c r="A5522" t="s">
        <v>10018</v>
      </c>
      <c r="B5522" t="s">
        <v>533</v>
      </c>
      <c r="C5522" s="6" t="str">
        <f t="shared" si="86"/>
        <v>/BUCM/marc21/?id=97</v>
      </c>
      <c r="D5522">
        <v>163</v>
      </c>
      <c r="E5522">
        <v>99</v>
      </c>
      <c r="F5522">
        <v>19.121794871794872</v>
      </c>
      <c r="G5522">
        <v>13</v>
      </c>
      <c r="H5522">
        <v>7.6923076923076927E-2</v>
      </c>
      <c r="I5522">
        <v>4.2944785276073622E-2</v>
      </c>
    </row>
    <row r="5523" spans="1:9" x14ac:dyDescent="0.25">
      <c r="A5523" t="s">
        <v>10018</v>
      </c>
      <c r="B5523" t="s">
        <v>534</v>
      </c>
      <c r="C5523" s="6" t="str">
        <f t="shared" si="86"/>
        <v>/revcul/e-learning-innova/27/art1265.php?zm=3</v>
      </c>
      <c r="D5523">
        <v>163</v>
      </c>
      <c r="E5523">
        <v>72</v>
      </c>
      <c r="F5523">
        <v>246.46666666666667</v>
      </c>
      <c r="G5523">
        <v>55</v>
      </c>
      <c r="H5523">
        <v>0.14545454545454545</v>
      </c>
      <c r="I5523">
        <v>0.35582822085889571</v>
      </c>
    </row>
    <row r="5524" spans="1:9" x14ac:dyDescent="0.25">
      <c r="A5524" t="s">
        <v>10018</v>
      </c>
      <c r="B5524" t="s">
        <v>535</v>
      </c>
      <c r="C5524" s="6" t="str">
        <f t="shared" si="86"/>
        <v>/revcul/leguein/27/art590.php?zm=3</v>
      </c>
      <c r="D5524">
        <v>163</v>
      </c>
      <c r="E5524">
        <v>153</v>
      </c>
      <c r="F5524">
        <v>284.52941176470586</v>
      </c>
      <c r="G5524">
        <v>149</v>
      </c>
      <c r="H5524">
        <v>0.93959731543624159</v>
      </c>
      <c r="I5524">
        <v>0.89570552147239269</v>
      </c>
    </row>
    <row r="5525" spans="1:9" x14ac:dyDescent="0.25">
      <c r="A5525" t="s">
        <v>10018</v>
      </c>
      <c r="B5525" t="s">
        <v>536</v>
      </c>
      <c r="C5525" s="6" t="str">
        <f t="shared" si="86"/>
        <v>/blogs/Europaenblog/10719.php?zm=4</v>
      </c>
      <c r="D5525">
        <v>162</v>
      </c>
      <c r="E5525">
        <v>100</v>
      </c>
      <c r="F5525">
        <v>41.711711711711715</v>
      </c>
      <c r="G5525">
        <v>47</v>
      </c>
      <c r="H5525">
        <v>0.48936170212765956</v>
      </c>
      <c r="I5525">
        <v>0.31481481481481483</v>
      </c>
    </row>
    <row r="5526" spans="1:9" x14ac:dyDescent="0.25">
      <c r="A5526" t="s">
        <v>10018</v>
      </c>
      <c r="B5526" t="s">
        <v>537</v>
      </c>
      <c r="C5526" s="6" t="str">
        <f t="shared" si="86"/>
        <v>/BUCM/ayuda/27631.php</v>
      </c>
      <c r="D5526">
        <v>162</v>
      </c>
      <c r="E5526">
        <v>128</v>
      </c>
      <c r="F5526">
        <v>16.339622641509433</v>
      </c>
      <c r="G5526">
        <v>106</v>
      </c>
      <c r="H5526">
        <v>0.33962264150943394</v>
      </c>
      <c r="I5526">
        <v>0.34567901234567899</v>
      </c>
    </row>
    <row r="5527" spans="1:9" x14ac:dyDescent="0.25">
      <c r="A5527" t="s">
        <v>10018</v>
      </c>
      <c r="B5527" t="s">
        <v>538</v>
      </c>
      <c r="C5527" s="6" t="str">
        <f t="shared" si="86"/>
        <v>/BUCM/intranet/29978.php</v>
      </c>
      <c r="D5527">
        <v>162</v>
      </c>
      <c r="E5527">
        <v>113</v>
      </c>
      <c r="F5527">
        <v>64.774436090225564</v>
      </c>
      <c r="G5527">
        <v>19</v>
      </c>
      <c r="H5527">
        <v>0.84210526315789469</v>
      </c>
      <c r="I5527">
        <v>0.17901234567901234</v>
      </c>
    </row>
    <row r="5528" spans="1:9" x14ac:dyDescent="0.25">
      <c r="A5528" t="s">
        <v>10018</v>
      </c>
      <c r="B5528" t="s">
        <v>539</v>
      </c>
      <c r="C5528" s="6" t="str">
        <f t="shared" si="86"/>
        <v>/BUCM/revcul/e-learning-innova/187/art2664.php</v>
      </c>
      <c r="D5528">
        <v>162</v>
      </c>
      <c r="E5528">
        <v>111</v>
      </c>
      <c r="F5528">
        <v>93.4</v>
      </c>
      <c r="G5528">
        <v>83</v>
      </c>
      <c r="H5528">
        <v>0.46987951807228917</v>
      </c>
      <c r="I5528">
        <v>0.44444444444444442</v>
      </c>
    </row>
    <row r="5529" spans="1:9" x14ac:dyDescent="0.25">
      <c r="A5529" t="s">
        <v>10018</v>
      </c>
      <c r="B5529" t="s">
        <v>540</v>
      </c>
      <c r="C5529" s="6" t="str">
        <f t="shared" si="86"/>
        <v>/BUCM/servicios/29680.php?q2=buc_cee@buc.ucm.es&amp;q4=</v>
      </c>
      <c r="D5529">
        <v>162</v>
      </c>
      <c r="E5529">
        <v>138</v>
      </c>
      <c r="F5529">
        <v>232.390625</v>
      </c>
      <c r="G5529">
        <v>70</v>
      </c>
      <c r="H5529">
        <v>0.67142857142857137</v>
      </c>
      <c r="I5529">
        <v>0.60493827160493829</v>
      </c>
    </row>
    <row r="5530" spans="1:9" x14ac:dyDescent="0.25">
      <c r="A5530" t="s">
        <v>10018</v>
      </c>
      <c r="B5530" t="s">
        <v>541</v>
      </c>
      <c r="C5530" s="6" t="str">
        <f t="shared" si="86"/>
        <v>/BUCM/blogs/blognoticias/1184.php</v>
      </c>
      <c r="D5530">
        <v>161</v>
      </c>
      <c r="E5530">
        <v>151</v>
      </c>
      <c r="F5530">
        <v>205.69791666666666</v>
      </c>
      <c r="G5530">
        <v>127</v>
      </c>
      <c r="H5530">
        <v>0.41732283464566927</v>
      </c>
      <c r="I5530">
        <v>0.40372670807453415</v>
      </c>
    </row>
    <row r="5531" spans="1:9" x14ac:dyDescent="0.25">
      <c r="A5531" t="s">
        <v>10018</v>
      </c>
      <c r="B5531" t="s">
        <v>542</v>
      </c>
      <c r="C5531" s="6" t="str">
        <f t="shared" si="86"/>
        <v>/BUCM/blogs/posts.php?ncomment=1&amp;idpagina=24961&amp;idpost=12163&amp;nombreblog=bibliotecaysociedad</v>
      </c>
      <c r="D5531">
        <v>161</v>
      </c>
      <c r="E5531">
        <v>102</v>
      </c>
      <c r="F5531">
        <v>52.897435897435898</v>
      </c>
      <c r="G5531">
        <v>5</v>
      </c>
      <c r="H5531">
        <v>0</v>
      </c>
      <c r="I5531">
        <v>3.1055900621118012E-2</v>
      </c>
    </row>
    <row r="5532" spans="1:9" x14ac:dyDescent="0.25">
      <c r="A5532" t="s">
        <v>10018</v>
      </c>
      <c r="B5532" t="s">
        <v>543</v>
      </c>
      <c r="C5532" s="6" t="str">
        <f t="shared" si="86"/>
        <v>/escritores/janeth_gomez/obras/obr3583.php</v>
      </c>
      <c r="D5532">
        <v>161</v>
      </c>
      <c r="E5532">
        <v>157</v>
      </c>
      <c r="F5532">
        <v>54.133333333333333</v>
      </c>
      <c r="G5532">
        <v>148</v>
      </c>
      <c r="H5532">
        <v>0.95945945945945943</v>
      </c>
      <c r="I5532">
        <v>0.90683229813664601</v>
      </c>
    </row>
    <row r="5533" spans="1:9" x14ac:dyDescent="0.25">
      <c r="A5533" t="s">
        <v>10018</v>
      </c>
      <c r="B5533" t="s">
        <v>544</v>
      </c>
      <c r="C5533" s="6" t="str">
        <f t="shared" si="86"/>
        <v>/blogs/Foliocomplutense/10020.php</v>
      </c>
      <c r="D5533">
        <v>160</v>
      </c>
      <c r="E5533">
        <v>143</v>
      </c>
      <c r="F5533">
        <v>219.94736842105263</v>
      </c>
      <c r="G5533">
        <v>141</v>
      </c>
      <c r="H5533">
        <v>0.90780141843971629</v>
      </c>
      <c r="I5533">
        <v>0.88124999999999998</v>
      </c>
    </row>
    <row r="5534" spans="1:9" x14ac:dyDescent="0.25">
      <c r="A5534" t="s">
        <v>10018</v>
      </c>
      <c r="B5534" t="s">
        <v>545</v>
      </c>
      <c r="C5534" s="6" t="str">
        <f t="shared" si="86"/>
        <v>/BUCM/marc21/?id=39</v>
      </c>
      <c r="D5534">
        <v>160</v>
      </c>
      <c r="E5534">
        <v>93</v>
      </c>
      <c r="F5534">
        <v>114.02898550724638</v>
      </c>
      <c r="G5534">
        <v>6</v>
      </c>
      <c r="H5534">
        <v>0.33333333333333331</v>
      </c>
      <c r="I5534">
        <v>0.13750000000000001</v>
      </c>
    </row>
    <row r="5535" spans="1:9" x14ac:dyDescent="0.25">
      <c r="A5535" t="s">
        <v>10018</v>
      </c>
      <c r="B5535" t="s">
        <v>546</v>
      </c>
      <c r="C5535" s="6" t="str">
        <f t="shared" si="86"/>
        <v>/foa/55168.php</v>
      </c>
      <c r="D5535">
        <v>160</v>
      </c>
      <c r="E5535">
        <v>69</v>
      </c>
      <c r="F5535">
        <v>107.89682539682539</v>
      </c>
      <c r="G5535">
        <v>32</v>
      </c>
      <c r="H5535">
        <v>0.59375</v>
      </c>
      <c r="I5535">
        <v>0.21249999999999999</v>
      </c>
    </row>
    <row r="5536" spans="1:9" x14ac:dyDescent="0.25">
      <c r="A5536" t="s">
        <v>10018</v>
      </c>
      <c r="B5536" t="s">
        <v>547</v>
      </c>
      <c r="C5536" s="6" t="str">
        <f t="shared" si="86"/>
        <v>/blogs/mercantil/</v>
      </c>
      <c r="D5536">
        <v>159</v>
      </c>
      <c r="E5536">
        <v>147</v>
      </c>
      <c r="F5536">
        <v>230</v>
      </c>
      <c r="G5536">
        <v>144</v>
      </c>
      <c r="H5536">
        <v>0.86805555555555558</v>
      </c>
      <c r="I5536">
        <v>0.84905660377358494</v>
      </c>
    </row>
    <row r="5537" spans="1:9" x14ac:dyDescent="0.25">
      <c r="A5537" t="s">
        <v>10018</v>
      </c>
      <c r="B5537" t="s">
        <v>548</v>
      </c>
      <c r="C5537" s="6" t="str">
        <f t="shared" si="86"/>
        <v>/BUCM/bba/11139.php</v>
      </c>
      <c r="D5537">
        <v>158</v>
      </c>
      <c r="E5537">
        <v>140</v>
      </c>
      <c r="F5537">
        <v>137.04347826086956</v>
      </c>
      <c r="G5537">
        <v>135</v>
      </c>
      <c r="H5537">
        <v>0.88148148148148153</v>
      </c>
      <c r="I5537">
        <v>0.85443037974683544</v>
      </c>
    </row>
    <row r="5538" spans="1:9" x14ac:dyDescent="0.25">
      <c r="A5538" t="s">
        <v>10018</v>
      </c>
      <c r="B5538" t="s">
        <v>549</v>
      </c>
      <c r="C5538" s="6" t="str">
        <f t="shared" si="86"/>
        <v>/foa/47308.php</v>
      </c>
      <c r="D5538">
        <v>158</v>
      </c>
      <c r="E5538">
        <v>74</v>
      </c>
      <c r="F5538">
        <v>25.853658536585368</v>
      </c>
      <c r="G5538">
        <v>36</v>
      </c>
      <c r="H5538">
        <v>0.5</v>
      </c>
      <c r="I5538">
        <v>0.22151898734177214</v>
      </c>
    </row>
    <row r="5539" spans="1:9" x14ac:dyDescent="0.25">
      <c r="A5539" t="s">
        <v>10018</v>
      </c>
      <c r="B5539" t="s">
        <v>550</v>
      </c>
      <c r="C5539" s="6" t="str">
        <f t="shared" si="86"/>
        <v>/irc/index.php</v>
      </c>
      <c r="D5539">
        <v>158</v>
      </c>
      <c r="E5539">
        <v>122</v>
      </c>
      <c r="F5539">
        <v>184.49122807017545</v>
      </c>
      <c r="G5539">
        <v>105</v>
      </c>
      <c r="H5539">
        <v>0.65714285714285714</v>
      </c>
      <c r="I5539">
        <v>0.63924050632911389</v>
      </c>
    </row>
    <row r="5540" spans="1:9" x14ac:dyDescent="0.25">
      <c r="A5540" t="s">
        <v>10018</v>
      </c>
      <c r="B5540" t="s">
        <v>551</v>
      </c>
      <c r="C5540" s="6" t="str">
        <f t="shared" si="86"/>
        <v>/blogs/Europaenblog/4525.php</v>
      </c>
      <c r="D5540">
        <v>157</v>
      </c>
      <c r="E5540">
        <v>132</v>
      </c>
      <c r="F5540">
        <v>129.61797752808988</v>
      </c>
      <c r="G5540">
        <v>108</v>
      </c>
      <c r="H5540">
        <v>0.46296296296296297</v>
      </c>
      <c r="I5540">
        <v>0.43312101910828027</v>
      </c>
    </row>
    <row r="5541" spans="1:9" x14ac:dyDescent="0.25">
      <c r="A5541" t="s">
        <v>10018</v>
      </c>
      <c r="B5541" t="s">
        <v>552</v>
      </c>
      <c r="C5541" s="6" t="str">
        <f t="shared" si="86"/>
        <v>/blogs/otraslecturas/580.php</v>
      </c>
      <c r="D5541">
        <v>157</v>
      </c>
      <c r="E5541">
        <v>143</v>
      </c>
      <c r="F5541">
        <v>168.54285714285714</v>
      </c>
      <c r="G5541">
        <v>137</v>
      </c>
      <c r="H5541">
        <v>0.82481751824817517</v>
      </c>
      <c r="I5541">
        <v>0.77707006369426757</v>
      </c>
    </row>
    <row r="5542" spans="1:9" x14ac:dyDescent="0.25">
      <c r="A5542" t="s">
        <v>10018</v>
      </c>
      <c r="B5542" t="s">
        <v>553</v>
      </c>
      <c r="C5542" s="6" t="str">
        <f t="shared" si="86"/>
        <v>/BUCM/bba/10910.php</v>
      </c>
      <c r="D5542">
        <v>157</v>
      </c>
      <c r="E5542">
        <v>134</v>
      </c>
      <c r="F5542">
        <v>101.30434782608695</v>
      </c>
      <c r="G5542">
        <v>132</v>
      </c>
      <c r="H5542">
        <v>0.87878787878787878</v>
      </c>
      <c r="I5542">
        <v>0.85350318471337583</v>
      </c>
    </row>
    <row r="5543" spans="1:9" x14ac:dyDescent="0.25">
      <c r="A5543" t="s">
        <v>10018</v>
      </c>
      <c r="B5543" t="s">
        <v>554</v>
      </c>
      <c r="C5543" s="6" t="str">
        <f t="shared" si="86"/>
        <v>/BUCM/blogs//labibliotecainforma/</v>
      </c>
      <c r="D5543">
        <v>157</v>
      </c>
      <c r="E5543">
        <v>107</v>
      </c>
      <c r="F5543">
        <v>129.78125</v>
      </c>
      <c r="G5543">
        <v>84</v>
      </c>
      <c r="H5543">
        <v>0.55952380952380953</v>
      </c>
      <c r="I5543">
        <v>0.38853503184713378</v>
      </c>
    </row>
    <row r="5544" spans="1:9" x14ac:dyDescent="0.25">
      <c r="A5544" t="s">
        <v>10018</v>
      </c>
      <c r="B5544" t="s">
        <v>555</v>
      </c>
      <c r="C5544" s="6" t="str">
        <f t="shared" si="86"/>
        <v>/prog/MapaEstanterias.php?signatura=cL33MER&amp;u=Bca. CC. Información-Libre Acceso</v>
      </c>
      <c r="D5544">
        <v>157</v>
      </c>
      <c r="E5544">
        <v>116</v>
      </c>
      <c r="F5544">
        <v>279.9850746268657</v>
      </c>
      <c r="G5544">
        <v>94</v>
      </c>
      <c r="H5544">
        <v>0.63829787234042556</v>
      </c>
      <c r="I5544">
        <v>0.57324840764331209</v>
      </c>
    </row>
    <row r="5545" spans="1:9" x14ac:dyDescent="0.25">
      <c r="A5545" t="s">
        <v>10018</v>
      </c>
      <c r="B5545" t="s">
        <v>556</v>
      </c>
      <c r="C5545" s="6" t="str">
        <f t="shared" si="86"/>
        <v>/BUCM/blogs//InfoBlog/</v>
      </c>
      <c r="D5545">
        <v>155</v>
      </c>
      <c r="E5545">
        <v>108</v>
      </c>
      <c r="F5545">
        <v>135.90540540540542</v>
      </c>
      <c r="G5545">
        <v>89</v>
      </c>
      <c r="H5545">
        <v>0.5955056179775281</v>
      </c>
      <c r="I5545">
        <v>0.52258064516129032</v>
      </c>
    </row>
    <row r="5546" spans="1:9" x14ac:dyDescent="0.25">
      <c r="A5546" t="s">
        <v>10018</v>
      </c>
      <c r="B5546" t="s">
        <v>557</v>
      </c>
      <c r="C5546" s="6" t="str">
        <f t="shared" si="86"/>
        <v>/BUCM/blogs/posts.php?idpagina=25841&amp;nombreblog=labibliotecainforma&amp;firmado=Servicio+de+Información+y+Apoyo+a+la+Docencia+e+Investigación</v>
      </c>
      <c r="D5546">
        <v>155</v>
      </c>
      <c r="E5546">
        <v>105</v>
      </c>
      <c r="F5546">
        <v>44.459259259259262</v>
      </c>
      <c r="G5546">
        <v>12</v>
      </c>
      <c r="H5546">
        <v>0.16666666666666666</v>
      </c>
      <c r="I5546">
        <v>0.12903225806451613</v>
      </c>
    </row>
    <row r="5547" spans="1:9" x14ac:dyDescent="0.25">
      <c r="A5547" t="s">
        <v>10018</v>
      </c>
      <c r="B5547" t="s">
        <v>558</v>
      </c>
      <c r="C5547" s="6" t="str">
        <f t="shared" si="86"/>
        <v>/BUCM/fsl/index.php/</v>
      </c>
      <c r="D5547">
        <v>154</v>
      </c>
      <c r="E5547">
        <v>125</v>
      </c>
      <c r="F5547">
        <v>367.70588235294116</v>
      </c>
      <c r="G5547">
        <v>123</v>
      </c>
      <c r="H5547">
        <v>0.82113821138211385</v>
      </c>
      <c r="I5547">
        <v>0.77922077922077926</v>
      </c>
    </row>
    <row r="5548" spans="1:9" x14ac:dyDescent="0.25">
      <c r="A5548" t="s">
        <v>10018</v>
      </c>
      <c r="B5548" t="s">
        <v>559</v>
      </c>
      <c r="C5548" s="6" t="str">
        <f t="shared" si="86"/>
        <v>/blogs/labibliotecainforma/12388.php</v>
      </c>
      <c r="D5548">
        <v>153</v>
      </c>
      <c r="E5548">
        <v>127</v>
      </c>
      <c r="F5548">
        <v>112.87037037037037</v>
      </c>
      <c r="G5548">
        <v>118</v>
      </c>
      <c r="H5548">
        <v>0.69491525423728817</v>
      </c>
      <c r="I5548">
        <v>0.6470588235294118</v>
      </c>
    </row>
    <row r="5549" spans="1:9" x14ac:dyDescent="0.25">
      <c r="A5549" t="s">
        <v>10018</v>
      </c>
      <c r="B5549" t="s">
        <v>560</v>
      </c>
      <c r="C5549" s="6" t="str">
        <f t="shared" si="86"/>
        <v>/blogs/labibliotecainforma/8866.php</v>
      </c>
      <c r="D5549">
        <v>153</v>
      </c>
      <c r="E5549">
        <v>131</v>
      </c>
      <c r="F5549">
        <v>69.140350877192986</v>
      </c>
      <c r="G5549">
        <v>117</v>
      </c>
      <c r="H5549">
        <v>0.65811965811965811</v>
      </c>
      <c r="I5549">
        <v>0.62745098039215685</v>
      </c>
    </row>
    <row r="5550" spans="1:9" x14ac:dyDescent="0.25">
      <c r="A5550" t="s">
        <v>10018</v>
      </c>
      <c r="B5550" t="s">
        <v>561</v>
      </c>
      <c r="C5550" s="6" t="str">
        <f t="shared" si="86"/>
        <v>/BUCM/blogs/posts.php?ncomment=1&amp;idpagina=&amp;idpost=11355&amp;nombreblog=escritores</v>
      </c>
      <c r="D5550">
        <v>153</v>
      </c>
      <c r="E5550">
        <v>102</v>
      </c>
      <c r="F5550">
        <v>77.826086956521735</v>
      </c>
      <c r="G5550">
        <v>1</v>
      </c>
      <c r="H5550">
        <v>1</v>
      </c>
      <c r="I5550">
        <v>9.8039215686274508E-2</v>
      </c>
    </row>
    <row r="5551" spans="1:9" x14ac:dyDescent="0.25">
      <c r="A5551" t="s">
        <v>10018</v>
      </c>
      <c r="B5551" t="s">
        <v>562</v>
      </c>
      <c r="C5551" s="6" t="str">
        <f t="shared" si="86"/>
        <v>/BUCM/revcul/articulos.php?ncomment=1&amp;idpagina=39899&amp;idpost=1755&amp;idnumero=123&amp;nombreblog=e-learning-innova</v>
      </c>
      <c r="D5551">
        <v>153</v>
      </c>
      <c r="E5551">
        <v>106</v>
      </c>
      <c r="F5551">
        <v>82.465277777777771</v>
      </c>
      <c r="G5551">
        <v>2</v>
      </c>
      <c r="H5551">
        <v>0</v>
      </c>
      <c r="I5551">
        <v>5.8823529411764705E-2</v>
      </c>
    </row>
    <row r="5552" spans="1:9" x14ac:dyDescent="0.25">
      <c r="A5552" t="s">
        <v>10018</v>
      </c>
      <c r="B5552" t="s">
        <v>563</v>
      </c>
      <c r="C5552" s="6" t="str">
        <f t="shared" si="86"/>
        <v>/revcul/leguein/48/art776.php?zm=3</v>
      </c>
      <c r="D5552">
        <v>153</v>
      </c>
      <c r="E5552">
        <v>79</v>
      </c>
      <c r="F5552">
        <v>245.79411764705881</v>
      </c>
      <c r="G5552">
        <v>52</v>
      </c>
      <c r="H5552">
        <v>0.21153846153846154</v>
      </c>
      <c r="I5552">
        <v>0.33333333333333331</v>
      </c>
    </row>
    <row r="5553" spans="1:9" x14ac:dyDescent="0.25">
      <c r="A5553" t="s">
        <v>10018</v>
      </c>
      <c r="B5553" t="s">
        <v>564</v>
      </c>
      <c r="C5553" s="6" t="str">
        <f t="shared" si="86"/>
        <v>/blogs/blogmed/5909.php</v>
      </c>
      <c r="D5553">
        <v>152</v>
      </c>
      <c r="E5553">
        <v>118</v>
      </c>
      <c r="F5553">
        <v>45.628571428571426</v>
      </c>
      <c r="G5553">
        <v>115</v>
      </c>
      <c r="H5553">
        <v>0.77391304347826084</v>
      </c>
      <c r="I5553">
        <v>0.76973684210526316</v>
      </c>
    </row>
    <row r="5554" spans="1:9" x14ac:dyDescent="0.25">
      <c r="A5554" t="s">
        <v>10018</v>
      </c>
      <c r="B5554" t="s">
        <v>565</v>
      </c>
      <c r="C5554" s="6" t="str">
        <f t="shared" si="86"/>
        <v>/BUCM/revcul/articulos.php?ncomment=1&amp;idpagina=39899&amp;idpost=735&amp;idnumero=12&amp;nombreblog=e-learning-innova</v>
      </c>
      <c r="D5554">
        <v>152</v>
      </c>
      <c r="E5554">
        <v>96</v>
      </c>
      <c r="F5554">
        <v>34.081081081081081</v>
      </c>
      <c r="G5554">
        <v>1</v>
      </c>
      <c r="H5554">
        <v>0</v>
      </c>
      <c r="I5554">
        <v>2.6315789473684209E-2</v>
      </c>
    </row>
    <row r="5555" spans="1:9" x14ac:dyDescent="0.25">
      <c r="A5555" t="s">
        <v>10018</v>
      </c>
      <c r="B5555" t="s">
        <v>566</v>
      </c>
      <c r="C5555" s="6" t="str">
        <f t="shared" si="86"/>
        <v>/blogs/Botaybata/8785.php</v>
      </c>
      <c r="D5555">
        <v>151</v>
      </c>
      <c r="E5555">
        <v>121</v>
      </c>
      <c r="F5555">
        <v>178.6</v>
      </c>
      <c r="G5555">
        <v>121</v>
      </c>
      <c r="H5555">
        <v>0.80165289256198347</v>
      </c>
      <c r="I5555">
        <v>0.80132450331125826</v>
      </c>
    </row>
    <row r="5556" spans="1:9" x14ac:dyDescent="0.25">
      <c r="A5556" t="s">
        <v>10018</v>
      </c>
      <c r="B5556" t="s">
        <v>567</v>
      </c>
      <c r="C5556" s="6" t="str">
        <f t="shared" si="86"/>
        <v>/blogs/labibliotecainforma/12649.php</v>
      </c>
      <c r="D5556">
        <v>151</v>
      </c>
      <c r="E5556">
        <v>124</v>
      </c>
      <c r="F5556">
        <v>135.46153846153845</v>
      </c>
      <c r="G5556">
        <v>93</v>
      </c>
      <c r="H5556">
        <v>0.61290322580645162</v>
      </c>
      <c r="I5556">
        <v>0.48344370860927155</v>
      </c>
    </row>
    <row r="5557" spans="1:9" x14ac:dyDescent="0.25">
      <c r="A5557" t="s">
        <v>10018</v>
      </c>
      <c r="B5557" t="s">
        <v>568</v>
      </c>
      <c r="C5557" s="6" t="str">
        <f t="shared" si="86"/>
        <v>/BUCM/blogs/Europaenblog/10645.php</v>
      </c>
      <c r="D5557">
        <v>151</v>
      </c>
      <c r="E5557">
        <v>110</v>
      </c>
      <c r="F5557">
        <v>23.420289855072465</v>
      </c>
      <c r="G5557">
        <v>2</v>
      </c>
      <c r="H5557">
        <v>0</v>
      </c>
      <c r="I5557">
        <v>8.6092715231788075E-2</v>
      </c>
    </row>
    <row r="5558" spans="1:9" x14ac:dyDescent="0.25">
      <c r="A5558" t="s">
        <v>10018</v>
      </c>
      <c r="B5558" t="s">
        <v>569</v>
      </c>
      <c r="C5558" s="6" t="str">
        <f t="shared" si="86"/>
        <v>/BUCM/der/54368.php</v>
      </c>
      <c r="D5558">
        <v>151</v>
      </c>
      <c r="E5558">
        <v>122</v>
      </c>
      <c r="F5558">
        <v>133.63265306122449</v>
      </c>
      <c r="G5558">
        <v>110</v>
      </c>
      <c r="H5558">
        <v>0.68181818181818177</v>
      </c>
      <c r="I5558">
        <v>0.67549668874172186</v>
      </c>
    </row>
    <row r="5559" spans="1:9" x14ac:dyDescent="0.25">
      <c r="A5559" t="s">
        <v>10018</v>
      </c>
      <c r="B5559" t="s">
        <v>570</v>
      </c>
      <c r="C5559" s="6" t="str">
        <f t="shared" si="86"/>
        <v>/foa/48572.php</v>
      </c>
      <c r="D5559">
        <v>151</v>
      </c>
      <c r="E5559">
        <v>121</v>
      </c>
      <c r="F5559">
        <v>185.73684210526315</v>
      </c>
      <c r="G5559">
        <v>95</v>
      </c>
      <c r="H5559">
        <v>0.82105263157894737</v>
      </c>
      <c r="I5559">
        <v>0.62251655629139069</v>
      </c>
    </row>
    <row r="5560" spans="1:9" x14ac:dyDescent="0.25">
      <c r="A5560" t="s">
        <v>10018</v>
      </c>
      <c r="B5560" t="s">
        <v>571</v>
      </c>
      <c r="C5560" s="6" t="str">
        <f t="shared" si="86"/>
        <v>/BUCM/med/42817.php</v>
      </c>
      <c r="D5560">
        <v>150</v>
      </c>
      <c r="E5560">
        <v>99</v>
      </c>
      <c r="F5560">
        <v>71.794871794871796</v>
      </c>
      <c r="G5560">
        <v>72</v>
      </c>
      <c r="H5560">
        <v>0.52777777777777779</v>
      </c>
      <c r="I5560">
        <v>0.48</v>
      </c>
    </row>
    <row r="5561" spans="1:9" x14ac:dyDescent="0.25">
      <c r="A5561" t="s">
        <v>10018</v>
      </c>
      <c r="B5561" t="s">
        <v>572</v>
      </c>
      <c r="C5561" s="6" t="str">
        <f t="shared" si="86"/>
        <v>/blogs/labibliotecainforma/821.php</v>
      </c>
      <c r="D5561">
        <v>149</v>
      </c>
      <c r="E5561">
        <v>72</v>
      </c>
      <c r="F5561">
        <v>50.967479674796749</v>
      </c>
      <c r="G5561">
        <v>41</v>
      </c>
      <c r="H5561">
        <v>0.29268292682926828</v>
      </c>
      <c r="I5561">
        <v>0.17449664429530201</v>
      </c>
    </row>
    <row r="5562" spans="1:9" x14ac:dyDescent="0.25">
      <c r="A5562" t="s">
        <v>10018</v>
      </c>
      <c r="B5562" t="s">
        <v>573</v>
      </c>
      <c r="C5562" s="6" t="str">
        <f t="shared" si="86"/>
        <v>/BUCM/cee/20377.php</v>
      </c>
      <c r="D5562">
        <v>149</v>
      </c>
      <c r="E5562">
        <v>80</v>
      </c>
      <c r="F5562">
        <v>123.6989247311828</v>
      </c>
      <c r="G5562">
        <v>60</v>
      </c>
      <c r="H5562">
        <v>0.38333333333333336</v>
      </c>
      <c r="I5562">
        <v>0.37583892617449666</v>
      </c>
    </row>
    <row r="5563" spans="1:9" x14ac:dyDescent="0.25">
      <c r="A5563" t="s">
        <v>10018</v>
      </c>
      <c r="B5563" t="s">
        <v>574</v>
      </c>
      <c r="C5563" s="6" t="str">
        <f t="shared" si="86"/>
        <v>/BUCM/intranet/56813.php</v>
      </c>
      <c r="D5563">
        <v>149</v>
      </c>
      <c r="E5563">
        <v>135</v>
      </c>
      <c r="F5563">
        <v>282.21212121212119</v>
      </c>
      <c r="G5563">
        <v>108</v>
      </c>
      <c r="H5563">
        <v>0.83333333333333337</v>
      </c>
      <c r="I5563">
        <v>0.77852348993288589</v>
      </c>
    </row>
    <row r="5564" spans="1:9" x14ac:dyDescent="0.25">
      <c r="A5564" t="s">
        <v>10018</v>
      </c>
      <c r="B5564" t="s">
        <v>575</v>
      </c>
      <c r="C5564" s="6" t="str">
        <f t="shared" si="86"/>
        <v>/BUCM/adi/psicologiaycine/47829.php?ft_q8=</v>
      </c>
      <c r="D5564">
        <v>148</v>
      </c>
      <c r="E5564">
        <v>139</v>
      </c>
      <c r="F5564">
        <v>69.888888888888886</v>
      </c>
      <c r="G5564">
        <v>139</v>
      </c>
      <c r="H5564">
        <v>0.96402877697841727</v>
      </c>
      <c r="I5564">
        <v>0.93918918918918914</v>
      </c>
    </row>
    <row r="5565" spans="1:9" x14ac:dyDescent="0.25">
      <c r="A5565" t="s">
        <v>10018</v>
      </c>
      <c r="B5565" t="s">
        <v>576</v>
      </c>
      <c r="C5565" s="6" t="str">
        <f t="shared" si="86"/>
        <v>/BUCM/pecia/58366.php</v>
      </c>
      <c r="D5565">
        <v>148</v>
      </c>
      <c r="E5565">
        <v>94</v>
      </c>
      <c r="F5565">
        <v>35.631578947368418</v>
      </c>
      <c r="G5565">
        <v>1</v>
      </c>
      <c r="H5565">
        <v>0</v>
      </c>
      <c r="I5565">
        <v>0.10135135135135136</v>
      </c>
    </row>
    <row r="5566" spans="1:9" x14ac:dyDescent="0.25">
      <c r="A5566" t="s">
        <v>10018</v>
      </c>
      <c r="B5566" t="s">
        <v>577</v>
      </c>
      <c r="C5566" s="6" t="str">
        <f t="shared" si="86"/>
        <v>/BUCM/revcul/e-learning-innova/18/art989.php</v>
      </c>
      <c r="D5566">
        <v>148</v>
      </c>
      <c r="E5566">
        <v>145</v>
      </c>
      <c r="F5566">
        <v>46.666666666666664</v>
      </c>
      <c r="G5566">
        <v>142</v>
      </c>
      <c r="H5566">
        <v>0.9859154929577465</v>
      </c>
      <c r="I5566">
        <v>0.95945945945945943</v>
      </c>
    </row>
    <row r="5567" spans="1:9" x14ac:dyDescent="0.25">
      <c r="A5567" t="s">
        <v>10018</v>
      </c>
      <c r="B5567" t="s">
        <v>578</v>
      </c>
      <c r="C5567" s="6" t="str">
        <f t="shared" si="86"/>
        <v>/encuestas/?encuestacursosformacion=&amp;q2=PubMed:+base+de+datos+especializada+en+biomedicina&amp;q3=174&amp;q1=buc_psi@buc.ucm.es</v>
      </c>
      <c r="D5567">
        <v>148</v>
      </c>
      <c r="E5567">
        <v>120</v>
      </c>
      <c r="F5567">
        <v>132.04819277108433</v>
      </c>
      <c r="G5567">
        <v>89</v>
      </c>
      <c r="H5567">
        <v>0.42696629213483145</v>
      </c>
      <c r="I5567">
        <v>0.4391891891891892</v>
      </c>
    </row>
    <row r="5568" spans="1:9" x14ac:dyDescent="0.25">
      <c r="A5568" t="s">
        <v>10018</v>
      </c>
      <c r="B5568" t="s">
        <v>579</v>
      </c>
      <c r="C5568" s="6" t="str">
        <f t="shared" si="86"/>
        <v>/revcul/e-learning-innova/3/art342.php</v>
      </c>
      <c r="D5568">
        <v>148</v>
      </c>
      <c r="E5568">
        <v>136</v>
      </c>
      <c r="F5568">
        <v>215.07894736842104</v>
      </c>
      <c r="G5568">
        <v>129</v>
      </c>
      <c r="H5568">
        <v>0.79069767441860461</v>
      </c>
      <c r="I5568">
        <v>0.7432432432432432</v>
      </c>
    </row>
    <row r="5569" spans="1:9" x14ac:dyDescent="0.25">
      <c r="A5569" t="s">
        <v>10018</v>
      </c>
      <c r="B5569" t="s">
        <v>580</v>
      </c>
      <c r="C5569" s="6" t="str">
        <f t="shared" si="86"/>
        <v>/blogs/Europaenblog/2999.php</v>
      </c>
      <c r="D5569">
        <v>147</v>
      </c>
      <c r="E5569">
        <v>127</v>
      </c>
      <c r="F5569">
        <v>267.93150684931504</v>
      </c>
      <c r="G5569">
        <v>120</v>
      </c>
      <c r="H5569">
        <v>0.52500000000000002</v>
      </c>
      <c r="I5569">
        <v>0.50340136054421769</v>
      </c>
    </row>
    <row r="5570" spans="1:9" x14ac:dyDescent="0.25">
      <c r="A5570" t="s">
        <v>10018</v>
      </c>
      <c r="B5570" t="s">
        <v>581</v>
      </c>
      <c r="C5570" s="6" t="str">
        <f t="shared" si="86"/>
        <v>/BUCM/blogs/Europaenblog/10569.php</v>
      </c>
      <c r="D5570">
        <v>147</v>
      </c>
      <c r="E5570">
        <v>120</v>
      </c>
      <c r="F5570">
        <v>12.115107913669064</v>
      </c>
      <c r="G5570">
        <v>3</v>
      </c>
      <c r="H5570">
        <v>0.33333333333333331</v>
      </c>
      <c r="I5570">
        <v>5.4421768707482991E-2</v>
      </c>
    </row>
    <row r="5571" spans="1:9" x14ac:dyDescent="0.25">
      <c r="A5571" t="s">
        <v>10018</v>
      </c>
      <c r="B5571" t="s">
        <v>582</v>
      </c>
      <c r="C5571" s="6" t="str">
        <f t="shared" ref="C5571:C5634" si="87">HYPERLINK(CONCATENATE("http://biblioteca.ucm.es",B5571),B5571)</f>
        <v>/BUCM/marc21/?id=8</v>
      </c>
      <c r="D5571">
        <v>147</v>
      </c>
      <c r="E5571">
        <v>49</v>
      </c>
      <c r="F5571">
        <v>23.870748299319729</v>
      </c>
      <c r="G5571">
        <v>5</v>
      </c>
      <c r="H5571">
        <v>0</v>
      </c>
      <c r="I5571">
        <v>0</v>
      </c>
    </row>
    <row r="5572" spans="1:9" x14ac:dyDescent="0.25">
      <c r="A5572" t="s">
        <v>10018</v>
      </c>
      <c r="B5572" t="s">
        <v>583</v>
      </c>
      <c r="C5572" s="6" t="str">
        <f t="shared" si="87"/>
        <v>/intranet/29994.php</v>
      </c>
      <c r="D5572">
        <v>147</v>
      </c>
      <c r="E5572">
        <v>120</v>
      </c>
      <c r="F5572">
        <v>222.96774193548387</v>
      </c>
      <c r="G5572">
        <v>59</v>
      </c>
      <c r="H5572">
        <v>0.44067796610169491</v>
      </c>
      <c r="I5572">
        <v>0.36734693877551022</v>
      </c>
    </row>
    <row r="5573" spans="1:9" x14ac:dyDescent="0.25">
      <c r="A5573" t="s">
        <v>10018</v>
      </c>
      <c r="B5573" t="s">
        <v>584</v>
      </c>
      <c r="C5573" s="6" t="str">
        <f t="shared" si="87"/>
        <v>/BUCM/blogs/escritores/7815.php?sa=U&amp;ved=0ahUKEwir4ZSZxYraAhXs34MKHcQ7BwIQFggqMAQ&amp;usg=AOvVaw3vECE85ouIpDX1q4jsm_-7</v>
      </c>
      <c r="D5573">
        <v>146</v>
      </c>
      <c r="E5573">
        <v>120</v>
      </c>
      <c r="F5573">
        <v>177.5888888888889</v>
      </c>
      <c r="G5573">
        <v>108</v>
      </c>
      <c r="H5573">
        <v>0.41666666666666669</v>
      </c>
      <c r="I5573">
        <v>0.38356164383561642</v>
      </c>
    </row>
    <row r="5574" spans="1:9" x14ac:dyDescent="0.25">
      <c r="A5574" t="s">
        <v>10018</v>
      </c>
      <c r="B5574" t="s">
        <v>585</v>
      </c>
      <c r="C5574" s="6" t="str">
        <f t="shared" si="87"/>
        <v>/BUCM/intranet/54161.php</v>
      </c>
      <c r="D5574">
        <v>146</v>
      </c>
      <c r="E5574">
        <v>116</v>
      </c>
      <c r="F5574">
        <v>16.535211267605632</v>
      </c>
      <c r="G5574">
        <v>0</v>
      </c>
      <c r="H5574">
        <v>0</v>
      </c>
      <c r="I5574">
        <v>2.7397260273972601E-2</v>
      </c>
    </row>
    <row r="5575" spans="1:9" x14ac:dyDescent="0.25">
      <c r="A5575" t="s">
        <v>10018</v>
      </c>
      <c r="B5575" t="s">
        <v>586</v>
      </c>
      <c r="C5575" s="6" t="str">
        <f t="shared" si="87"/>
        <v>/blogs/posts.php?autoresindice=516&amp;idpagina=38970&amp;nombreblog=escritores&amp;ord=1</v>
      </c>
      <c r="D5575">
        <v>145</v>
      </c>
      <c r="E5575">
        <v>90</v>
      </c>
      <c r="F5575">
        <v>42</v>
      </c>
      <c r="G5575">
        <v>31</v>
      </c>
      <c r="H5575">
        <v>0.25806451612903225</v>
      </c>
      <c r="I5575">
        <v>0.14482758620689656</v>
      </c>
    </row>
    <row r="5576" spans="1:9" x14ac:dyDescent="0.25">
      <c r="A5576" t="s">
        <v>10018</v>
      </c>
      <c r="B5576" t="s">
        <v>587</v>
      </c>
      <c r="C5576" s="6" t="str">
        <f t="shared" si="87"/>
        <v>/BUCM/blogs/Europaenblog/7288.php</v>
      </c>
      <c r="D5576">
        <v>145</v>
      </c>
      <c r="E5576">
        <v>123</v>
      </c>
      <c r="F5576">
        <v>154.48717948717947</v>
      </c>
      <c r="G5576">
        <v>98</v>
      </c>
      <c r="H5576">
        <v>0.52040816326530615</v>
      </c>
      <c r="I5576">
        <v>0.46206896551724136</v>
      </c>
    </row>
    <row r="5577" spans="1:9" x14ac:dyDescent="0.25">
      <c r="A5577" t="s">
        <v>10018</v>
      </c>
      <c r="B5577" t="s">
        <v>588</v>
      </c>
      <c r="C5577" s="6" t="str">
        <f t="shared" si="87"/>
        <v>/BUCM/revcul/e-learning-innova/195/art2846.php</v>
      </c>
      <c r="D5577">
        <v>145</v>
      </c>
      <c r="E5577">
        <v>91</v>
      </c>
      <c r="F5577">
        <v>121.02150537634408</v>
      </c>
      <c r="G5577">
        <v>80</v>
      </c>
      <c r="H5577">
        <v>0.36249999999999999</v>
      </c>
      <c r="I5577">
        <v>0.35862068965517241</v>
      </c>
    </row>
    <row r="5578" spans="1:9" x14ac:dyDescent="0.25">
      <c r="A5578" t="s">
        <v>10018</v>
      </c>
      <c r="B5578" t="s">
        <v>589</v>
      </c>
      <c r="C5578" s="6" t="str">
        <f t="shared" si="87"/>
        <v>/encuestas/?encuestacursosformacion=&amp;q2=Libros e- Elsevier (ELibrary) e Ingebohttp://biblioteca.ucm.es/encuestas/?encuestacursosformacion&amp;q2=Bases de datos PubMed / Medline&amp;q3=1053&amp;q1=gccsalud@buc.ucm.es</v>
      </c>
      <c r="D5578">
        <v>145</v>
      </c>
      <c r="E5578">
        <v>121</v>
      </c>
      <c r="F5578">
        <v>94.74545454545455</v>
      </c>
      <c r="G5578">
        <v>96</v>
      </c>
      <c r="H5578">
        <v>0.22916666666666666</v>
      </c>
      <c r="I5578">
        <v>0.2413793103448276</v>
      </c>
    </row>
    <row r="5579" spans="1:9" x14ac:dyDescent="0.25">
      <c r="A5579" t="s">
        <v>10018</v>
      </c>
      <c r="B5579" t="s">
        <v>590</v>
      </c>
      <c r="C5579" s="6" t="str">
        <f t="shared" si="87"/>
        <v>/blogs/labibliotecainforma/12737.php</v>
      </c>
      <c r="D5579">
        <v>144</v>
      </c>
      <c r="E5579">
        <v>126</v>
      </c>
      <c r="F5579">
        <v>263.2</v>
      </c>
      <c r="G5579">
        <v>97</v>
      </c>
      <c r="H5579">
        <v>0.85567010309278346</v>
      </c>
      <c r="I5579">
        <v>0.72222222222222221</v>
      </c>
    </row>
    <row r="5580" spans="1:9" x14ac:dyDescent="0.25">
      <c r="A5580" t="s">
        <v>10018</v>
      </c>
      <c r="B5580" t="s">
        <v>591</v>
      </c>
      <c r="C5580" s="6" t="str">
        <f t="shared" si="87"/>
        <v>/BUCM/revcul/e-learning-innova/5/art380.php</v>
      </c>
      <c r="D5580">
        <v>144</v>
      </c>
      <c r="E5580">
        <v>123</v>
      </c>
      <c r="F5580">
        <v>277.35820895522386</v>
      </c>
      <c r="G5580">
        <v>95</v>
      </c>
      <c r="H5580">
        <v>0.64210526315789473</v>
      </c>
      <c r="I5580">
        <v>0.53472222222222221</v>
      </c>
    </row>
    <row r="5581" spans="1:9" x14ac:dyDescent="0.25">
      <c r="A5581" t="s">
        <v>10018</v>
      </c>
      <c r="B5581" t="s">
        <v>592</v>
      </c>
      <c r="C5581" s="6" t="str">
        <f t="shared" si="87"/>
        <v>/prog/MapaEstanterias.php?signatura=cL070.4SAN&amp;u=Bca. CC. Información-Libre Acceso</v>
      </c>
      <c r="D5581">
        <v>144</v>
      </c>
      <c r="E5581">
        <v>117</v>
      </c>
      <c r="F5581">
        <v>220.296875</v>
      </c>
      <c r="G5581">
        <v>85</v>
      </c>
      <c r="H5581">
        <v>0.6588235294117647</v>
      </c>
      <c r="I5581">
        <v>0.55555555555555558</v>
      </c>
    </row>
    <row r="5582" spans="1:9" x14ac:dyDescent="0.25">
      <c r="A5582" t="s">
        <v>10018</v>
      </c>
      <c r="B5582" t="s">
        <v>593</v>
      </c>
      <c r="C5582" s="6" t="str">
        <f t="shared" si="87"/>
        <v>/prog/MapaEstanterias.php?signatura=cM347.9OLI&amp;u=Bca. Derecho-S.Ureña-Manuales</v>
      </c>
      <c r="D5582">
        <v>144</v>
      </c>
      <c r="E5582">
        <v>117</v>
      </c>
      <c r="F5582">
        <v>290.98245614035091</v>
      </c>
      <c r="G5582">
        <v>90</v>
      </c>
      <c r="H5582">
        <v>0.64444444444444449</v>
      </c>
      <c r="I5582">
        <v>0.60416666666666663</v>
      </c>
    </row>
    <row r="5583" spans="1:9" x14ac:dyDescent="0.25">
      <c r="A5583" t="s">
        <v>10018</v>
      </c>
      <c r="B5583" t="s">
        <v>594</v>
      </c>
      <c r="C5583" s="6" t="str">
        <f t="shared" si="87"/>
        <v>/blogs/Europaenblog/4525.php?sa=U&amp;ved=0ahUKEwizwJPbpdjWAhWm54MKHdCHAbwQFgg4MAk&amp;usg=AOvVaw2ebmMboRWVWBcK6x29sqrz</v>
      </c>
      <c r="D5583">
        <v>143</v>
      </c>
      <c r="E5583">
        <v>112</v>
      </c>
      <c r="F5583">
        <v>175.62337662337663</v>
      </c>
      <c r="G5583">
        <v>103</v>
      </c>
      <c r="H5583">
        <v>0.53398058252427183</v>
      </c>
      <c r="I5583">
        <v>0.46153846153846156</v>
      </c>
    </row>
    <row r="5584" spans="1:9" x14ac:dyDescent="0.25">
      <c r="A5584" t="s">
        <v>10018</v>
      </c>
      <c r="B5584" t="s">
        <v>595</v>
      </c>
      <c r="C5584" s="6" t="str">
        <f t="shared" si="87"/>
        <v>/blogs/Verbavolant/</v>
      </c>
      <c r="D5584">
        <v>143</v>
      </c>
      <c r="E5584">
        <v>123</v>
      </c>
      <c r="F5584">
        <v>132.45714285714286</v>
      </c>
      <c r="G5584">
        <v>90</v>
      </c>
      <c r="H5584">
        <v>0.58888888888888891</v>
      </c>
      <c r="I5584">
        <v>0.51048951048951052</v>
      </c>
    </row>
    <row r="5585" spans="1:9" x14ac:dyDescent="0.25">
      <c r="A5585" t="s">
        <v>10018</v>
      </c>
      <c r="B5585" t="s">
        <v>596</v>
      </c>
      <c r="C5585" s="6" t="str">
        <f t="shared" si="87"/>
        <v>/encuestas/?inscripcion_cursos_biblioteca=&amp;q9=CÓMO+HACER+TRABAJOS+ACADÉMICOS+&amp;q10=894&amp;q8=buc_cps@buc.ucm.es</v>
      </c>
      <c r="D5585">
        <v>143</v>
      </c>
      <c r="E5585">
        <v>89</v>
      </c>
      <c r="F5585">
        <v>59.684210526315788</v>
      </c>
      <c r="G5585">
        <v>18</v>
      </c>
      <c r="H5585">
        <v>0.16666666666666666</v>
      </c>
      <c r="I5585">
        <v>6.9930069930069935E-2</v>
      </c>
    </row>
    <row r="5586" spans="1:9" x14ac:dyDescent="0.25">
      <c r="A5586" t="s">
        <v>10018</v>
      </c>
      <c r="B5586" t="s">
        <v>597</v>
      </c>
      <c r="C5586" s="6" t="str">
        <f t="shared" si="87"/>
        <v>/escritores/fernando_garcia_maroto/</v>
      </c>
      <c r="D5586">
        <v>143</v>
      </c>
      <c r="E5586">
        <v>110</v>
      </c>
      <c r="F5586">
        <v>151.67441860465115</v>
      </c>
      <c r="G5586">
        <v>110</v>
      </c>
      <c r="H5586">
        <v>0.80909090909090908</v>
      </c>
      <c r="I5586">
        <v>0.69930069930069927</v>
      </c>
    </row>
    <row r="5587" spans="1:9" x14ac:dyDescent="0.25">
      <c r="A5587" t="s">
        <v>10018</v>
      </c>
      <c r="B5587" t="s">
        <v>598</v>
      </c>
      <c r="C5587" s="6" t="str">
        <f t="shared" si="87"/>
        <v>/intranet/12375.php</v>
      </c>
      <c r="D5587">
        <v>143</v>
      </c>
      <c r="E5587">
        <v>114</v>
      </c>
      <c r="F5587">
        <v>282.32727272727271</v>
      </c>
      <c r="G5587">
        <v>74</v>
      </c>
      <c r="H5587">
        <v>0.7432432432432432</v>
      </c>
      <c r="I5587">
        <v>0.61538461538461542</v>
      </c>
    </row>
    <row r="5588" spans="1:9" x14ac:dyDescent="0.25">
      <c r="A5588" t="s">
        <v>10018</v>
      </c>
      <c r="B5588" t="s">
        <v>599</v>
      </c>
      <c r="C5588" s="6" t="str">
        <f t="shared" si="87"/>
        <v>/revcul/leguein/48/art766.php?zm=3</v>
      </c>
      <c r="D5588">
        <v>143</v>
      </c>
      <c r="E5588">
        <v>78</v>
      </c>
      <c r="F5588">
        <v>220.30612244897958</v>
      </c>
      <c r="G5588">
        <v>31</v>
      </c>
      <c r="H5588">
        <v>0.32258064516129031</v>
      </c>
      <c r="I5588">
        <v>0.31468531468531469</v>
      </c>
    </row>
    <row r="5589" spans="1:9" x14ac:dyDescent="0.25">
      <c r="A5589" t="s">
        <v>10018</v>
      </c>
      <c r="B5589" t="s">
        <v>600</v>
      </c>
      <c r="C5589" s="6" t="str">
        <f t="shared" si="87"/>
        <v>/BUCM/blogs/escritores/11342.php</v>
      </c>
      <c r="D5589">
        <v>142</v>
      </c>
      <c r="E5589">
        <v>118</v>
      </c>
      <c r="F5589">
        <v>21.333333333333332</v>
      </c>
      <c r="G5589">
        <v>2</v>
      </c>
      <c r="H5589">
        <v>0.5</v>
      </c>
      <c r="I5589">
        <v>0.11267605633802817</v>
      </c>
    </row>
    <row r="5590" spans="1:9" x14ac:dyDescent="0.25">
      <c r="A5590" t="s">
        <v>10018</v>
      </c>
      <c r="B5590" t="s">
        <v>601</v>
      </c>
      <c r="C5590" s="6" t="str">
        <f t="shared" si="87"/>
        <v>/blogs/Europaenblog/4525.php?sa=U&amp;ved=0ahUKEwiIh6rv65bXAhWEx4MKHYcbDdYQFghAMAk&amp;usg=AOvVaw37_JzVN3t54cxwyzzmf2wR</v>
      </c>
      <c r="D5590">
        <v>141</v>
      </c>
      <c r="E5590">
        <v>125</v>
      </c>
      <c r="F5590">
        <v>166.84126984126985</v>
      </c>
      <c r="G5590">
        <v>105</v>
      </c>
      <c r="H5590">
        <v>0.64761904761904765</v>
      </c>
      <c r="I5590">
        <v>0.55319148936170215</v>
      </c>
    </row>
    <row r="5591" spans="1:9" x14ac:dyDescent="0.25">
      <c r="A5591" t="s">
        <v>10018</v>
      </c>
      <c r="B5591" t="s">
        <v>602</v>
      </c>
      <c r="C5591" s="6" t="str">
        <f t="shared" si="87"/>
        <v>/blogs/labibliotecainforma/10741.php</v>
      </c>
      <c r="D5591">
        <v>141</v>
      </c>
      <c r="E5591">
        <v>136</v>
      </c>
      <c r="F5591">
        <v>20.484848484848484</v>
      </c>
      <c r="G5591">
        <v>116</v>
      </c>
      <c r="H5591">
        <v>0.92241379310344829</v>
      </c>
      <c r="I5591">
        <v>0.76595744680851063</v>
      </c>
    </row>
    <row r="5592" spans="1:9" x14ac:dyDescent="0.25">
      <c r="A5592" t="s">
        <v>10018</v>
      </c>
      <c r="B5592" t="s">
        <v>603</v>
      </c>
      <c r="C5592" s="6" t="str">
        <f t="shared" si="87"/>
        <v>/blogs/posts.php?autoresindice=82&amp;idpagina=24992&amp;nombreblog=sinololeonolocreo&amp;ord=1</v>
      </c>
      <c r="D5592">
        <v>141</v>
      </c>
      <c r="E5592">
        <v>40</v>
      </c>
      <c r="F5592">
        <v>16.330935251798561</v>
      </c>
      <c r="G5592">
        <v>2</v>
      </c>
      <c r="H5592">
        <v>0</v>
      </c>
      <c r="I5592">
        <v>1.4184397163120567E-2</v>
      </c>
    </row>
    <row r="5593" spans="1:9" x14ac:dyDescent="0.25">
      <c r="A5593" t="s">
        <v>10018</v>
      </c>
      <c r="B5593" t="s">
        <v>604</v>
      </c>
      <c r="C5593" s="6" t="str">
        <f t="shared" si="87"/>
        <v>/BUCM/bba/57910.php</v>
      </c>
      <c r="D5593">
        <v>141</v>
      </c>
      <c r="E5593">
        <v>110</v>
      </c>
      <c r="F5593">
        <v>146.77966101694915</v>
      </c>
      <c r="G5593">
        <v>94</v>
      </c>
      <c r="H5593">
        <v>0.64893617021276595</v>
      </c>
      <c r="I5593">
        <v>0.58156028368794321</v>
      </c>
    </row>
    <row r="5594" spans="1:9" x14ac:dyDescent="0.25">
      <c r="A5594" t="s">
        <v>10018</v>
      </c>
      <c r="B5594" t="s">
        <v>605</v>
      </c>
      <c r="C5594" s="6" t="str">
        <f t="shared" si="87"/>
        <v>/BUCM/blogs/blogmed/5909.php</v>
      </c>
      <c r="D5594">
        <v>141</v>
      </c>
      <c r="E5594">
        <v>110</v>
      </c>
      <c r="F5594">
        <v>82.36363636363636</v>
      </c>
      <c r="G5594">
        <v>110</v>
      </c>
      <c r="H5594">
        <v>0.80909090909090908</v>
      </c>
      <c r="I5594">
        <v>0.76595744680851063</v>
      </c>
    </row>
    <row r="5595" spans="1:9" x14ac:dyDescent="0.25">
      <c r="A5595" t="s">
        <v>10018</v>
      </c>
      <c r="B5595" t="s">
        <v>606</v>
      </c>
      <c r="C5595" s="6" t="str">
        <f t="shared" si="87"/>
        <v>/BUCM/blogs/escritores/7815.php?sa=U&amp;ved=0ahUKEwjsqKjp4fDbAhVRwZ8KHa8xARAQFggfMAM&amp;usg=AOvVaw2WK_PWyPFxpayW2HAjsPjG</v>
      </c>
      <c r="D5595">
        <v>141</v>
      </c>
      <c r="E5595">
        <v>115</v>
      </c>
      <c r="F5595">
        <v>133.21428571428572</v>
      </c>
      <c r="G5595">
        <v>106</v>
      </c>
      <c r="H5595">
        <v>0.3867924528301887</v>
      </c>
      <c r="I5595">
        <v>0.40425531914893614</v>
      </c>
    </row>
    <row r="5596" spans="1:9" x14ac:dyDescent="0.25">
      <c r="A5596" t="s">
        <v>10018</v>
      </c>
      <c r="B5596" t="s">
        <v>607</v>
      </c>
      <c r="C5596" s="6" t="str">
        <f t="shared" si="87"/>
        <v>/BUCM/geuin/17949.php</v>
      </c>
      <c r="D5596">
        <v>141</v>
      </c>
      <c r="E5596">
        <v>110</v>
      </c>
      <c r="F5596">
        <v>39.525925925925925</v>
      </c>
      <c r="G5596">
        <v>0</v>
      </c>
      <c r="H5596">
        <v>0</v>
      </c>
      <c r="I5596">
        <v>4.2553191489361701E-2</v>
      </c>
    </row>
    <row r="5597" spans="1:9" x14ac:dyDescent="0.25">
      <c r="A5597" t="s">
        <v>10018</v>
      </c>
      <c r="B5597" t="s">
        <v>608</v>
      </c>
      <c r="C5597" s="6" t="str">
        <f t="shared" si="87"/>
        <v>/BUCM/revcul/articulos.php?ncomment=1&amp;idpagina=45852&amp;idpost=765&amp;idnumero=48&amp;nombreblog=leguein</v>
      </c>
      <c r="D5597">
        <v>141</v>
      </c>
      <c r="E5597">
        <v>91</v>
      </c>
      <c r="F5597">
        <v>54.405797101449274</v>
      </c>
      <c r="G5597">
        <v>2</v>
      </c>
      <c r="H5597">
        <v>0</v>
      </c>
      <c r="I5597">
        <v>2.1276595744680851E-2</v>
      </c>
    </row>
    <row r="5598" spans="1:9" x14ac:dyDescent="0.25">
      <c r="A5598" t="s">
        <v>10018</v>
      </c>
      <c r="B5598" t="s">
        <v>609</v>
      </c>
      <c r="C5598" s="6" t="str">
        <f t="shared" si="87"/>
        <v>/escritores/rosa_montero/obras/obr1624.php</v>
      </c>
      <c r="D5598">
        <v>141</v>
      </c>
      <c r="E5598">
        <v>119</v>
      </c>
      <c r="F5598">
        <v>309.48148148148147</v>
      </c>
      <c r="G5598">
        <v>115</v>
      </c>
      <c r="H5598">
        <v>0.83478260869565213</v>
      </c>
      <c r="I5598">
        <v>0.80851063829787229</v>
      </c>
    </row>
    <row r="5599" spans="1:9" x14ac:dyDescent="0.25">
      <c r="A5599" t="s">
        <v>10018</v>
      </c>
      <c r="B5599" t="s">
        <v>610</v>
      </c>
      <c r="C5599" s="6" t="str">
        <f t="shared" si="87"/>
        <v>/foa/54388.php</v>
      </c>
      <c r="D5599">
        <v>141</v>
      </c>
      <c r="E5599">
        <v>113</v>
      </c>
      <c r="F5599">
        <v>350.375</v>
      </c>
      <c r="G5599">
        <v>111</v>
      </c>
      <c r="H5599">
        <v>0.7927927927927928</v>
      </c>
      <c r="I5599">
        <v>0.77304964539007093</v>
      </c>
    </row>
    <row r="5600" spans="1:9" x14ac:dyDescent="0.25">
      <c r="A5600" t="s">
        <v>10018</v>
      </c>
      <c r="B5600" t="s">
        <v>611</v>
      </c>
      <c r="C5600" s="6" t="str">
        <f t="shared" si="87"/>
        <v>/BUCM/blogs/blognoticias/7814.php?sa=U&amp;ved=0ahUKEwj019HPnpDeAhXB5oMKHc4cA4kQFgggMAM&amp;usg=AOvVaw3zXivCfzjnxbWK0UCqJmOz</v>
      </c>
      <c r="D5600">
        <v>140</v>
      </c>
      <c r="E5600">
        <v>108</v>
      </c>
      <c r="F5600">
        <v>127.2375</v>
      </c>
      <c r="G5600">
        <v>107</v>
      </c>
      <c r="H5600">
        <v>0.41121495327102803</v>
      </c>
      <c r="I5600">
        <v>0.42857142857142855</v>
      </c>
    </row>
    <row r="5601" spans="1:9" x14ac:dyDescent="0.25">
      <c r="A5601" t="s">
        <v>10018</v>
      </c>
      <c r="B5601" t="s">
        <v>612</v>
      </c>
      <c r="C5601" s="6" t="str">
        <f t="shared" si="87"/>
        <v>/BUCM/buscar/11502.php/</v>
      </c>
      <c r="D5601">
        <v>140</v>
      </c>
      <c r="E5601">
        <v>85</v>
      </c>
      <c r="F5601">
        <v>164.55737704918033</v>
      </c>
      <c r="G5601">
        <v>84</v>
      </c>
      <c r="H5601">
        <v>0.5714285714285714</v>
      </c>
      <c r="I5601">
        <v>0.56428571428571428</v>
      </c>
    </row>
    <row r="5602" spans="1:9" x14ac:dyDescent="0.25">
      <c r="A5602" t="s">
        <v>10018</v>
      </c>
      <c r="B5602" t="s">
        <v>613</v>
      </c>
      <c r="C5602" s="6" t="str">
        <f t="shared" si="87"/>
        <v>/prog/MapaEstanterias.php?signatura=cL321.01VAL&amp;u=Bca. Políticas y Soc.-Libre Acceso</v>
      </c>
      <c r="D5602">
        <v>140</v>
      </c>
      <c r="E5602">
        <v>115</v>
      </c>
      <c r="F5602">
        <v>173.17500000000001</v>
      </c>
      <c r="G5602">
        <v>95</v>
      </c>
      <c r="H5602">
        <v>0.76842105263157889</v>
      </c>
      <c r="I5602">
        <v>0.7142857142857143</v>
      </c>
    </row>
    <row r="5603" spans="1:9" x14ac:dyDescent="0.25">
      <c r="A5603" t="s">
        <v>10018</v>
      </c>
      <c r="B5603" t="s">
        <v>614</v>
      </c>
      <c r="C5603" s="6" t="str">
        <f t="shared" si="87"/>
        <v>/revcul/leguein/</v>
      </c>
      <c r="D5603">
        <v>140</v>
      </c>
      <c r="E5603">
        <v>109</v>
      </c>
      <c r="F5603">
        <v>98.101123595505612</v>
      </c>
      <c r="G5603">
        <v>60</v>
      </c>
      <c r="H5603">
        <v>0.45</v>
      </c>
      <c r="I5603">
        <v>0.36428571428571427</v>
      </c>
    </row>
    <row r="5604" spans="1:9" x14ac:dyDescent="0.25">
      <c r="A5604" t="s">
        <v>10018</v>
      </c>
      <c r="B5604" t="s">
        <v>615</v>
      </c>
      <c r="C5604" s="6" t="str">
        <f t="shared" si="87"/>
        <v>/BUCM/psi/12144.php</v>
      </c>
      <c r="D5604">
        <v>139</v>
      </c>
      <c r="E5604">
        <v>87</v>
      </c>
      <c r="F5604">
        <v>205.56603773584905</v>
      </c>
      <c r="G5604">
        <v>86</v>
      </c>
      <c r="H5604">
        <v>0.73255813953488369</v>
      </c>
      <c r="I5604">
        <v>0.61870503597122306</v>
      </c>
    </row>
    <row r="5605" spans="1:9" x14ac:dyDescent="0.25">
      <c r="A5605" t="s">
        <v>10018</v>
      </c>
      <c r="B5605" t="s">
        <v>616</v>
      </c>
      <c r="C5605" s="6" t="str">
        <f t="shared" si="87"/>
        <v>/BUCM/blogs/escritores/7815.php?sa=U&amp;ved=0ahUKEwjhr9bkvLfcAhUNoYMKHYYlBCUQFggbMAI&amp;usg=AOvVaw2b4IHgHDcleqk4dzW702tq</v>
      </c>
      <c r="D5605">
        <v>138</v>
      </c>
      <c r="E5605">
        <v>106</v>
      </c>
      <c r="F5605">
        <v>126.09756097560975</v>
      </c>
      <c r="G5605">
        <v>98</v>
      </c>
      <c r="H5605">
        <v>0.47959183673469385</v>
      </c>
      <c r="I5605">
        <v>0.40579710144927539</v>
      </c>
    </row>
    <row r="5606" spans="1:9" x14ac:dyDescent="0.25">
      <c r="A5606" t="s">
        <v>10018</v>
      </c>
      <c r="B5606" t="s">
        <v>617</v>
      </c>
      <c r="C5606" s="6" t="str">
        <f t="shared" si="87"/>
        <v>/BUCM/revcul//e-learning-innova/index.php</v>
      </c>
      <c r="D5606">
        <v>137</v>
      </c>
      <c r="E5606">
        <v>99</v>
      </c>
      <c r="F5606">
        <v>63.368932038834949</v>
      </c>
      <c r="G5606">
        <v>83</v>
      </c>
      <c r="H5606">
        <v>0.2289156626506024</v>
      </c>
      <c r="I5606">
        <v>0.24817518248175183</v>
      </c>
    </row>
    <row r="5607" spans="1:9" x14ac:dyDescent="0.25">
      <c r="A5607" t="s">
        <v>10018</v>
      </c>
      <c r="B5607" t="s">
        <v>618</v>
      </c>
      <c r="C5607" s="6" t="str">
        <f t="shared" si="87"/>
        <v>/BUCM/blogs/GeoBlog/5152.php</v>
      </c>
      <c r="D5607">
        <v>136</v>
      </c>
      <c r="E5607">
        <v>128</v>
      </c>
      <c r="F5607">
        <v>175.75</v>
      </c>
      <c r="G5607">
        <v>127</v>
      </c>
      <c r="H5607">
        <v>0.93700787401574803</v>
      </c>
      <c r="I5607">
        <v>0.94117647058823528</v>
      </c>
    </row>
    <row r="5608" spans="1:9" x14ac:dyDescent="0.25">
      <c r="A5608" t="s">
        <v>10018</v>
      </c>
      <c r="B5608" t="s">
        <v>619</v>
      </c>
      <c r="C5608" s="6" t="str">
        <f t="shared" si="87"/>
        <v>/BUCM/blogs/labibliotecainforma/12779.php</v>
      </c>
      <c r="D5608">
        <v>136</v>
      </c>
      <c r="E5608">
        <v>99</v>
      </c>
      <c r="F5608">
        <v>58.8125</v>
      </c>
      <c r="G5608">
        <v>14</v>
      </c>
      <c r="H5608">
        <v>0.6428571428571429</v>
      </c>
      <c r="I5608">
        <v>0.29411764705882354</v>
      </c>
    </row>
    <row r="5609" spans="1:9" x14ac:dyDescent="0.25">
      <c r="A5609" t="s">
        <v>10018</v>
      </c>
      <c r="B5609" t="s">
        <v>620</v>
      </c>
      <c r="C5609" s="6" t="str">
        <f t="shared" si="87"/>
        <v>/BUCM/blogs/posts.php?ncomment=1&amp;idpagina=36005&amp;idpost=5554&amp;nombreblog=Europaenblog</v>
      </c>
      <c r="D5609">
        <v>136</v>
      </c>
      <c r="E5609">
        <v>73</v>
      </c>
      <c r="F5609">
        <v>85.842519685039363</v>
      </c>
      <c r="G5609">
        <v>5</v>
      </c>
      <c r="H5609">
        <v>0.2</v>
      </c>
      <c r="I5609">
        <v>6.6176470588235295E-2</v>
      </c>
    </row>
    <row r="5610" spans="1:9" x14ac:dyDescent="0.25">
      <c r="A5610" t="s">
        <v>10018</v>
      </c>
      <c r="B5610" t="s">
        <v>621</v>
      </c>
      <c r="C5610" s="6" t="str">
        <f t="shared" si="87"/>
        <v>/BUCM/revcul/leguein/48/art765.php</v>
      </c>
      <c r="D5610">
        <v>136</v>
      </c>
      <c r="E5610">
        <v>116</v>
      </c>
      <c r="F5610">
        <v>59.20192307692308</v>
      </c>
      <c r="G5610">
        <v>46</v>
      </c>
      <c r="H5610">
        <v>0.5</v>
      </c>
      <c r="I5610">
        <v>0.23529411764705882</v>
      </c>
    </row>
    <row r="5611" spans="1:9" x14ac:dyDescent="0.25">
      <c r="A5611" t="s">
        <v>10018</v>
      </c>
      <c r="B5611" t="s">
        <v>622</v>
      </c>
      <c r="C5611" s="6" t="str">
        <f t="shared" si="87"/>
        <v>/escritores/juanpablo_heras/</v>
      </c>
      <c r="D5611">
        <v>136</v>
      </c>
      <c r="E5611">
        <v>111</v>
      </c>
      <c r="F5611">
        <v>75.8</v>
      </c>
      <c r="G5611">
        <v>109</v>
      </c>
      <c r="H5611">
        <v>0.65137614678899081</v>
      </c>
      <c r="I5611">
        <v>0.63235294117647056</v>
      </c>
    </row>
    <row r="5612" spans="1:9" x14ac:dyDescent="0.25">
      <c r="A5612" t="s">
        <v>10018</v>
      </c>
      <c r="B5612" t="s">
        <v>623</v>
      </c>
      <c r="C5612" s="6" t="str">
        <f t="shared" si="87"/>
        <v>/prog/MapaEstanterias.php?signatura=cL658.8VIL&amp;u=Bca. CC. Información-Libre Acceso</v>
      </c>
      <c r="D5612">
        <v>136</v>
      </c>
      <c r="E5612">
        <v>126</v>
      </c>
      <c r="F5612">
        <v>295.69565217391306</v>
      </c>
      <c r="G5612">
        <v>114</v>
      </c>
      <c r="H5612">
        <v>0.93859649122807021</v>
      </c>
      <c r="I5612">
        <v>0.83088235294117652</v>
      </c>
    </row>
    <row r="5613" spans="1:9" x14ac:dyDescent="0.25">
      <c r="A5613" t="s">
        <v>10018</v>
      </c>
      <c r="B5613" t="s">
        <v>624</v>
      </c>
      <c r="C5613" s="6" t="str">
        <f t="shared" si="87"/>
        <v>/prog/MapaEstanterias.php?signatura=cM336.2ALB&amp;u=Bca. Económ. y Empr.-Manuales</v>
      </c>
      <c r="D5613">
        <v>136</v>
      </c>
      <c r="E5613">
        <v>114</v>
      </c>
      <c r="F5613">
        <v>149.32432432432432</v>
      </c>
      <c r="G5613">
        <v>92</v>
      </c>
      <c r="H5613">
        <v>0.70652173913043481</v>
      </c>
      <c r="I5613">
        <v>0.7279411764705882</v>
      </c>
    </row>
    <row r="5614" spans="1:9" x14ac:dyDescent="0.25">
      <c r="A5614" t="s">
        <v>10018</v>
      </c>
      <c r="B5614" t="s">
        <v>625</v>
      </c>
      <c r="C5614" s="6" t="str">
        <f t="shared" si="87"/>
        <v>/BUCM/geo/36970.php</v>
      </c>
      <c r="D5614">
        <v>135</v>
      </c>
      <c r="E5614">
        <v>78</v>
      </c>
      <c r="F5614">
        <v>64.172413793103445</v>
      </c>
      <c r="G5614">
        <v>78</v>
      </c>
      <c r="H5614">
        <v>0.66666666666666663</v>
      </c>
      <c r="I5614">
        <v>0.57037037037037042</v>
      </c>
    </row>
    <row r="5615" spans="1:9" x14ac:dyDescent="0.25">
      <c r="A5615" t="s">
        <v>10018</v>
      </c>
      <c r="B5615" t="s">
        <v>626</v>
      </c>
      <c r="C5615" s="6" t="str">
        <f t="shared" si="87"/>
        <v>/BUCM/intranet/12375.php</v>
      </c>
      <c r="D5615">
        <v>135</v>
      </c>
      <c r="E5615">
        <v>101</v>
      </c>
      <c r="F5615">
        <v>218.47826086956522</v>
      </c>
      <c r="G5615">
        <v>5</v>
      </c>
      <c r="H5615">
        <v>0.6</v>
      </c>
      <c r="I5615">
        <v>0.48888888888888887</v>
      </c>
    </row>
    <row r="5616" spans="1:9" x14ac:dyDescent="0.25">
      <c r="A5616" t="s">
        <v>10018</v>
      </c>
      <c r="B5616" t="s">
        <v>627</v>
      </c>
      <c r="C5616" s="6" t="str">
        <f t="shared" si="87"/>
        <v>/foa/37264.php</v>
      </c>
      <c r="D5616">
        <v>135</v>
      </c>
      <c r="E5616">
        <v>97</v>
      </c>
      <c r="F5616">
        <v>114.88888888888889</v>
      </c>
      <c r="G5616">
        <v>57</v>
      </c>
      <c r="H5616">
        <v>0.66666666666666663</v>
      </c>
      <c r="I5616">
        <v>0.46666666666666667</v>
      </c>
    </row>
    <row r="5617" spans="1:9" x14ac:dyDescent="0.25">
      <c r="A5617" t="s">
        <v>10018</v>
      </c>
      <c r="B5617" t="s">
        <v>628</v>
      </c>
      <c r="C5617" s="6" t="str">
        <f t="shared" si="87"/>
        <v>/prog/MapaEstanterias.php?signatura=cA703.35CAM&amp;u=Bca. Geografía e Ha.-L. Acceso Sala 2</v>
      </c>
      <c r="D5617">
        <v>135</v>
      </c>
      <c r="E5617">
        <v>113</v>
      </c>
      <c r="F5617">
        <v>265.53333333333336</v>
      </c>
      <c r="G5617">
        <v>93</v>
      </c>
      <c r="H5617">
        <v>0.67741935483870963</v>
      </c>
      <c r="I5617">
        <v>0.66666666666666663</v>
      </c>
    </row>
    <row r="5618" spans="1:9" x14ac:dyDescent="0.25">
      <c r="A5618" t="s">
        <v>10018</v>
      </c>
      <c r="B5618" t="s">
        <v>629</v>
      </c>
      <c r="C5618" s="6" t="str">
        <f t="shared" si="87"/>
        <v>/BUCM/intranet/12356.php</v>
      </c>
      <c r="D5618">
        <v>134</v>
      </c>
      <c r="E5618">
        <v>51</v>
      </c>
      <c r="F5618">
        <v>145.49557522123894</v>
      </c>
      <c r="G5618">
        <v>1</v>
      </c>
      <c r="H5618">
        <v>0</v>
      </c>
      <c r="I5618">
        <v>0.15671641791044777</v>
      </c>
    </row>
    <row r="5619" spans="1:9" x14ac:dyDescent="0.25">
      <c r="A5619" t="s">
        <v>10018</v>
      </c>
      <c r="B5619" t="s">
        <v>630</v>
      </c>
      <c r="C5619" s="6" t="str">
        <f t="shared" si="87"/>
        <v>/BUCM/opt/53964.php</v>
      </c>
      <c r="D5619">
        <v>134</v>
      </c>
      <c r="E5619">
        <v>109</v>
      </c>
      <c r="F5619">
        <v>265.92857142857144</v>
      </c>
      <c r="G5619">
        <v>103</v>
      </c>
      <c r="H5619">
        <v>0.81553398058252424</v>
      </c>
      <c r="I5619">
        <v>0.79104477611940294</v>
      </c>
    </row>
    <row r="5620" spans="1:9" x14ac:dyDescent="0.25">
      <c r="A5620" t="s">
        <v>10018</v>
      </c>
      <c r="B5620" t="s">
        <v>631</v>
      </c>
      <c r="C5620" s="6" t="str">
        <f t="shared" si="87"/>
        <v>/BUCM/revcul/e-learning-innova/18/art991.php</v>
      </c>
      <c r="D5620">
        <v>134</v>
      </c>
      <c r="E5620">
        <v>131</v>
      </c>
      <c r="F5620">
        <v>274.375</v>
      </c>
      <c r="G5620">
        <v>125</v>
      </c>
      <c r="H5620">
        <v>0.97599999999999998</v>
      </c>
      <c r="I5620">
        <v>0.94029850746268662</v>
      </c>
    </row>
    <row r="5621" spans="1:9" x14ac:dyDescent="0.25">
      <c r="A5621" t="s">
        <v>10018</v>
      </c>
      <c r="B5621" t="s">
        <v>632</v>
      </c>
      <c r="C5621" s="6" t="str">
        <f t="shared" si="87"/>
        <v>/BUCM/revcul/e-learning-innova/92/art1424.php</v>
      </c>
      <c r="D5621">
        <v>134</v>
      </c>
      <c r="E5621">
        <v>120</v>
      </c>
      <c r="F5621">
        <v>153.44</v>
      </c>
      <c r="G5621">
        <v>106</v>
      </c>
      <c r="H5621">
        <v>0.91509433962264153</v>
      </c>
      <c r="I5621">
        <v>0.81343283582089554</v>
      </c>
    </row>
    <row r="5622" spans="1:9" x14ac:dyDescent="0.25">
      <c r="A5622" t="s">
        <v>10018</v>
      </c>
      <c r="B5622" t="s">
        <v>633</v>
      </c>
      <c r="C5622" s="6" t="str">
        <f t="shared" si="87"/>
        <v>/encuestas/auth.php?volver=encuestas//index.php&amp;lugar=AperturasBMZ&amp;idioma=sp</v>
      </c>
      <c r="D5622">
        <v>134</v>
      </c>
      <c r="E5622">
        <v>121</v>
      </c>
      <c r="F5622">
        <v>65.101010101010104</v>
      </c>
      <c r="G5622">
        <v>116</v>
      </c>
      <c r="H5622">
        <v>0.25</v>
      </c>
      <c r="I5622">
        <v>0.26119402985074625</v>
      </c>
    </row>
    <row r="5623" spans="1:9" x14ac:dyDescent="0.25">
      <c r="A5623" t="s">
        <v>10018</v>
      </c>
      <c r="B5623" t="s">
        <v>634</v>
      </c>
      <c r="C5623" s="6" t="str">
        <f t="shared" si="87"/>
        <v>/auth1.php?volver=/BUCM/blogs/foro/index.php&amp;idioma=sp</v>
      </c>
      <c r="D5623">
        <v>133</v>
      </c>
      <c r="E5623">
        <v>120</v>
      </c>
      <c r="F5623">
        <v>27.492307692307691</v>
      </c>
      <c r="G5623">
        <v>0</v>
      </c>
      <c r="H5623">
        <v>0</v>
      </c>
      <c r="I5623">
        <v>2.2556390977443608E-2</v>
      </c>
    </row>
    <row r="5624" spans="1:9" x14ac:dyDescent="0.25">
      <c r="A5624" t="s">
        <v>10018</v>
      </c>
      <c r="B5624" t="s">
        <v>635</v>
      </c>
      <c r="C5624" s="6" t="str">
        <f t="shared" si="87"/>
        <v>/BUCM/far/36702.php</v>
      </c>
      <c r="D5624">
        <v>133</v>
      </c>
      <c r="E5624">
        <v>123</v>
      </c>
      <c r="F5624">
        <v>234.5</v>
      </c>
      <c r="G5624">
        <v>120</v>
      </c>
      <c r="H5624">
        <v>0.9</v>
      </c>
      <c r="I5624">
        <v>0.89473684210526316</v>
      </c>
    </row>
    <row r="5625" spans="1:9" x14ac:dyDescent="0.25">
      <c r="A5625" t="s">
        <v>10018</v>
      </c>
      <c r="B5625" t="s">
        <v>636</v>
      </c>
      <c r="C5625" s="6" t="str">
        <f t="shared" si="87"/>
        <v>/BUCM/marc21/?id=157</v>
      </c>
      <c r="D5625">
        <v>133</v>
      </c>
      <c r="E5625">
        <v>106</v>
      </c>
      <c r="F5625">
        <v>301.37931034482756</v>
      </c>
      <c r="G5625">
        <v>9</v>
      </c>
      <c r="H5625">
        <v>0.55555555555555558</v>
      </c>
      <c r="I5625">
        <v>0.34586466165413532</v>
      </c>
    </row>
    <row r="5626" spans="1:9" x14ac:dyDescent="0.25">
      <c r="A5626" t="s">
        <v>10018</v>
      </c>
      <c r="B5626" t="s">
        <v>637</v>
      </c>
      <c r="C5626" s="6" t="str">
        <f t="shared" si="87"/>
        <v>/foa/55316.php</v>
      </c>
      <c r="D5626">
        <v>133</v>
      </c>
      <c r="E5626">
        <v>100</v>
      </c>
      <c r="F5626">
        <v>137.66666666666666</v>
      </c>
      <c r="G5626">
        <v>62</v>
      </c>
      <c r="H5626">
        <v>0.70967741935483875</v>
      </c>
      <c r="I5626">
        <v>0.54887218045112784</v>
      </c>
    </row>
    <row r="5627" spans="1:9" x14ac:dyDescent="0.25">
      <c r="A5627" t="s">
        <v>10018</v>
      </c>
      <c r="B5627" t="s">
        <v>638</v>
      </c>
      <c r="C5627" s="6" t="str">
        <f t="shared" si="87"/>
        <v>/BUCM/blogs/blognoticias/4128.php?sa=U&amp;ved=0ahUKEwiZ55GH2rrbAhUC8IMKHcI1CBYQFggTMAA&amp;usg=AOvVaw3rDL4_UGIj7TCoqjsvLsSQ</v>
      </c>
      <c r="D5627">
        <v>132</v>
      </c>
      <c r="E5627">
        <v>113</v>
      </c>
      <c r="F5627">
        <v>170.19402985074626</v>
      </c>
      <c r="G5627">
        <v>109</v>
      </c>
      <c r="H5627">
        <v>0.49541284403669728</v>
      </c>
      <c r="I5627">
        <v>0.49242424242424243</v>
      </c>
    </row>
    <row r="5628" spans="1:9" x14ac:dyDescent="0.25">
      <c r="A5628" t="s">
        <v>10018</v>
      </c>
      <c r="B5628" t="s">
        <v>639</v>
      </c>
      <c r="C5628" s="6" t="str">
        <f t="shared" si="87"/>
        <v>/foa/50320.php</v>
      </c>
      <c r="D5628">
        <v>132</v>
      </c>
      <c r="E5628">
        <v>100</v>
      </c>
      <c r="F5628">
        <v>105.13924050632912</v>
      </c>
      <c r="G5628">
        <v>48</v>
      </c>
      <c r="H5628">
        <v>0.5625</v>
      </c>
      <c r="I5628">
        <v>0.40151515151515149</v>
      </c>
    </row>
    <row r="5629" spans="1:9" x14ac:dyDescent="0.25">
      <c r="A5629" t="s">
        <v>10018</v>
      </c>
      <c r="B5629" t="s">
        <v>640</v>
      </c>
      <c r="C5629" s="6" t="str">
        <f t="shared" si="87"/>
        <v>/prog/MapaEstanterias.php?signatura=cL654.191:070CEB&amp;u=Bca. CC. Información-Libre Acceso</v>
      </c>
      <c r="D5629">
        <v>132</v>
      </c>
      <c r="E5629">
        <v>109</v>
      </c>
      <c r="F5629">
        <v>479.531914893617</v>
      </c>
      <c r="G5629">
        <v>80</v>
      </c>
      <c r="H5629">
        <v>0.8125</v>
      </c>
      <c r="I5629">
        <v>0.64393939393939392</v>
      </c>
    </row>
    <row r="5630" spans="1:9" x14ac:dyDescent="0.25">
      <c r="A5630" t="s">
        <v>10018</v>
      </c>
      <c r="B5630" t="s">
        <v>641</v>
      </c>
      <c r="C5630" s="6" t="str">
        <f t="shared" si="87"/>
        <v>/blogs/labibliotecainforma/12703.php</v>
      </c>
      <c r="D5630">
        <v>131</v>
      </c>
      <c r="E5630">
        <v>93</v>
      </c>
      <c r="F5630">
        <v>208.39024390243901</v>
      </c>
      <c r="G5630">
        <v>91</v>
      </c>
      <c r="H5630">
        <v>0.72527472527472525</v>
      </c>
      <c r="I5630">
        <v>0.68702290076335881</v>
      </c>
    </row>
    <row r="5631" spans="1:9" x14ac:dyDescent="0.25">
      <c r="A5631" t="s">
        <v>10018</v>
      </c>
      <c r="B5631" t="s">
        <v>642</v>
      </c>
      <c r="C5631" s="6" t="str">
        <f t="shared" si="87"/>
        <v>/intranet//32273.php?q1=buc_med@buc.ucm.es</v>
      </c>
      <c r="D5631">
        <v>131</v>
      </c>
      <c r="E5631">
        <v>100</v>
      </c>
      <c r="F5631">
        <v>334.23076923076923</v>
      </c>
      <c r="G5631">
        <v>59</v>
      </c>
      <c r="H5631">
        <v>0.67796610169491522</v>
      </c>
      <c r="I5631">
        <v>0.60305343511450382</v>
      </c>
    </row>
    <row r="5632" spans="1:9" x14ac:dyDescent="0.25">
      <c r="A5632" t="s">
        <v>10018</v>
      </c>
      <c r="B5632" t="s">
        <v>643</v>
      </c>
      <c r="C5632" s="6" t="str">
        <f t="shared" si="87"/>
        <v>/prog/MapaEstanterias.php?signatura=c615.851.14TEC&amp;u=Bca. Psicología-Libre Acceso</v>
      </c>
      <c r="D5632">
        <v>131</v>
      </c>
      <c r="E5632">
        <v>103</v>
      </c>
      <c r="F5632">
        <v>265.83076923076925</v>
      </c>
      <c r="G5632">
        <v>64</v>
      </c>
      <c r="H5632">
        <v>0.671875</v>
      </c>
      <c r="I5632">
        <v>0.50381679389312972</v>
      </c>
    </row>
    <row r="5633" spans="1:9" x14ac:dyDescent="0.25">
      <c r="A5633" t="s">
        <v>10018</v>
      </c>
      <c r="B5633" t="s">
        <v>644</v>
      </c>
      <c r="C5633" s="6" t="str">
        <f t="shared" si="87"/>
        <v>/BUCM/boletin/34215.php</v>
      </c>
      <c r="D5633">
        <v>130</v>
      </c>
      <c r="E5633">
        <v>117</v>
      </c>
      <c r="F5633">
        <v>429.41176470588238</v>
      </c>
      <c r="G5633">
        <v>113</v>
      </c>
      <c r="H5633">
        <v>0.88495575221238942</v>
      </c>
      <c r="I5633">
        <v>0.86923076923076925</v>
      </c>
    </row>
    <row r="5634" spans="1:9" x14ac:dyDescent="0.25">
      <c r="A5634" t="s">
        <v>10018</v>
      </c>
      <c r="B5634" t="s">
        <v>645</v>
      </c>
      <c r="C5634" s="6" t="str">
        <f t="shared" si="87"/>
        <v>/BUCM/revcul/articulos.php?ncomment=1&amp;idpagina=39899&amp;idpost=1038&amp;idnumero=19&amp;nombreblog=e-learning-innova</v>
      </c>
      <c r="D5634">
        <v>130</v>
      </c>
      <c r="E5634">
        <v>80</v>
      </c>
      <c r="F5634">
        <v>22.271317829457363</v>
      </c>
      <c r="G5634">
        <v>2</v>
      </c>
      <c r="H5634">
        <v>0</v>
      </c>
      <c r="I5634">
        <v>7.6923076923076927E-3</v>
      </c>
    </row>
    <row r="5635" spans="1:9" x14ac:dyDescent="0.25">
      <c r="A5635" t="s">
        <v>10018</v>
      </c>
      <c r="B5635" t="s">
        <v>646</v>
      </c>
      <c r="C5635" s="6" t="str">
        <f t="shared" ref="C5635:C5698" si="88">HYPERLINK(CONCATENATE("http://biblioteca.ucm.es",B5635),B5635)</f>
        <v>/BUCM/servicios/29680.php?q2=buc_fll@buc.ucm.es&amp;q4=</v>
      </c>
      <c r="D5635">
        <v>130</v>
      </c>
      <c r="E5635">
        <v>104</v>
      </c>
      <c r="F5635">
        <v>81.402985074626869</v>
      </c>
      <c r="G5635">
        <v>34</v>
      </c>
      <c r="H5635">
        <v>0.67647058823529416</v>
      </c>
      <c r="I5635">
        <v>0.48461538461538461</v>
      </c>
    </row>
    <row r="5636" spans="1:9" x14ac:dyDescent="0.25">
      <c r="A5636" t="s">
        <v>10018</v>
      </c>
      <c r="B5636" t="s">
        <v>647</v>
      </c>
      <c r="C5636" s="6" t="str">
        <f t="shared" si="88"/>
        <v>/escritores/marina_mayoral/obras/obr1963.php</v>
      </c>
      <c r="D5636">
        <v>130</v>
      </c>
      <c r="E5636">
        <v>111</v>
      </c>
      <c r="F5636">
        <v>277.90476190476193</v>
      </c>
      <c r="G5636">
        <v>111</v>
      </c>
      <c r="H5636">
        <v>0.87387387387387383</v>
      </c>
      <c r="I5636">
        <v>0.83846153846153848</v>
      </c>
    </row>
    <row r="5637" spans="1:9" x14ac:dyDescent="0.25">
      <c r="A5637" t="s">
        <v>10018</v>
      </c>
      <c r="B5637" t="s">
        <v>648</v>
      </c>
      <c r="C5637" s="6" t="str">
        <f t="shared" si="88"/>
        <v>/foa/49826.php</v>
      </c>
      <c r="D5637">
        <v>130</v>
      </c>
      <c r="E5637">
        <v>83</v>
      </c>
      <c r="F5637">
        <v>92.803921568627445</v>
      </c>
      <c r="G5637">
        <v>71</v>
      </c>
      <c r="H5637">
        <v>0.87323943661971826</v>
      </c>
      <c r="I5637">
        <v>0.60769230769230764</v>
      </c>
    </row>
    <row r="5638" spans="1:9" x14ac:dyDescent="0.25">
      <c r="A5638" t="s">
        <v>10018</v>
      </c>
      <c r="B5638" t="s">
        <v>649</v>
      </c>
      <c r="C5638" s="6" t="str">
        <f t="shared" si="88"/>
        <v>/blogs/bibliotecaysociedad/8957.php</v>
      </c>
      <c r="D5638">
        <v>129</v>
      </c>
      <c r="E5638">
        <v>118</v>
      </c>
      <c r="F5638">
        <v>212.58333333333334</v>
      </c>
      <c r="G5638">
        <v>118</v>
      </c>
      <c r="H5638">
        <v>0.90677966101694918</v>
      </c>
      <c r="I5638">
        <v>0.90697674418604646</v>
      </c>
    </row>
    <row r="5639" spans="1:9" x14ac:dyDescent="0.25">
      <c r="A5639" t="s">
        <v>10018</v>
      </c>
      <c r="B5639" t="s">
        <v>650</v>
      </c>
      <c r="C5639" s="6" t="str">
        <f t="shared" si="88"/>
        <v>/prog/MapaEstanterias.php?signatura=cS330.43GUJ&amp;u=Bca. Económ. y Empr.-Libre Acceso</v>
      </c>
      <c r="D5639">
        <v>129</v>
      </c>
      <c r="E5639">
        <v>97</v>
      </c>
      <c r="F5639">
        <v>240.23214285714286</v>
      </c>
      <c r="G5639">
        <v>61</v>
      </c>
      <c r="H5639">
        <v>0.55737704918032782</v>
      </c>
      <c r="I5639">
        <v>0.56589147286821706</v>
      </c>
    </row>
    <row r="5640" spans="1:9" x14ac:dyDescent="0.25">
      <c r="A5640" t="s">
        <v>10018</v>
      </c>
      <c r="B5640" t="s">
        <v>651</v>
      </c>
      <c r="C5640" s="6" t="str">
        <f t="shared" si="88"/>
        <v>/blogs/labibliotecainforma/12704.php</v>
      </c>
      <c r="D5640">
        <v>128</v>
      </c>
      <c r="E5640">
        <v>106</v>
      </c>
      <c r="F5640">
        <v>233.84090909090909</v>
      </c>
      <c r="G5640">
        <v>86</v>
      </c>
      <c r="H5640">
        <v>0.69767441860465118</v>
      </c>
      <c r="I5640">
        <v>0.65625</v>
      </c>
    </row>
    <row r="5641" spans="1:9" x14ac:dyDescent="0.25">
      <c r="A5641" t="s">
        <v>10018</v>
      </c>
      <c r="B5641" t="s">
        <v>652</v>
      </c>
      <c r="C5641" s="6" t="str">
        <f t="shared" si="88"/>
        <v>/blogs/labibliotecainforma/9583.php</v>
      </c>
      <c r="D5641">
        <v>128</v>
      </c>
      <c r="E5641">
        <v>91</v>
      </c>
      <c r="F5641">
        <v>270.87755102040819</v>
      </c>
      <c r="G5641">
        <v>77</v>
      </c>
      <c r="H5641">
        <v>0.74025974025974028</v>
      </c>
      <c r="I5641">
        <v>0.6171875</v>
      </c>
    </row>
    <row r="5642" spans="1:9" x14ac:dyDescent="0.25">
      <c r="A5642" t="s">
        <v>10018</v>
      </c>
      <c r="B5642" t="s">
        <v>653</v>
      </c>
      <c r="C5642" s="6" t="str">
        <f t="shared" si="88"/>
        <v>/BUCM/geuin/17963.php</v>
      </c>
      <c r="D5642">
        <v>128</v>
      </c>
      <c r="E5642">
        <v>35</v>
      </c>
      <c r="F5642">
        <v>21.64516129032258</v>
      </c>
      <c r="G5642">
        <v>0</v>
      </c>
      <c r="H5642">
        <v>0</v>
      </c>
      <c r="I5642">
        <v>3.125E-2</v>
      </c>
    </row>
    <row r="5643" spans="1:9" x14ac:dyDescent="0.25">
      <c r="A5643" t="s">
        <v>10018</v>
      </c>
      <c r="B5643" t="s">
        <v>654</v>
      </c>
      <c r="C5643" s="6" t="str">
        <f t="shared" si="88"/>
        <v>/BUCM/marc21/?id=108</v>
      </c>
      <c r="D5643">
        <v>128</v>
      </c>
      <c r="E5643">
        <v>109</v>
      </c>
      <c r="F5643">
        <v>267.62637362637361</v>
      </c>
      <c r="G5643">
        <v>1</v>
      </c>
      <c r="H5643">
        <v>0</v>
      </c>
      <c r="I5643">
        <v>0.2890625</v>
      </c>
    </row>
    <row r="5644" spans="1:9" x14ac:dyDescent="0.25">
      <c r="A5644" t="s">
        <v>10018</v>
      </c>
      <c r="B5644" t="s">
        <v>655</v>
      </c>
      <c r="C5644" s="6" t="str">
        <f t="shared" si="88"/>
        <v>/revcul/mephisto/10/art245.php</v>
      </c>
      <c r="D5644">
        <v>128</v>
      </c>
      <c r="E5644">
        <v>121</v>
      </c>
      <c r="F5644">
        <v>316</v>
      </c>
      <c r="G5644">
        <v>120</v>
      </c>
      <c r="H5644">
        <v>0.94166666666666665</v>
      </c>
      <c r="I5644">
        <v>0.9296875</v>
      </c>
    </row>
    <row r="5645" spans="1:9" x14ac:dyDescent="0.25">
      <c r="A5645" t="s">
        <v>10018</v>
      </c>
      <c r="B5645" t="s">
        <v>656</v>
      </c>
      <c r="C5645" s="6" t="str">
        <f t="shared" si="88"/>
        <v>/blogs/blogfar/2653.php</v>
      </c>
      <c r="D5645">
        <v>127</v>
      </c>
      <c r="E5645">
        <v>109</v>
      </c>
      <c r="F5645">
        <v>71.885714285714286</v>
      </c>
      <c r="G5645">
        <v>98</v>
      </c>
      <c r="H5645">
        <v>0.89795918367346939</v>
      </c>
      <c r="I5645">
        <v>0.72440944881889768</v>
      </c>
    </row>
    <row r="5646" spans="1:9" x14ac:dyDescent="0.25">
      <c r="A5646" t="s">
        <v>10018</v>
      </c>
      <c r="B5646" t="s">
        <v>657</v>
      </c>
      <c r="C5646" s="6" t="str">
        <f t="shared" si="88"/>
        <v>/BUCM/blogs//escritores/7815.php</v>
      </c>
      <c r="D5646">
        <v>127</v>
      </c>
      <c r="E5646">
        <v>97</v>
      </c>
      <c r="F5646">
        <v>197.19480519480518</v>
      </c>
      <c r="G5646">
        <v>92</v>
      </c>
      <c r="H5646">
        <v>0.42391304347826086</v>
      </c>
      <c r="I5646">
        <v>0.39370078740157483</v>
      </c>
    </row>
    <row r="5647" spans="1:9" x14ac:dyDescent="0.25">
      <c r="A5647" t="s">
        <v>10018</v>
      </c>
      <c r="B5647" t="s">
        <v>658</v>
      </c>
      <c r="C5647" s="6" t="str">
        <f t="shared" si="88"/>
        <v>/BUCM/irc/39701.php</v>
      </c>
      <c r="D5647">
        <v>127</v>
      </c>
      <c r="E5647">
        <v>92</v>
      </c>
      <c r="F5647">
        <v>192.8</v>
      </c>
      <c r="G5647">
        <v>82</v>
      </c>
      <c r="H5647">
        <v>0.79268292682926833</v>
      </c>
      <c r="I5647">
        <v>0.64566929133858264</v>
      </c>
    </row>
    <row r="5648" spans="1:9" x14ac:dyDescent="0.25">
      <c r="A5648" t="s">
        <v>10018</v>
      </c>
      <c r="B5648" t="s">
        <v>659</v>
      </c>
      <c r="C5648" s="6" t="str">
        <f t="shared" si="88"/>
        <v>/BUCM/med/24632.php</v>
      </c>
      <c r="D5648">
        <v>127</v>
      </c>
      <c r="E5648">
        <v>86</v>
      </c>
      <c r="F5648">
        <v>64.222222222222229</v>
      </c>
      <c r="G5648">
        <v>72</v>
      </c>
      <c r="H5648">
        <v>0.55555555555555558</v>
      </c>
      <c r="I5648">
        <v>0.43307086614173229</v>
      </c>
    </row>
    <row r="5649" spans="1:9" x14ac:dyDescent="0.25">
      <c r="A5649" t="s">
        <v>10018</v>
      </c>
      <c r="B5649" t="s">
        <v>660</v>
      </c>
      <c r="C5649" s="6" t="str">
        <f t="shared" si="88"/>
        <v>/BUCM/revcul/e-learning-innova/129/art1849.php</v>
      </c>
      <c r="D5649">
        <v>127</v>
      </c>
      <c r="E5649">
        <v>110</v>
      </c>
      <c r="F5649">
        <v>221.66666666666666</v>
      </c>
      <c r="G5649">
        <v>108</v>
      </c>
      <c r="H5649">
        <v>0.87962962962962965</v>
      </c>
      <c r="I5649">
        <v>0.8582677165354331</v>
      </c>
    </row>
    <row r="5650" spans="1:9" x14ac:dyDescent="0.25">
      <c r="A5650" t="s">
        <v>10018</v>
      </c>
      <c r="B5650" t="s">
        <v>661</v>
      </c>
      <c r="C5650" s="6" t="str">
        <f t="shared" si="88"/>
        <v>/blogs/blogmed/</v>
      </c>
      <c r="D5650">
        <v>126</v>
      </c>
      <c r="E5650">
        <v>98</v>
      </c>
      <c r="F5650">
        <v>125.84</v>
      </c>
      <c r="G5650">
        <v>61</v>
      </c>
      <c r="H5650">
        <v>0.57377049180327866</v>
      </c>
      <c r="I5650">
        <v>0.40476190476190477</v>
      </c>
    </row>
    <row r="5651" spans="1:9" x14ac:dyDescent="0.25">
      <c r="A5651" t="s">
        <v>10018</v>
      </c>
      <c r="B5651" t="s">
        <v>662</v>
      </c>
      <c r="C5651" s="6" t="str">
        <f t="shared" si="88"/>
        <v>/BUCM/blogs/escritores/5116.php?sa=U&amp;ved=0ahUKEwiBq-S8uYLcAhWqy4MKHfDpCRcQFgg4MAk&amp;usg=AOvVaw2PcHUgQDz3yuheibkfJXnZ</v>
      </c>
      <c r="D5651">
        <v>126</v>
      </c>
      <c r="E5651">
        <v>96</v>
      </c>
      <c r="F5651">
        <v>291.01369863013701</v>
      </c>
      <c r="G5651">
        <v>88</v>
      </c>
      <c r="H5651">
        <v>0.43181818181818182</v>
      </c>
      <c r="I5651">
        <v>0.42063492063492064</v>
      </c>
    </row>
    <row r="5652" spans="1:9" x14ac:dyDescent="0.25">
      <c r="A5652" t="s">
        <v>10018</v>
      </c>
      <c r="B5652" t="s">
        <v>663</v>
      </c>
      <c r="C5652" s="6" t="str">
        <f t="shared" si="88"/>
        <v>/BUCM/blogs/sinololeonolocreo/12412.php</v>
      </c>
      <c r="D5652">
        <v>126</v>
      </c>
      <c r="E5652">
        <v>104</v>
      </c>
      <c r="F5652">
        <v>146.19753086419752</v>
      </c>
      <c r="G5652">
        <v>22</v>
      </c>
      <c r="H5652">
        <v>0.86363636363636365</v>
      </c>
      <c r="I5652">
        <v>0.35714285714285715</v>
      </c>
    </row>
    <row r="5653" spans="1:9" x14ac:dyDescent="0.25">
      <c r="A5653" t="s">
        <v>10018</v>
      </c>
      <c r="B5653" t="s">
        <v>664</v>
      </c>
      <c r="C5653" s="6" t="str">
        <f t="shared" si="88"/>
        <v>/BUCM/intranet/23857.php</v>
      </c>
      <c r="D5653">
        <v>126</v>
      </c>
      <c r="E5653">
        <v>54</v>
      </c>
      <c r="F5653">
        <v>47.958677685950413</v>
      </c>
      <c r="G5653">
        <v>3</v>
      </c>
      <c r="H5653">
        <v>0.33333333333333331</v>
      </c>
      <c r="I5653">
        <v>3.968253968253968E-2</v>
      </c>
    </row>
    <row r="5654" spans="1:9" x14ac:dyDescent="0.25">
      <c r="A5654" t="s">
        <v>10018</v>
      </c>
      <c r="B5654" t="s">
        <v>665</v>
      </c>
      <c r="C5654" s="6" t="str">
        <f t="shared" si="88"/>
        <v>/escritores/miguel_losada/</v>
      </c>
      <c r="D5654">
        <v>126</v>
      </c>
      <c r="E5654">
        <v>112</v>
      </c>
      <c r="F5654">
        <v>55.15</v>
      </c>
      <c r="G5654">
        <v>112</v>
      </c>
      <c r="H5654">
        <v>0.8839285714285714</v>
      </c>
      <c r="I5654">
        <v>0.84126984126984128</v>
      </c>
    </row>
    <row r="5655" spans="1:9" x14ac:dyDescent="0.25">
      <c r="A5655" t="s">
        <v>10018</v>
      </c>
      <c r="B5655" t="s">
        <v>666</v>
      </c>
      <c r="C5655" s="6" t="str">
        <f t="shared" si="88"/>
        <v>/foa/52428.php</v>
      </c>
      <c r="D5655">
        <v>126</v>
      </c>
      <c r="E5655">
        <v>92</v>
      </c>
      <c r="F5655">
        <v>214.75</v>
      </c>
      <c r="G5655">
        <v>92</v>
      </c>
      <c r="H5655">
        <v>0.71739130434782605</v>
      </c>
      <c r="I5655">
        <v>0.7142857142857143</v>
      </c>
    </row>
    <row r="5656" spans="1:9" x14ac:dyDescent="0.25">
      <c r="A5656" t="s">
        <v>10018</v>
      </c>
      <c r="B5656" t="s">
        <v>667</v>
      </c>
      <c r="C5656" s="6" t="str">
        <f t="shared" si="88"/>
        <v>/blogs/Foliocomplutense/12888.php</v>
      </c>
      <c r="D5656">
        <v>125</v>
      </c>
      <c r="E5656">
        <v>85</v>
      </c>
      <c r="F5656">
        <v>220.0625</v>
      </c>
      <c r="G5656">
        <v>82</v>
      </c>
      <c r="H5656">
        <v>0.68292682926829273</v>
      </c>
      <c r="I5656">
        <v>0.61599999999999999</v>
      </c>
    </row>
    <row r="5657" spans="1:9" x14ac:dyDescent="0.25">
      <c r="A5657" t="s">
        <v>10018</v>
      </c>
      <c r="B5657" t="s">
        <v>668</v>
      </c>
      <c r="C5657" s="6" t="str">
        <f t="shared" si="88"/>
        <v>/BUCM/revcul/mephisto/10/art245.php</v>
      </c>
      <c r="D5657">
        <v>125</v>
      </c>
      <c r="E5657">
        <v>107</v>
      </c>
      <c r="F5657">
        <v>398.52380952380952</v>
      </c>
      <c r="G5657">
        <v>104</v>
      </c>
      <c r="H5657">
        <v>0.85576923076923073</v>
      </c>
      <c r="I5657">
        <v>0.83199999999999996</v>
      </c>
    </row>
    <row r="5658" spans="1:9" x14ac:dyDescent="0.25">
      <c r="A5658" t="s">
        <v>10018</v>
      </c>
      <c r="B5658" t="s">
        <v>669</v>
      </c>
      <c r="C5658" s="6" t="str">
        <f t="shared" si="88"/>
        <v>/foa/53897.php</v>
      </c>
      <c r="D5658">
        <v>125</v>
      </c>
      <c r="E5658">
        <v>41</v>
      </c>
      <c r="F5658">
        <v>31.66346153846154</v>
      </c>
      <c r="G5658">
        <v>34</v>
      </c>
      <c r="H5658">
        <v>0.20588235294117646</v>
      </c>
      <c r="I5658">
        <v>0.16800000000000001</v>
      </c>
    </row>
    <row r="5659" spans="1:9" x14ac:dyDescent="0.25">
      <c r="A5659" t="s">
        <v>10018</v>
      </c>
      <c r="B5659" t="s">
        <v>670</v>
      </c>
      <c r="C5659" s="6" t="str">
        <f t="shared" si="88"/>
        <v>/3DGreco/modulos.php?name=digital&amp;idOrigen=10&amp;total=284&amp;top=150</v>
      </c>
      <c r="D5659">
        <v>124</v>
      </c>
      <c r="E5659">
        <v>109</v>
      </c>
      <c r="F5659">
        <v>43.791666666666664</v>
      </c>
      <c r="G5659">
        <v>12</v>
      </c>
      <c r="H5659">
        <v>0.66666666666666663</v>
      </c>
      <c r="I5659">
        <v>0.22580645161290322</v>
      </c>
    </row>
    <row r="5660" spans="1:9" x14ac:dyDescent="0.25">
      <c r="A5660" t="s">
        <v>10018</v>
      </c>
      <c r="B5660" t="s">
        <v>671</v>
      </c>
      <c r="C5660" s="6" t="str">
        <f t="shared" si="88"/>
        <v>/BUCM/blogs/blogfar/12708.php</v>
      </c>
      <c r="D5660">
        <v>124</v>
      </c>
      <c r="E5660">
        <v>91</v>
      </c>
      <c r="F5660">
        <v>195.47169811320754</v>
      </c>
      <c r="G5660">
        <v>68</v>
      </c>
      <c r="H5660">
        <v>0.79411764705882348</v>
      </c>
      <c r="I5660">
        <v>0.57258064516129037</v>
      </c>
    </row>
    <row r="5661" spans="1:9" x14ac:dyDescent="0.25">
      <c r="A5661" t="s">
        <v>10018</v>
      </c>
      <c r="B5661" t="s">
        <v>672</v>
      </c>
      <c r="C5661" s="6" t="str">
        <f t="shared" si="88"/>
        <v>/BUCM/blogs/EconomiaComplutense/10006.php</v>
      </c>
      <c r="D5661">
        <v>124</v>
      </c>
      <c r="E5661">
        <v>85</v>
      </c>
      <c r="F5661">
        <v>49.366336633663366</v>
      </c>
      <c r="G5661">
        <v>14</v>
      </c>
      <c r="H5661">
        <v>0.42857142857142855</v>
      </c>
      <c r="I5661">
        <v>0.18548387096774194</v>
      </c>
    </row>
    <row r="5662" spans="1:9" x14ac:dyDescent="0.25">
      <c r="A5662" t="s">
        <v>10018</v>
      </c>
      <c r="B5662" t="s">
        <v>673</v>
      </c>
      <c r="C5662" s="6" t="str">
        <f t="shared" si="88"/>
        <v>/BUCM/blogs/escritores/7815.php?sa=U&amp;ved=0ahUKEwjZldbkvLfcAhWC2YMKHb46AsAQFggbMAI&amp;usg=AOvVaw1zz32pz897dRVFHjv0UPif</v>
      </c>
      <c r="D5662">
        <v>124</v>
      </c>
      <c r="E5662">
        <v>95</v>
      </c>
      <c r="F5662">
        <v>101.7948717948718</v>
      </c>
      <c r="G5662">
        <v>87</v>
      </c>
      <c r="H5662">
        <v>0.36781609195402298</v>
      </c>
      <c r="I5662">
        <v>0.37096774193548387</v>
      </c>
    </row>
    <row r="5663" spans="1:9" x14ac:dyDescent="0.25">
      <c r="A5663" t="s">
        <v>10018</v>
      </c>
      <c r="B5663" t="s">
        <v>674</v>
      </c>
      <c r="C5663" s="6" t="str">
        <f t="shared" si="88"/>
        <v>/BUCM/psi/10158.php</v>
      </c>
      <c r="D5663">
        <v>124</v>
      </c>
      <c r="E5663">
        <v>76</v>
      </c>
      <c r="F5663">
        <v>80.203703703703709</v>
      </c>
      <c r="G5663">
        <v>73</v>
      </c>
      <c r="H5663">
        <v>0.63013698630136983</v>
      </c>
      <c r="I5663">
        <v>0.56451612903225812</v>
      </c>
    </row>
    <row r="5664" spans="1:9" x14ac:dyDescent="0.25">
      <c r="A5664" t="s">
        <v>10018</v>
      </c>
      <c r="B5664" t="s">
        <v>675</v>
      </c>
      <c r="C5664" s="6" t="str">
        <f t="shared" si="88"/>
        <v>/encuestas/?encuestacursosformacion=&amp;q2=Búsqueda+y+elaboración+de+bibliografías:+bases+de+datos+y+gestores+bibliográficos&amp;q3=47&amp;q1=buc_opt@buc.ucm.es</v>
      </c>
      <c r="D5664">
        <v>124</v>
      </c>
      <c r="E5664">
        <v>112</v>
      </c>
      <c r="F5664">
        <v>80.236842105263165</v>
      </c>
      <c r="G5664">
        <v>104</v>
      </c>
      <c r="H5664">
        <v>4.807692307692308E-2</v>
      </c>
      <c r="I5664">
        <v>8.0645161290322578E-2</v>
      </c>
    </row>
    <row r="5665" spans="1:9" x14ac:dyDescent="0.25">
      <c r="A5665" t="s">
        <v>10018</v>
      </c>
      <c r="B5665" t="s">
        <v>676</v>
      </c>
      <c r="C5665" s="6" t="str">
        <f t="shared" si="88"/>
        <v>/BUCM/intranet/29984.php</v>
      </c>
      <c r="D5665">
        <v>123</v>
      </c>
      <c r="E5665">
        <v>91</v>
      </c>
      <c r="F5665">
        <v>90.205357142857139</v>
      </c>
      <c r="G5665">
        <v>0</v>
      </c>
      <c r="H5665">
        <v>0</v>
      </c>
      <c r="I5665">
        <v>8.943089430894309E-2</v>
      </c>
    </row>
    <row r="5666" spans="1:9" x14ac:dyDescent="0.25">
      <c r="A5666" t="s">
        <v>10018</v>
      </c>
      <c r="B5666" t="s">
        <v>677</v>
      </c>
      <c r="C5666" s="6" t="str">
        <f t="shared" si="88"/>
        <v>/BUCM/intranet/45996.php</v>
      </c>
      <c r="D5666">
        <v>123</v>
      </c>
      <c r="E5666">
        <v>73</v>
      </c>
      <c r="F5666">
        <v>18.048780487804876</v>
      </c>
      <c r="G5666">
        <v>1</v>
      </c>
      <c r="H5666">
        <v>0</v>
      </c>
      <c r="I5666">
        <v>0</v>
      </c>
    </row>
    <row r="5667" spans="1:9" x14ac:dyDescent="0.25">
      <c r="A5667" t="s">
        <v>10018</v>
      </c>
      <c r="B5667" t="s">
        <v>678</v>
      </c>
      <c r="C5667" s="6" t="str">
        <f t="shared" si="88"/>
        <v>/prog/MapaEstanterias.php?signatura=cL070.4PAN&amp;u=Bca. CC. Información-Libre Acceso</v>
      </c>
      <c r="D5667">
        <v>123</v>
      </c>
      <c r="E5667">
        <v>99</v>
      </c>
      <c r="F5667">
        <v>256.62962962962962</v>
      </c>
      <c r="G5667">
        <v>66</v>
      </c>
      <c r="H5667">
        <v>0.59090909090909094</v>
      </c>
      <c r="I5667">
        <v>0.56097560975609762</v>
      </c>
    </row>
    <row r="5668" spans="1:9" x14ac:dyDescent="0.25">
      <c r="A5668" t="s">
        <v>10018</v>
      </c>
      <c r="B5668" t="s">
        <v>679</v>
      </c>
      <c r="C5668" s="6" t="str">
        <f t="shared" si="88"/>
        <v>/auth1.php?volver=/BUCM/intranet///35993.php&amp;idioma=sp</v>
      </c>
      <c r="D5668">
        <v>122</v>
      </c>
      <c r="E5668">
        <v>95</v>
      </c>
      <c r="F5668">
        <v>39.767441860465119</v>
      </c>
      <c r="G5668">
        <v>88</v>
      </c>
      <c r="H5668">
        <v>0.29545454545454547</v>
      </c>
      <c r="I5668">
        <v>0.29508196721311475</v>
      </c>
    </row>
    <row r="5669" spans="1:9" x14ac:dyDescent="0.25">
      <c r="A5669" t="s">
        <v>10018</v>
      </c>
      <c r="B5669" t="s">
        <v>680</v>
      </c>
      <c r="C5669" s="6" t="str">
        <f t="shared" si="88"/>
        <v>/blogs/Europaenblog/6895.php</v>
      </c>
      <c r="D5669">
        <v>122</v>
      </c>
      <c r="E5669">
        <v>92</v>
      </c>
      <c r="F5669">
        <v>195.07894736842104</v>
      </c>
      <c r="G5669">
        <v>78</v>
      </c>
      <c r="H5669">
        <v>0.42307692307692307</v>
      </c>
      <c r="I5669">
        <v>0.37704918032786883</v>
      </c>
    </row>
    <row r="5670" spans="1:9" x14ac:dyDescent="0.25">
      <c r="A5670" t="s">
        <v>10018</v>
      </c>
      <c r="B5670" t="s">
        <v>681</v>
      </c>
      <c r="C5670" s="6" t="str">
        <f t="shared" si="88"/>
        <v>/BUCM/blogs/boletinbibliotecario/12522.php</v>
      </c>
      <c r="D5670">
        <v>122</v>
      </c>
      <c r="E5670">
        <v>71</v>
      </c>
      <c r="F5670">
        <v>209.61728395061729</v>
      </c>
      <c r="G5670">
        <v>35</v>
      </c>
      <c r="H5670">
        <v>0.6</v>
      </c>
      <c r="I5670">
        <v>0.33606557377049179</v>
      </c>
    </row>
    <row r="5671" spans="1:9" x14ac:dyDescent="0.25">
      <c r="A5671" t="s">
        <v>10018</v>
      </c>
      <c r="B5671" t="s">
        <v>682</v>
      </c>
      <c r="C5671" s="6" t="str">
        <f t="shared" si="88"/>
        <v>/BUCM/blogs/posts.php?seccion=95&amp;idpagina=9584&amp;nombreblog=Foliocomplutense</v>
      </c>
      <c r="D5671">
        <v>122</v>
      </c>
      <c r="E5671">
        <v>56</v>
      </c>
      <c r="F5671">
        <v>29.176991150442479</v>
      </c>
      <c r="G5671">
        <v>1</v>
      </c>
      <c r="H5671">
        <v>0</v>
      </c>
      <c r="I5671">
        <v>7.3770491803278687E-2</v>
      </c>
    </row>
    <row r="5672" spans="1:9" x14ac:dyDescent="0.25">
      <c r="A5672" t="s">
        <v>10018</v>
      </c>
      <c r="B5672" t="s">
        <v>683</v>
      </c>
      <c r="C5672" s="6" t="str">
        <f t="shared" si="88"/>
        <v>/BUCM/intranet/12388.php</v>
      </c>
      <c r="D5672">
        <v>122</v>
      </c>
      <c r="E5672">
        <v>88</v>
      </c>
      <c r="F5672">
        <v>152.55555555555554</v>
      </c>
      <c r="G5672">
        <v>10</v>
      </c>
      <c r="H5672">
        <v>0.7</v>
      </c>
      <c r="I5672">
        <v>0.33606557377049179</v>
      </c>
    </row>
    <row r="5673" spans="1:9" x14ac:dyDescent="0.25">
      <c r="A5673" t="s">
        <v>10018</v>
      </c>
      <c r="B5673" t="s">
        <v>684</v>
      </c>
      <c r="C5673" s="6" t="str">
        <f t="shared" si="88"/>
        <v>/BUCM/med/41754.php</v>
      </c>
      <c r="D5673">
        <v>122</v>
      </c>
      <c r="E5673">
        <v>86</v>
      </c>
      <c r="F5673">
        <v>197.65909090909091</v>
      </c>
      <c r="G5673">
        <v>83</v>
      </c>
      <c r="H5673">
        <v>0.73493975903614461</v>
      </c>
      <c r="I5673">
        <v>0.63934426229508201</v>
      </c>
    </row>
    <row r="5674" spans="1:9" x14ac:dyDescent="0.25">
      <c r="A5674" t="s">
        <v>10018</v>
      </c>
      <c r="B5674" t="s">
        <v>685</v>
      </c>
      <c r="C5674" s="6" t="str">
        <f t="shared" si="88"/>
        <v>/foa/34915.php</v>
      </c>
      <c r="D5674">
        <v>122</v>
      </c>
      <c r="E5674">
        <v>90</v>
      </c>
      <c r="F5674">
        <v>138.39473684210526</v>
      </c>
      <c r="G5674">
        <v>85</v>
      </c>
      <c r="H5674">
        <v>0.70588235294117652</v>
      </c>
      <c r="I5674">
        <v>0.68852459016393441</v>
      </c>
    </row>
    <row r="5675" spans="1:9" x14ac:dyDescent="0.25">
      <c r="A5675" t="s">
        <v>10018</v>
      </c>
      <c r="B5675" t="s">
        <v>686</v>
      </c>
      <c r="C5675" s="6" t="str">
        <f t="shared" si="88"/>
        <v>/revcul//articulos.php?idpagina=39899&amp;nombreblog=e-learning-innova&amp;autor=Del+Prado+Sandoval,+Ruth</v>
      </c>
      <c r="D5675">
        <v>122</v>
      </c>
      <c r="E5675">
        <v>81</v>
      </c>
      <c r="F5675">
        <v>89.107692307692304</v>
      </c>
      <c r="G5675">
        <v>81</v>
      </c>
      <c r="H5675">
        <v>0.49382716049382713</v>
      </c>
      <c r="I5675">
        <v>0.46721311475409838</v>
      </c>
    </row>
    <row r="5676" spans="1:9" x14ac:dyDescent="0.25">
      <c r="A5676" t="s">
        <v>10018</v>
      </c>
      <c r="B5676" t="s">
        <v>687</v>
      </c>
      <c r="C5676" s="6" t="str">
        <f t="shared" si="88"/>
        <v>/blogs/Foliocomplutense/12667.php</v>
      </c>
      <c r="D5676">
        <v>121</v>
      </c>
      <c r="E5676">
        <v>97</v>
      </c>
      <c r="F5676">
        <v>183.125</v>
      </c>
      <c r="G5676">
        <v>81</v>
      </c>
      <c r="H5676">
        <v>0.7407407407407407</v>
      </c>
      <c r="I5676">
        <v>0.66942148760330578</v>
      </c>
    </row>
    <row r="5677" spans="1:9" x14ac:dyDescent="0.25">
      <c r="A5677" t="s">
        <v>10018</v>
      </c>
      <c r="B5677" t="s">
        <v>688</v>
      </c>
      <c r="C5677" s="6" t="str">
        <f t="shared" si="88"/>
        <v>/BUCM/blogs/Europaenblog/10145.php</v>
      </c>
      <c r="D5677">
        <v>121</v>
      </c>
      <c r="E5677">
        <v>101</v>
      </c>
      <c r="F5677">
        <v>40.642201834862384</v>
      </c>
      <c r="G5677">
        <v>0</v>
      </c>
      <c r="H5677">
        <v>0</v>
      </c>
      <c r="I5677">
        <v>9.9173553719008267E-2</v>
      </c>
    </row>
    <row r="5678" spans="1:9" x14ac:dyDescent="0.25">
      <c r="A5678" t="s">
        <v>10018</v>
      </c>
      <c r="B5678" t="s">
        <v>689</v>
      </c>
      <c r="C5678" s="6" t="str">
        <f t="shared" si="88"/>
        <v>/BUCM/escritores/altausuarios.php?volver=&amp;idioma=</v>
      </c>
      <c r="D5678">
        <v>121</v>
      </c>
      <c r="E5678">
        <v>102</v>
      </c>
      <c r="F5678">
        <v>96.558441558441558</v>
      </c>
      <c r="G5678">
        <v>1</v>
      </c>
      <c r="H5678">
        <v>0</v>
      </c>
      <c r="I5678">
        <v>0.36363636363636365</v>
      </c>
    </row>
    <row r="5679" spans="1:9" x14ac:dyDescent="0.25">
      <c r="A5679" t="s">
        <v>10018</v>
      </c>
      <c r="B5679" t="s">
        <v>690</v>
      </c>
      <c r="C5679" s="6" t="str">
        <f t="shared" si="88"/>
        <v>/BUCM/servicios/29680.php?q2=buc_psi@buc.ucm.es&amp;q4=</v>
      </c>
      <c r="D5679">
        <v>121</v>
      </c>
      <c r="E5679">
        <v>99</v>
      </c>
      <c r="F5679">
        <v>129.47540983606558</v>
      </c>
      <c r="G5679">
        <v>13</v>
      </c>
      <c r="H5679">
        <v>0.61538461538461542</v>
      </c>
      <c r="I5679">
        <v>0.49586776859504134</v>
      </c>
    </row>
    <row r="5680" spans="1:9" x14ac:dyDescent="0.25">
      <c r="A5680" t="s">
        <v>10018</v>
      </c>
      <c r="B5680" t="s">
        <v>691</v>
      </c>
      <c r="C5680" s="6" t="str">
        <f t="shared" si="88"/>
        <v>/prog/MapaEstanterias.php?signatura=cA704.61ELV&amp;u=Bca. Geografía e Ha.-L. Acceso Sala 2</v>
      </c>
      <c r="D5680">
        <v>121</v>
      </c>
      <c r="E5680">
        <v>106</v>
      </c>
      <c r="F5680">
        <v>217.38888888888889</v>
      </c>
      <c r="G5680">
        <v>90</v>
      </c>
      <c r="H5680">
        <v>0.75555555555555554</v>
      </c>
      <c r="I5680">
        <v>0.7024793388429752</v>
      </c>
    </row>
    <row r="5681" spans="1:9" x14ac:dyDescent="0.25">
      <c r="A5681" t="s">
        <v>10018</v>
      </c>
      <c r="B5681" t="s">
        <v>692</v>
      </c>
      <c r="C5681" s="6" t="str">
        <f t="shared" si="88"/>
        <v>/BUCM/blogs/posts.php?ncomment=1&amp;idpagina=33838&amp;idpost=2841&amp;nombreblog=InfoBlog</v>
      </c>
      <c r="D5681">
        <v>120</v>
      </c>
      <c r="E5681">
        <v>81</v>
      </c>
      <c r="F5681">
        <v>56.427350427350426</v>
      </c>
      <c r="G5681">
        <v>6</v>
      </c>
      <c r="H5681">
        <v>0</v>
      </c>
      <c r="I5681">
        <v>2.5000000000000001E-2</v>
      </c>
    </row>
    <row r="5682" spans="1:9" x14ac:dyDescent="0.25">
      <c r="A5682" t="s">
        <v>10018</v>
      </c>
      <c r="B5682" t="s">
        <v>693</v>
      </c>
      <c r="C5682" s="6" t="str">
        <f t="shared" si="88"/>
        <v>/BUCM/foa/55913.php</v>
      </c>
      <c r="D5682">
        <v>120</v>
      </c>
      <c r="E5682">
        <v>72</v>
      </c>
      <c r="F5682">
        <v>123.05970149253731</v>
      </c>
      <c r="G5682">
        <v>62</v>
      </c>
      <c r="H5682">
        <v>0.56451612903225812</v>
      </c>
      <c r="I5682">
        <v>0.44166666666666665</v>
      </c>
    </row>
    <row r="5683" spans="1:9" x14ac:dyDescent="0.25">
      <c r="A5683" t="s">
        <v>10018</v>
      </c>
      <c r="B5683" t="s">
        <v>694</v>
      </c>
      <c r="C5683" s="6" t="str">
        <f t="shared" si="88"/>
        <v>/BUCM/revcul//articulos.php?idpagina=39899&amp;nombreblog=e-learning-innova&amp;autor=Gómez+Manzaneque,+Mariam</v>
      </c>
      <c r="D5683">
        <v>120</v>
      </c>
      <c r="E5683">
        <v>101</v>
      </c>
      <c r="F5683">
        <v>15.684210526315789</v>
      </c>
      <c r="G5683">
        <v>100</v>
      </c>
      <c r="H5683">
        <v>0.62</v>
      </c>
      <c r="I5683">
        <v>0.68333333333333335</v>
      </c>
    </row>
    <row r="5684" spans="1:9" x14ac:dyDescent="0.25">
      <c r="A5684" t="s">
        <v>10018</v>
      </c>
      <c r="B5684" t="s">
        <v>695</v>
      </c>
      <c r="C5684" s="6" t="str">
        <f t="shared" si="88"/>
        <v>/blogs/blognoticias/7734.php</v>
      </c>
      <c r="D5684">
        <v>119</v>
      </c>
      <c r="E5684">
        <v>98</v>
      </c>
      <c r="F5684">
        <v>208.72619047619048</v>
      </c>
      <c r="G5684">
        <v>89</v>
      </c>
      <c r="H5684">
        <v>0.3258426966292135</v>
      </c>
      <c r="I5684">
        <v>0.29411764705882354</v>
      </c>
    </row>
    <row r="5685" spans="1:9" x14ac:dyDescent="0.25">
      <c r="A5685" t="s">
        <v>10018</v>
      </c>
      <c r="B5685" t="s">
        <v>696</v>
      </c>
      <c r="C5685" s="6" t="str">
        <f t="shared" si="88"/>
        <v>/blogs/Europaenblog/4525.php?sa=U&amp;ved=0ahUKEwiapoK5vIbVAhVM4oMKHeBwAWUQFggvMAU&amp;usg=AFQjCNFe1wyPQY-XX9g4meODZWdz2of_pQ</v>
      </c>
      <c r="D5685">
        <v>119</v>
      </c>
      <c r="E5685">
        <v>105</v>
      </c>
      <c r="F5685">
        <v>217.09259259259258</v>
      </c>
      <c r="G5685">
        <v>100</v>
      </c>
      <c r="H5685">
        <v>0.57999999999999996</v>
      </c>
      <c r="I5685">
        <v>0.54621848739495793</v>
      </c>
    </row>
    <row r="5686" spans="1:9" x14ac:dyDescent="0.25">
      <c r="A5686" t="s">
        <v>10018</v>
      </c>
      <c r="B5686" t="s">
        <v>697</v>
      </c>
      <c r="C5686" s="6" t="str">
        <f t="shared" si="88"/>
        <v>/blogs/labibliotecainforma/11125.php</v>
      </c>
      <c r="D5686">
        <v>119</v>
      </c>
      <c r="E5686">
        <v>116</v>
      </c>
      <c r="F5686">
        <v>61.285714285714285</v>
      </c>
      <c r="G5686">
        <v>92</v>
      </c>
      <c r="H5686">
        <v>0.84782608695652173</v>
      </c>
      <c r="I5686">
        <v>0.76470588235294112</v>
      </c>
    </row>
    <row r="5687" spans="1:9" x14ac:dyDescent="0.25">
      <c r="A5687" t="s">
        <v>10018</v>
      </c>
      <c r="B5687" t="s">
        <v>698</v>
      </c>
      <c r="C5687" s="6" t="str">
        <f t="shared" si="88"/>
        <v>/blogs/labibliotecainforma/12573.php</v>
      </c>
      <c r="D5687">
        <v>119</v>
      </c>
      <c r="E5687">
        <v>108</v>
      </c>
      <c r="F5687">
        <v>46.38</v>
      </c>
      <c r="G5687">
        <v>96</v>
      </c>
      <c r="H5687">
        <v>0.5625</v>
      </c>
      <c r="I5687">
        <v>0.57983193277310929</v>
      </c>
    </row>
    <row r="5688" spans="1:9" x14ac:dyDescent="0.25">
      <c r="A5688" t="s">
        <v>10018</v>
      </c>
      <c r="B5688" t="s">
        <v>699</v>
      </c>
      <c r="C5688" s="6" t="str">
        <f t="shared" si="88"/>
        <v>/BUCM/blogs/blogfar/12533.php</v>
      </c>
      <c r="D5688">
        <v>119</v>
      </c>
      <c r="E5688">
        <v>58</v>
      </c>
      <c r="F5688">
        <v>190.43820224719101</v>
      </c>
      <c r="G5688">
        <v>34</v>
      </c>
      <c r="H5688">
        <v>0.55882352941176472</v>
      </c>
      <c r="I5688">
        <v>0.25210084033613445</v>
      </c>
    </row>
    <row r="5689" spans="1:9" x14ac:dyDescent="0.25">
      <c r="A5689" t="s">
        <v>10018</v>
      </c>
      <c r="B5689" t="s">
        <v>700</v>
      </c>
      <c r="C5689" s="6" t="str">
        <f t="shared" si="88"/>
        <v>/BUCM/blogs/blognoticias/7956.php?sa=U&amp;ved=0ahUKEwiZ4aD6043dAhVGzoMKHfaxCgkQFggfMAI&amp;usg=AOvVaw2S0e-pP9Fih7Jd8vFNEt4S</v>
      </c>
      <c r="D5689">
        <v>119</v>
      </c>
      <c r="E5689">
        <v>103</v>
      </c>
      <c r="F5689">
        <v>189.34285714285716</v>
      </c>
      <c r="G5689">
        <v>101</v>
      </c>
      <c r="H5689">
        <v>0.38613861386138615</v>
      </c>
      <c r="I5689">
        <v>0.41176470588235292</v>
      </c>
    </row>
    <row r="5690" spans="1:9" x14ac:dyDescent="0.25">
      <c r="A5690" t="s">
        <v>10018</v>
      </c>
      <c r="B5690" t="s">
        <v>701</v>
      </c>
      <c r="C5690" s="6" t="str">
        <f t="shared" si="88"/>
        <v>/BUCM/revcul/articulos.php?todos=1&amp;idpagina=32138&amp;nombreblog=sci-fdi</v>
      </c>
      <c r="D5690">
        <v>119</v>
      </c>
      <c r="E5690">
        <v>39</v>
      </c>
      <c r="F5690">
        <v>37.821782178217823</v>
      </c>
      <c r="G5690">
        <v>8</v>
      </c>
      <c r="H5690">
        <v>0.625</v>
      </c>
      <c r="I5690">
        <v>0.15126050420168066</v>
      </c>
    </row>
    <row r="5691" spans="1:9" x14ac:dyDescent="0.25">
      <c r="A5691" t="s">
        <v>10018</v>
      </c>
      <c r="B5691" t="s">
        <v>702</v>
      </c>
      <c r="C5691" s="6" t="str">
        <f t="shared" si="88"/>
        <v>/encuestas/?encuestacursosformacion=&amp;q2=Gestor+bibliográfico+Nuevo+RefWorks&amp;q3=317&amp;q1=buc_psi@buc.ucm.es</v>
      </c>
      <c r="D5691">
        <v>119</v>
      </c>
      <c r="E5691">
        <v>100</v>
      </c>
      <c r="F5691">
        <v>132.46153846153845</v>
      </c>
      <c r="G5691">
        <v>87</v>
      </c>
      <c r="H5691">
        <v>0.43678160919540232</v>
      </c>
      <c r="I5691">
        <v>0.45378151260504201</v>
      </c>
    </row>
    <row r="5692" spans="1:9" x14ac:dyDescent="0.25">
      <c r="A5692" t="s">
        <v>10018</v>
      </c>
      <c r="B5692" t="s">
        <v>703</v>
      </c>
      <c r="C5692" s="6" t="str">
        <f t="shared" si="88"/>
        <v>/BUCM/intranet/25285.php</v>
      </c>
      <c r="D5692">
        <v>118</v>
      </c>
      <c r="E5692">
        <v>88</v>
      </c>
      <c r="F5692">
        <v>16.846846846846848</v>
      </c>
      <c r="G5692">
        <v>1</v>
      </c>
      <c r="H5692">
        <v>1</v>
      </c>
      <c r="I5692">
        <v>5.9322033898305086E-2</v>
      </c>
    </row>
    <row r="5693" spans="1:9" x14ac:dyDescent="0.25">
      <c r="A5693" t="s">
        <v>10018</v>
      </c>
      <c r="B5693" t="s">
        <v>704</v>
      </c>
      <c r="C5693" s="6" t="str">
        <f t="shared" si="88"/>
        <v>/BUCM/revcul/e-learning-innova/29/art1336.php</v>
      </c>
      <c r="D5693">
        <v>118</v>
      </c>
      <c r="E5693">
        <v>111</v>
      </c>
      <c r="F5693">
        <v>310.57142857142856</v>
      </c>
      <c r="G5693">
        <v>111</v>
      </c>
      <c r="H5693">
        <v>0.94594594594594594</v>
      </c>
      <c r="I5693">
        <v>0.94067796610169496</v>
      </c>
    </row>
    <row r="5694" spans="1:9" x14ac:dyDescent="0.25">
      <c r="A5694" t="s">
        <v>10018</v>
      </c>
      <c r="B5694" t="s">
        <v>705</v>
      </c>
      <c r="C5694" s="6" t="str">
        <f t="shared" si="88"/>
        <v>/blogs/Foliocomplutense/1666.php</v>
      </c>
      <c r="D5694">
        <v>117</v>
      </c>
      <c r="E5694">
        <v>76</v>
      </c>
      <c r="F5694">
        <v>300.48888888888888</v>
      </c>
      <c r="G5694">
        <v>74</v>
      </c>
      <c r="H5694">
        <v>0.66216216216216217</v>
      </c>
      <c r="I5694">
        <v>0.61538461538461542</v>
      </c>
    </row>
    <row r="5695" spans="1:9" x14ac:dyDescent="0.25">
      <c r="A5695" t="s">
        <v>10018</v>
      </c>
      <c r="B5695" t="s">
        <v>706</v>
      </c>
      <c r="C5695" s="6" t="str">
        <f t="shared" si="88"/>
        <v>/BUCM/blogs/Erdos/12424.php</v>
      </c>
      <c r="D5695">
        <v>117</v>
      </c>
      <c r="E5695">
        <v>90</v>
      </c>
      <c r="F5695">
        <v>120.14285714285714</v>
      </c>
      <c r="G5695">
        <v>62</v>
      </c>
      <c r="H5695">
        <v>0.61290322580645162</v>
      </c>
      <c r="I5695">
        <v>0.46153846153846156</v>
      </c>
    </row>
    <row r="5696" spans="1:9" x14ac:dyDescent="0.25">
      <c r="A5696" t="s">
        <v>10018</v>
      </c>
      <c r="B5696" t="s">
        <v>707</v>
      </c>
      <c r="C5696" s="6" t="str">
        <f t="shared" si="88"/>
        <v>/BUCM/blogs/posts.php?ncomment=1&amp;idpagina=38980&amp;idpost=2176&amp;nombreblog=blogquimica</v>
      </c>
      <c r="D5696">
        <v>117</v>
      </c>
      <c r="E5696">
        <v>87</v>
      </c>
      <c r="F5696">
        <v>86.17307692307692</v>
      </c>
      <c r="G5696">
        <v>5</v>
      </c>
      <c r="H5696">
        <v>0</v>
      </c>
      <c r="I5696">
        <v>0.1111111111111111</v>
      </c>
    </row>
    <row r="5697" spans="1:9" x14ac:dyDescent="0.25">
      <c r="A5697" t="s">
        <v>10018</v>
      </c>
      <c r="B5697" t="s">
        <v>708</v>
      </c>
      <c r="C5697" s="6" t="str">
        <f t="shared" si="88"/>
        <v>/BUCM/servicios/29680.php?q2=buc_fsl@buc.ucm.es&amp;q4=</v>
      </c>
      <c r="D5697">
        <v>117</v>
      </c>
      <c r="E5697">
        <v>92</v>
      </c>
      <c r="F5697">
        <v>75.74545454545455</v>
      </c>
      <c r="G5697">
        <v>59</v>
      </c>
      <c r="H5697">
        <v>0.66101694915254239</v>
      </c>
      <c r="I5697">
        <v>0.52991452991452992</v>
      </c>
    </row>
    <row r="5698" spans="1:9" x14ac:dyDescent="0.25">
      <c r="A5698" t="s">
        <v>10018</v>
      </c>
      <c r="B5698" t="s">
        <v>709</v>
      </c>
      <c r="C5698" s="6" t="str">
        <f t="shared" si="88"/>
        <v>/blogs/blognoticias/</v>
      </c>
      <c r="D5698">
        <v>116</v>
      </c>
      <c r="E5698">
        <v>84</v>
      </c>
      <c r="F5698">
        <v>74.431372549019613</v>
      </c>
      <c r="G5698">
        <v>27</v>
      </c>
      <c r="H5698">
        <v>7.407407407407407E-2</v>
      </c>
      <c r="I5698">
        <v>0.1206896551724138</v>
      </c>
    </row>
    <row r="5699" spans="1:9" x14ac:dyDescent="0.25">
      <c r="A5699" t="s">
        <v>10018</v>
      </c>
      <c r="B5699" t="s">
        <v>710</v>
      </c>
      <c r="C5699" s="6" t="str">
        <f t="shared" ref="C5699:C5762" si="89">HYPERLINK(CONCATENATE("http://biblioteca.ucm.es",B5699),B5699)</f>
        <v>/blogs/Foliocomplutense/7472.php</v>
      </c>
      <c r="D5699">
        <v>116</v>
      </c>
      <c r="E5699">
        <v>98</v>
      </c>
      <c r="F5699">
        <v>128.91666666666666</v>
      </c>
      <c r="G5699">
        <v>91</v>
      </c>
      <c r="H5699">
        <v>0.84615384615384615</v>
      </c>
      <c r="I5699">
        <v>0.7931034482758621</v>
      </c>
    </row>
    <row r="5700" spans="1:9" x14ac:dyDescent="0.25">
      <c r="A5700" t="s">
        <v>10018</v>
      </c>
      <c r="B5700" t="s">
        <v>711</v>
      </c>
      <c r="C5700" s="6" t="str">
        <f t="shared" si="89"/>
        <v>/blogs/labibliotecainforma/10465.php</v>
      </c>
      <c r="D5700">
        <v>116</v>
      </c>
      <c r="E5700">
        <v>116</v>
      </c>
      <c r="F5700">
        <v>0</v>
      </c>
      <c r="G5700">
        <v>116</v>
      </c>
      <c r="H5700">
        <v>1</v>
      </c>
      <c r="I5700">
        <v>1</v>
      </c>
    </row>
    <row r="5701" spans="1:9" x14ac:dyDescent="0.25">
      <c r="A5701" t="s">
        <v>10018</v>
      </c>
      <c r="B5701" t="s">
        <v>712</v>
      </c>
      <c r="C5701" s="6" t="str">
        <f t="shared" si="89"/>
        <v>/BUCM/revcul/articulos.php?ncomment=1&amp;idpagina=45852&amp;idpost=766&amp;idnumero=48&amp;nombreblog=leguein</v>
      </c>
      <c r="D5701">
        <v>116</v>
      </c>
      <c r="E5701">
        <v>75</v>
      </c>
      <c r="F5701">
        <v>49.318584070796462</v>
      </c>
      <c r="G5701">
        <v>2</v>
      </c>
      <c r="H5701">
        <v>0</v>
      </c>
      <c r="I5701">
        <v>2.5862068965517241E-2</v>
      </c>
    </row>
    <row r="5702" spans="1:9" x14ac:dyDescent="0.25">
      <c r="A5702" t="s">
        <v>10018</v>
      </c>
      <c r="B5702" t="s">
        <v>713</v>
      </c>
      <c r="C5702" s="6" t="str">
        <f t="shared" si="89"/>
        <v>/foa/49326.php</v>
      </c>
      <c r="D5702">
        <v>116</v>
      </c>
      <c r="E5702">
        <v>70</v>
      </c>
      <c r="F5702">
        <v>154.31372549019608</v>
      </c>
      <c r="G5702">
        <v>64</v>
      </c>
      <c r="H5702">
        <v>0.671875</v>
      </c>
      <c r="I5702">
        <v>0.56034482758620685</v>
      </c>
    </row>
    <row r="5703" spans="1:9" x14ac:dyDescent="0.25">
      <c r="A5703" t="s">
        <v>10018</v>
      </c>
      <c r="B5703" t="s">
        <v>714</v>
      </c>
      <c r="C5703" s="6" t="str">
        <f t="shared" si="89"/>
        <v>/prog/MapaEstanterias.php?signatura=c616.89-07MAN&amp;u=Bca. Psicología-Libre Acceso</v>
      </c>
      <c r="D5703">
        <v>116</v>
      </c>
      <c r="E5703">
        <v>102</v>
      </c>
      <c r="F5703">
        <v>196.01785714285714</v>
      </c>
      <c r="G5703">
        <v>57</v>
      </c>
      <c r="H5703">
        <v>0.61403508771929827</v>
      </c>
      <c r="I5703">
        <v>0.51724137931034486</v>
      </c>
    </row>
    <row r="5704" spans="1:9" x14ac:dyDescent="0.25">
      <c r="A5704" t="s">
        <v>10018</v>
      </c>
      <c r="B5704" t="s">
        <v>715</v>
      </c>
      <c r="C5704" s="6" t="str">
        <f t="shared" si="89"/>
        <v>/prog/MapaEstanterias.php?signatura=cL654.17/.19(46)BUS&amp;u=Bca. CC. Información-Libre Acceso</v>
      </c>
      <c r="D5704">
        <v>116</v>
      </c>
      <c r="E5704">
        <v>85</v>
      </c>
      <c r="F5704">
        <v>283.80597014925371</v>
      </c>
      <c r="G5704">
        <v>59</v>
      </c>
      <c r="H5704">
        <v>0.44067796610169491</v>
      </c>
      <c r="I5704">
        <v>0.42241379310344829</v>
      </c>
    </row>
    <row r="5705" spans="1:9" x14ac:dyDescent="0.25">
      <c r="A5705" t="s">
        <v>10018</v>
      </c>
      <c r="B5705" t="s">
        <v>716</v>
      </c>
      <c r="C5705" s="6" t="str">
        <f t="shared" si="89"/>
        <v>/blogs/ALFINREBIUN/</v>
      </c>
      <c r="D5705">
        <v>115</v>
      </c>
      <c r="E5705">
        <v>73</v>
      </c>
      <c r="F5705">
        <v>129.52542372881356</v>
      </c>
      <c r="G5705">
        <v>41</v>
      </c>
      <c r="H5705">
        <v>0.48780487804878048</v>
      </c>
      <c r="I5705">
        <v>0.48695652173913045</v>
      </c>
    </row>
    <row r="5706" spans="1:9" x14ac:dyDescent="0.25">
      <c r="A5706" t="s">
        <v>10018</v>
      </c>
      <c r="B5706" t="s">
        <v>717</v>
      </c>
      <c r="C5706" s="6" t="str">
        <f t="shared" si="89"/>
        <v>/blogs/Biblio-Polis/</v>
      </c>
      <c r="D5706">
        <v>115</v>
      </c>
      <c r="E5706">
        <v>97</v>
      </c>
      <c r="F5706">
        <v>61.060240963855421</v>
      </c>
      <c r="G5706">
        <v>39</v>
      </c>
      <c r="H5706">
        <v>0.46153846153846156</v>
      </c>
      <c r="I5706">
        <v>0.27826086956521739</v>
      </c>
    </row>
    <row r="5707" spans="1:9" x14ac:dyDescent="0.25">
      <c r="A5707" t="s">
        <v>10018</v>
      </c>
      <c r="B5707" t="s">
        <v>718</v>
      </c>
      <c r="C5707" s="6" t="str">
        <f t="shared" si="89"/>
        <v>/blogs/escritores/7815.php?sa=U&amp;ved=0ahUKEwiknvHG-MrXAhVjr1QKHeA0CzUQFgglMAM&amp;usg=AOvVaw3_Gjlp8Ve1ppSkr9KZT6yf</v>
      </c>
      <c r="D5707">
        <v>115</v>
      </c>
      <c r="E5707">
        <v>90</v>
      </c>
      <c r="F5707">
        <v>154.109375</v>
      </c>
      <c r="G5707">
        <v>82</v>
      </c>
      <c r="H5707">
        <v>0.43902439024390244</v>
      </c>
      <c r="I5707">
        <v>0.44347826086956521</v>
      </c>
    </row>
    <row r="5708" spans="1:9" x14ac:dyDescent="0.25">
      <c r="A5708" t="s">
        <v>10018</v>
      </c>
      <c r="B5708" t="s">
        <v>719</v>
      </c>
      <c r="C5708" s="6" t="str">
        <f t="shared" si="89"/>
        <v>/blogs/Foliocomplutense/3642.php</v>
      </c>
      <c r="D5708">
        <v>115</v>
      </c>
      <c r="E5708">
        <v>95</v>
      </c>
      <c r="F5708">
        <v>260.77272727272725</v>
      </c>
      <c r="G5708">
        <v>93</v>
      </c>
      <c r="H5708">
        <v>0.91397849462365588</v>
      </c>
      <c r="I5708">
        <v>0.80869565217391304</v>
      </c>
    </row>
    <row r="5709" spans="1:9" x14ac:dyDescent="0.25">
      <c r="A5709" t="s">
        <v>10018</v>
      </c>
      <c r="B5709" t="s">
        <v>720</v>
      </c>
      <c r="C5709" s="6" t="str">
        <f t="shared" si="89"/>
        <v>/blogs/labibliotecainforma/10459.php</v>
      </c>
      <c r="D5709">
        <v>115</v>
      </c>
      <c r="E5709">
        <v>94</v>
      </c>
      <c r="F5709">
        <v>364.75</v>
      </c>
      <c r="G5709">
        <v>82</v>
      </c>
      <c r="H5709">
        <v>0.70731707317073167</v>
      </c>
      <c r="I5709">
        <v>0.65217391304347827</v>
      </c>
    </row>
    <row r="5710" spans="1:9" x14ac:dyDescent="0.25">
      <c r="A5710" t="s">
        <v>10018</v>
      </c>
      <c r="B5710" t="s">
        <v>721</v>
      </c>
      <c r="C5710" s="6" t="str">
        <f t="shared" si="89"/>
        <v>/BUCM/intranet/57038.php</v>
      </c>
      <c r="D5710">
        <v>115</v>
      </c>
      <c r="E5710">
        <v>90</v>
      </c>
      <c r="F5710">
        <v>83.375</v>
      </c>
      <c r="G5710">
        <v>75</v>
      </c>
      <c r="H5710">
        <v>0.8666666666666667</v>
      </c>
      <c r="I5710">
        <v>0.72173913043478266</v>
      </c>
    </row>
    <row r="5711" spans="1:9" x14ac:dyDescent="0.25">
      <c r="A5711" t="s">
        <v>10018</v>
      </c>
      <c r="B5711" t="s">
        <v>722</v>
      </c>
      <c r="C5711" s="6" t="str">
        <f t="shared" si="89"/>
        <v>/prog/MapaEstanterias.php?signatura=cL007:32SAH&amp;u=Bca. CC. Información-Libre Acceso</v>
      </c>
      <c r="D5711">
        <v>115</v>
      </c>
      <c r="E5711">
        <v>84</v>
      </c>
      <c r="F5711">
        <v>243.46031746031747</v>
      </c>
      <c r="G5711">
        <v>48</v>
      </c>
      <c r="H5711">
        <v>0.58333333333333337</v>
      </c>
      <c r="I5711">
        <v>0.45217391304347826</v>
      </c>
    </row>
    <row r="5712" spans="1:9" x14ac:dyDescent="0.25">
      <c r="A5712" t="s">
        <v>10018</v>
      </c>
      <c r="B5712" t="s">
        <v>723</v>
      </c>
      <c r="C5712" s="6" t="str">
        <f t="shared" si="89"/>
        <v>/prog/MapaEstanterias.php?signatura=cM658.012.2NAV&amp;u=Bca. Económ. y Empr.-Manuales</v>
      </c>
      <c r="D5712">
        <v>115</v>
      </c>
      <c r="E5712">
        <v>38</v>
      </c>
      <c r="F5712">
        <v>77.853932584269657</v>
      </c>
      <c r="G5712">
        <v>30</v>
      </c>
      <c r="H5712">
        <v>0.13333333333333333</v>
      </c>
      <c r="I5712">
        <v>0.22608695652173913</v>
      </c>
    </row>
    <row r="5713" spans="1:9" x14ac:dyDescent="0.25">
      <c r="A5713" t="s">
        <v>10018</v>
      </c>
      <c r="B5713" t="s">
        <v>724</v>
      </c>
      <c r="C5713" s="6" t="str">
        <f t="shared" si="89"/>
        <v>/blogs/Foliocomplutense/1491.php</v>
      </c>
      <c r="D5713">
        <v>114</v>
      </c>
      <c r="E5713">
        <v>71</v>
      </c>
      <c r="F5713">
        <v>319.15555555555557</v>
      </c>
      <c r="G5713">
        <v>69</v>
      </c>
      <c r="H5713">
        <v>0.6811594202898551</v>
      </c>
      <c r="I5713">
        <v>0.60526315789473684</v>
      </c>
    </row>
    <row r="5714" spans="1:9" x14ac:dyDescent="0.25">
      <c r="A5714" t="s">
        <v>10018</v>
      </c>
      <c r="B5714" t="s">
        <v>725</v>
      </c>
      <c r="C5714" s="6" t="str">
        <f t="shared" si="89"/>
        <v>/BUCM/revcul/sci-fdi/35476.php</v>
      </c>
      <c r="D5714">
        <v>114</v>
      </c>
      <c r="E5714">
        <v>94</v>
      </c>
      <c r="F5714">
        <v>70.034482758620683</v>
      </c>
      <c r="G5714">
        <v>38</v>
      </c>
      <c r="H5714">
        <v>7.8947368421052627E-2</v>
      </c>
      <c r="I5714">
        <v>0.23684210526315788</v>
      </c>
    </row>
    <row r="5715" spans="1:9" x14ac:dyDescent="0.25">
      <c r="A5715" t="s">
        <v>10018</v>
      </c>
      <c r="B5715" t="s">
        <v>726</v>
      </c>
      <c r="C5715" s="6" t="str">
        <f t="shared" si="89"/>
        <v>/revcul//articulos.php?idpagina=39899&amp;nombreblog=e-learning-innova&amp;autor=Prieto+Gil,+Ángela</v>
      </c>
      <c r="D5715">
        <v>114</v>
      </c>
      <c r="E5715">
        <v>83</v>
      </c>
      <c r="F5715">
        <v>83.355555555555554</v>
      </c>
      <c r="G5715">
        <v>83</v>
      </c>
      <c r="H5715">
        <v>0.6987951807228916</v>
      </c>
      <c r="I5715">
        <v>0.60526315789473684</v>
      </c>
    </row>
    <row r="5716" spans="1:9" x14ac:dyDescent="0.25">
      <c r="A5716" t="s">
        <v>10018</v>
      </c>
      <c r="B5716" t="s">
        <v>727</v>
      </c>
      <c r="C5716" s="6" t="str">
        <f t="shared" si="89"/>
        <v>/blogs/escritores/8457.php?zm=3</v>
      </c>
      <c r="D5716">
        <v>113</v>
      </c>
      <c r="E5716">
        <v>59</v>
      </c>
      <c r="F5716">
        <v>303.27272727272725</v>
      </c>
      <c r="G5716">
        <v>53</v>
      </c>
      <c r="H5716">
        <v>0.20754716981132076</v>
      </c>
      <c r="I5716">
        <v>0.51327433628318586</v>
      </c>
    </row>
    <row r="5717" spans="1:9" x14ac:dyDescent="0.25">
      <c r="A5717" t="s">
        <v>10018</v>
      </c>
      <c r="B5717" t="s">
        <v>728</v>
      </c>
      <c r="C5717" s="6" t="str">
        <f t="shared" si="89"/>
        <v>/blogs/Foliocomplutense/12743.php</v>
      </c>
      <c r="D5717">
        <v>113</v>
      </c>
      <c r="E5717">
        <v>85</v>
      </c>
      <c r="F5717">
        <v>259.43243243243245</v>
      </c>
      <c r="G5717">
        <v>79</v>
      </c>
      <c r="H5717">
        <v>0.759493670886076</v>
      </c>
      <c r="I5717">
        <v>0.67256637168141598</v>
      </c>
    </row>
    <row r="5718" spans="1:9" x14ac:dyDescent="0.25">
      <c r="A5718" t="s">
        <v>10018</v>
      </c>
      <c r="B5718" t="s">
        <v>729</v>
      </c>
      <c r="C5718" s="6" t="str">
        <f t="shared" si="89"/>
        <v>/BUCM/blogs/bibliotecaysociedad/12163.php</v>
      </c>
      <c r="D5718">
        <v>113</v>
      </c>
      <c r="E5718">
        <v>70</v>
      </c>
      <c r="F5718">
        <v>47.647058823529413</v>
      </c>
      <c r="G5718">
        <v>31</v>
      </c>
      <c r="H5718">
        <v>0.29032258064516131</v>
      </c>
      <c r="I5718">
        <v>0.24778761061946902</v>
      </c>
    </row>
    <row r="5719" spans="1:9" x14ac:dyDescent="0.25">
      <c r="A5719" t="s">
        <v>10018</v>
      </c>
      <c r="B5719" t="s">
        <v>730</v>
      </c>
      <c r="C5719" s="6" t="str">
        <f t="shared" si="89"/>
        <v>/BUCM/intranet/29982.php</v>
      </c>
      <c r="D5719">
        <v>113</v>
      </c>
      <c r="E5719">
        <v>98</v>
      </c>
      <c r="F5719">
        <v>51.284313725490193</v>
      </c>
      <c r="G5719">
        <v>5</v>
      </c>
      <c r="H5719">
        <v>0</v>
      </c>
      <c r="I5719">
        <v>9.7345132743362831E-2</v>
      </c>
    </row>
    <row r="5720" spans="1:9" x14ac:dyDescent="0.25">
      <c r="A5720" t="s">
        <v>10018</v>
      </c>
      <c r="B5720" t="s">
        <v>731</v>
      </c>
      <c r="C5720" s="6" t="str">
        <f t="shared" si="89"/>
        <v>/geuin/auth1.php?volver=/BUCM/geuin/17964.php&amp;idioma=sp</v>
      </c>
      <c r="D5720">
        <v>113</v>
      </c>
      <c r="E5720">
        <v>76</v>
      </c>
      <c r="F5720">
        <v>43.105769230769234</v>
      </c>
      <c r="G5720">
        <v>12</v>
      </c>
      <c r="H5720">
        <v>8.3333333333333329E-2</v>
      </c>
      <c r="I5720">
        <v>7.9646017699115043E-2</v>
      </c>
    </row>
    <row r="5721" spans="1:9" x14ac:dyDescent="0.25">
      <c r="A5721" t="s">
        <v>10018</v>
      </c>
      <c r="B5721" t="s">
        <v>732</v>
      </c>
      <c r="C5721" s="6" t="str">
        <f t="shared" si="89"/>
        <v>/prog/MapaEstanterias.php?signatura=cLA806.0-56BOS&amp;u=Bca. Filología María Zambrano-Libre acceso</v>
      </c>
      <c r="D5721">
        <v>113</v>
      </c>
      <c r="E5721">
        <v>89</v>
      </c>
      <c r="F5721">
        <v>205.95833333333334</v>
      </c>
      <c r="G5721">
        <v>72</v>
      </c>
      <c r="H5721">
        <v>0.56944444444444442</v>
      </c>
      <c r="I5721">
        <v>0.5752212389380531</v>
      </c>
    </row>
    <row r="5722" spans="1:9" x14ac:dyDescent="0.25">
      <c r="A5722" t="s">
        <v>10018</v>
      </c>
      <c r="B5722" t="s">
        <v>733</v>
      </c>
      <c r="C5722" s="6" t="str">
        <f t="shared" si="89"/>
        <v>/BUCM/blogs/boletinbibliotecario/</v>
      </c>
      <c r="D5722">
        <v>112</v>
      </c>
      <c r="E5722">
        <v>87</v>
      </c>
      <c r="F5722">
        <v>84.892307692307696</v>
      </c>
      <c r="G5722">
        <v>52</v>
      </c>
      <c r="H5722">
        <v>0.5</v>
      </c>
      <c r="I5722">
        <v>0.41964285714285715</v>
      </c>
    </row>
    <row r="5723" spans="1:9" x14ac:dyDescent="0.25">
      <c r="A5723" t="s">
        <v>10018</v>
      </c>
      <c r="B5723" t="s">
        <v>734</v>
      </c>
      <c r="C5723" s="6" t="str">
        <f t="shared" si="89"/>
        <v>/BUCM/marc21/?id=169</v>
      </c>
      <c r="D5723">
        <v>112</v>
      </c>
      <c r="E5723">
        <v>60</v>
      </c>
      <c r="F5723">
        <v>22.623853211009173</v>
      </c>
      <c r="G5723">
        <v>4</v>
      </c>
      <c r="H5723">
        <v>0</v>
      </c>
      <c r="I5723">
        <v>2.6785714285714284E-2</v>
      </c>
    </row>
    <row r="5724" spans="1:9" x14ac:dyDescent="0.25">
      <c r="A5724" t="s">
        <v>10018</v>
      </c>
      <c r="B5724" t="s">
        <v>735</v>
      </c>
      <c r="C5724" s="6" t="str">
        <f t="shared" si="89"/>
        <v>/foa/38441.php?t=1</v>
      </c>
      <c r="D5724">
        <v>112</v>
      </c>
      <c r="E5724">
        <v>100</v>
      </c>
      <c r="F5724">
        <v>366.42857142857144</v>
      </c>
      <c r="G5724">
        <v>98</v>
      </c>
      <c r="H5724">
        <v>0.87755102040816324</v>
      </c>
      <c r="I5724">
        <v>0.875</v>
      </c>
    </row>
    <row r="5725" spans="1:9" x14ac:dyDescent="0.25">
      <c r="A5725" t="s">
        <v>10018</v>
      </c>
      <c r="B5725" t="s">
        <v>736</v>
      </c>
      <c r="C5725" s="6" t="str">
        <f t="shared" si="89"/>
        <v>/prog/MapaEstanterias.php?signatura=cA55.652CUE&amp;u=Bca. Psicología-Libre Acceso</v>
      </c>
      <c r="D5725">
        <v>112</v>
      </c>
      <c r="E5725">
        <v>96</v>
      </c>
      <c r="F5725">
        <v>264.97872340425533</v>
      </c>
      <c r="G5725">
        <v>73</v>
      </c>
      <c r="H5725">
        <v>0.63013698630136983</v>
      </c>
      <c r="I5725">
        <v>0.5803571428571429</v>
      </c>
    </row>
    <row r="5726" spans="1:9" x14ac:dyDescent="0.25">
      <c r="A5726" t="s">
        <v>10018</v>
      </c>
      <c r="B5726" t="s">
        <v>737</v>
      </c>
      <c r="C5726" s="6" t="str">
        <f t="shared" si="89"/>
        <v>/auth1.php?volver=/BUCM/blogs/posts.php&amp;idioma=sp</v>
      </c>
      <c r="D5726">
        <v>111</v>
      </c>
      <c r="E5726">
        <v>28</v>
      </c>
      <c r="F5726">
        <v>59.362637362637365</v>
      </c>
      <c r="G5726">
        <v>1</v>
      </c>
      <c r="H5726">
        <v>0</v>
      </c>
      <c r="I5726">
        <v>0.18018018018018017</v>
      </c>
    </row>
    <row r="5727" spans="1:9" x14ac:dyDescent="0.25">
      <c r="A5727" t="s">
        <v>10018</v>
      </c>
      <c r="B5727" t="s">
        <v>738</v>
      </c>
      <c r="C5727" s="6" t="str">
        <f t="shared" si="89"/>
        <v>/auth1.php?volver=/BUCM/intranet/13953.php&amp;idioma=sp</v>
      </c>
      <c r="D5727">
        <v>111</v>
      </c>
      <c r="E5727">
        <v>96</v>
      </c>
      <c r="F5727">
        <v>13.73394495412844</v>
      </c>
      <c r="G5727">
        <v>1</v>
      </c>
      <c r="H5727">
        <v>0</v>
      </c>
      <c r="I5727">
        <v>1.8018018018018018E-2</v>
      </c>
    </row>
    <row r="5728" spans="1:9" x14ac:dyDescent="0.25">
      <c r="A5728" t="s">
        <v>10018</v>
      </c>
      <c r="B5728" t="s">
        <v>739</v>
      </c>
      <c r="C5728" s="6" t="str">
        <f t="shared" si="89"/>
        <v>/blogs/Biblio-Polis/12744.php</v>
      </c>
      <c r="D5728">
        <v>111</v>
      </c>
      <c r="E5728">
        <v>101</v>
      </c>
      <c r="F5728">
        <v>280.1142857142857</v>
      </c>
      <c r="G5728">
        <v>83</v>
      </c>
      <c r="H5728">
        <v>0.74698795180722888</v>
      </c>
      <c r="I5728">
        <v>0.68468468468468469</v>
      </c>
    </row>
    <row r="5729" spans="1:9" x14ac:dyDescent="0.25">
      <c r="A5729" t="s">
        <v>10018</v>
      </c>
      <c r="B5729" t="s">
        <v>740</v>
      </c>
      <c r="C5729" s="6" t="str">
        <f t="shared" si="89"/>
        <v>/blogs/Foliocomplutense/12764.php</v>
      </c>
      <c r="D5729">
        <v>111</v>
      </c>
      <c r="E5729">
        <v>90</v>
      </c>
      <c r="F5729">
        <v>265.25</v>
      </c>
      <c r="G5729">
        <v>87</v>
      </c>
      <c r="H5729">
        <v>0.77011494252873558</v>
      </c>
      <c r="I5729">
        <v>0.78378378378378377</v>
      </c>
    </row>
    <row r="5730" spans="1:9" x14ac:dyDescent="0.25">
      <c r="A5730" t="s">
        <v>10018</v>
      </c>
      <c r="B5730" t="s">
        <v>741</v>
      </c>
      <c r="C5730" s="6" t="str">
        <f t="shared" si="89"/>
        <v>/blogs/labibliotecainforma/10449.php</v>
      </c>
      <c r="D5730">
        <v>111</v>
      </c>
      <c r="E5730">
        <v>101</v>
      </c>
      <c r="F5730">
        <v>199.11111111111111</v>
      </c>
      <c r="G5730">
        <v>76</v>
      </c>
      <c r="H5730">
        <v>0.80263157894736847</v>
      </c>
      <c r="I5730">
        <v>0.7567567567567568</v>
      </c>
    </row>
    <row r="5731" spans="1:9" x14ac:dyDescent="0.25">
      <c r="A5731" t="s">
        <v>10018</v>
      </c>
      <c r="B5731" t="s">
        <v>742</v>
      </c>
      <c r="C5731" s="6" t="str">
        <f t="shared" si="89"/>
        <v>/BUCM/revcul/articulos.php?ncomment=1&amp;idpagina=39899&amp;idpost=1206&amp;idnumero=24&amp;nombreblog=e-learning-innova</v>
      </c>
      <c r="D5731">
        <v>111</v>
      </c>
      <c r="E5731">
        <v>99</v>
      </c>
      <c r="F5731">
        <v>105.17647058823529</v>
      </c>
      <c r="G5731">
        <v>8</v>
      </c>
      <c r="H5731">
        <v>0.125</v>
      </c>
      <c r="I5731">
        <v>8.1081081081081086E-2</v>
      </c>
    </row>
    <row r="5732" spans="1:9" x14ac:dyDescent="0.25">
      <c r="A5732" t="s">
        <v>10018</v>
      </c>
      <c r="B5732" t="s">
        <v>743</v>
      </c>
      <c r="C5732" s="6" t="str">
        <f t="shared" si="89"/>
        <v>/prog/MapaEstanterias.php?signatura=c616.89-07MUÑ&amp;u=Bca. Psicología-Libre Acceso</v>
      </c>
      <c r="D5732">
        <v>111</v>
      </c>
      <c r="E5732">
        <v>101</v>
      </c>
      <c r="F5732">
        <v>274.55769230769232</v>
      </c>
      <c r="G5732">
        <v>82</v>
      </c>
      <c r="H5732">
        <v>0.51219512195121952</v>
      </c>
      <c r="I5732">
        <v>0.53153153153153154</v>
      </c>
    </row>
    <row r="5733" spans="1:9" x14ac:dyDescent="0.25">
      <c r="A5733" t="s">
        <v>10018</v>
      </c>
      <c r="B5733" t="s">
        <v>744</v>
      </c>
      <c r="C5733" s="6" t="str">
        <f t="shared" si="89"/>
        <v>/prog/MapaEstanterias.php?signatura=cA55.652CAR&amp;u=Bca. Psicología-Libre Acceso</v>
      </c>
      <c r="D5733">
        <v>111</v>
      </c>
      <c r="E5733">
        <v>86</v>
      </c>
      <c r="F5733">
        <v>147.54</v>
      </c>
      <c r="G5733">
        <v>54</v>
      </c>
      <c r="H5733">
        <v>0.61111111111111116</v>
      </c>
      <c r="I5733">
        <v>0.5495495495495496</v>
      </c>
    </row>
    <row r="5734" spans="1:9" x14ac:dyDescent="0.25">
      <c r="A5734" t="s">
        <v>10018</v>
      </c>
      <c r="B5734" t="s">
        <v>745</v>
      </c>
      <c r="C5734" s="6" t="str">
        <f t="shared" si="89"/>
        <v>/blogs/labibliotecainforma/12745.php</v>
      </c>
      <c r="D5734">
        <v>110</v>
      </c>
      <c r="E5734">
        <v>83</v>
      </c>
      <c r="F5734">
        <v>206.77777777777777</v>
      </c>
      <c r="G5734">
        <v>72</v>
      </c>
      <c r="H5734">
        <v>0.66666666666666663</v>
      </c>
      <c r="I5734">
        <v>0.59090909090909094</v>
      </c>
    </row>
    <row r="5735" spans="1:9" x14ac:dyDescent="0.25">
      <c r="A5735" t="s">
        <v>10018</v>
      </c>
      <c r="B5735" t="s">
        <v>746</v>
      </c>
      <c r="C5735" s="6" t="str">
        <f t="shared" si="89"/>
        <v>/BUCM/blogs/InfoMat/12439.php</v>
      </c>
      <c r="D5735">
        <v>110</v>
      </c>
      <c r="E5735">
        <v>91</v>
      </c>
      <c r="F5735">
        <v>154.16129032258064</v>
      </c>
      <c r="G5735">
        <v>76</v>
      </c>
      <c r="H5735">
        <v>0.78947368421052633</v>
      </c>
      <c r="I5735">
        <v>0.71818181818181814</v>
      </c>
    </row>
    <row r="5736" spans="1:9" x14ac:dyDescent="0.25">
      <c r="A5736" t="s">
        <v>10018</v>
      </c>
      <c r="B5736" t="s">
        <v>747</v>
      </c>
      <c r="C5736" s="6" t="str">
        <f t="shared" si="89"/>
        <v>/BUCM/qui/intranet/47485.php</v>
      </c>
      <c r="D5736">
        <v>110</v>
      </c>
      <c r="E5736">
        <v>68</v>
      </c>
      <c r="F5736">
        <v>52.645833333333336</v>
      </c>
      <c r="G5736">
        <v>66</v>
      </c>
      <c r="H5736">
        <v>0.62121212121212122</v>
      </c>
      <c r="I5736">
        <v>0.5636363636363636</v>
      </c>
    </row>
    <row r="5737" spans="1:9" x14ac:dyDescent="0.25">
      <c r="A5737" t="s">
        <v>10018</v>
      </c>
      <c r="B5737" t="s">
        <v>748</v>
      </c>
      <c r="C5737" s="6" t="str">
        <f t="shared" si="89"/>
        <v>/prog/MapaEstanterias.php?signatura=c616.89DSM&amp;u=Bca. Psicología-Libre Acceso</v>
      </c>
      <c r="D5737">
        <v>110</v>
      </c>
      <c r="E5737">
        <v>91</v>
      </c>
      <c r="F5737">
        <v>277.44186046511629</v>
      </c>
      <c r="G5737">
        <v>60</v>
      </c>
      <c r="H5737">
        <v>0.55000000000000004</v>
      </c>
      <c r="I5737">
        <v>0.60909090909090913</v>
      </c>
    </row>
    <row r="5738" spans="1:9" x14ac:dyDescent="0.25">
      <c r="A5738" t="s">
        <v>10018</v>
      </c>
      <c r="B5738" t="s">
        <v>749</v>
      </c>
      <c r="C5738" s="6" t="str">
        <f t="shared" si="89"/>
        <v>/prog/MapaEstanterias.php?signatura=cM347.9BAN&amp;u=Bca. Derecho-S.Ureña-Manuales</v>
      </c>
      <c r="D5738">
        <v>110</v>
      </c>
      <c r="E5738">
        <v>79</v>
      </c>
      <c r="F5738">
        <v>262.43859649122805</v>
      </c>
      <c r="G5738">
        <v>64</v>
      </c>
      <c r="H5738">
        <v>0.546875</v>
      </c>
      <c r="I5738">
        <v>0.48181818181818181</v>
      </c>
    </row>
    <row r="5739" spans="1:9" x14ac:dyDescent="0.25">
      <c r="A5739" t="s">
        <v>10018</v>
      </c>
      <c r="B5739" t="s">
        <v>750</v>
      </c>
      <c r="C5739" s="6" t="str">
        <f t="shared" si="89"/>
        <v>/blogs/Europaenblog/4543.php?zm=3</v>
      </c>
      <c r="D5739">
        <v>109</v>
      </c>
      <c r="E5739">
        <v>43</v>
      </c>
      <c r="F5739">
        <v>133.12345679012347</v>
      </c>
      <c r="G5739">
        <v>23</v>
      </c>
      <c r="H5739">
        <v>0.39130434782608697</v>
      </c>
      <c r="I5739">
        <v>0.25688073394495414</v>
      </c>
    </row>
    <row r="5740" spans="1:9" x14ac:dyDescent="0.25">
      <c r="A5740" t="s">
        <v>10018</v>
      </c>
      <c r="B5740" t="s">
        <v>751</v>
      </c>
      <c r="C5740" s="6" t="str">
        <f t="shared" si="89"/>
        <v>/blogs/InfoMat/3659.php</v>
      </c>
      <c r="D5740">
        <v>109</v>
      </c>
      <c r="E5740">
        <v>96</v>
      </c>
      <c r="F5740">
        <v>119.94594594594595</v>
      </c>
      <c r="G5740">
        <v>72</v>
      </c>
      <c r="H5740">
        <v>0.84722222222222221</v>
      </c>
      <c r="I5740">
        <v>0.66055045871559637</v>
      </c>
    </row>
    <row r="5741" spans="1:9" x14ac:dyDescent="0.25">
      <c r="A5741" t="s">
        <v>10018</v>
      </c>
      <c r="B5741" t="s">
        <v>752</v>
      </c>
      <c r="C5741" s="6" t="str">
        <f t="shared" si="89"/>
        <v>/boletin/34215.php</v>
      </c>
      <c r="D5741">
        <v>109</v>
      </c>
      <c r="E5741">
        <v>98</v>
      </c>
      <c r="F5741">
        <v>247.625</v>
      </c>
      <c r="G5741">
        <v>94</v>
      </c>
      <c r="H5741">
        <v>0.8936170212765957</v>
      </c>
      <c r="I5741">
        <v>0.85321100917431192</v>
      </c>
    </row>
    <row r="5742" spans="1:9" x14ac:dyDescent="0.25">
      <c r="A5742" t="s">
        <v>10018</v>
      </c>
      <c r="B5742" t="s">
        <v>753</v>
      </c>
      <c r="C5742" s="6" t="str">
        <f t="shared" si="89"/>
        <v>/BUCM/ayuda/28067.php</v>
      </c>
      <c r="D5742">
        <v>109</v>
      </c>
      <c r="E5742">
        <v>99</v>
      </c>
      <c r="F5742">
        <v>136.36363636363637</v>
      </c>
      <c r="G5742">
        <v>99</v>
      </c>
      <c r="H5742">
        <v>0.91919191919191923</v>
      </c>
      <c r="I5742">
        <v>0.8990825688073395</v>
      </c>
    </row>
    <row r="5743" spans="1:9" x14ac:dyDescent="0.25">
      <c r="A5743" t="s">
        <v>10018</v>
      </c>
      <c r="B5743" t="s">
        <v>754</v>
      </c>
      <c r="C5743" s="6" t="str">
        <f t="shared" si="89"/>
        <v>/BUCM/blogs/escritores/7815.php?sa=U&amp;ved=0ahUKEwi8j9bkvLfcAhVr7oMKHfeLCLwQFggbMAI&amp;usg=AOvVaw0dSLzZ7RozhTGgY-nX8xFk</v>
      </c>
      <c r="D5743">
        <v>109</v>
      </c>
      <c r="E5743">
        <v>89</v>
      </c>
      <c r="F5743">
        <v>159.43636363636364</v>
      </c>
      <c r="G5743">
        <v>77</v>
      </c>
      <c r="H5743">
        <v>0.50649350649350644</v>
      </c>
      <c r="I5743">
        <v>0.49541284403669728</v>
      </c>
    </row>
    <row r="5744" spans="1:9" x14ac:dyDescent="0.25">
      <c r="A5744" t="s">
        <v>10018</v>
      </c>
      <c r="B5744" t="s">
        <v>755</v>
      </c>
      <c r="C5744" s="6" t="str">
        <f t="shared" si="89"/>
        <v>/BUCM/blogs/labibliotecainforma/12972.php</v>
      </c>
      <c r="D5744">
        <v>109</v>
      </c>
      <c r="E5744">
        <v>95</v>
      </c>
      <c r="F5744">
        <v>181.48</v>
      </c>
      <c r="G5744">
        <v>63</v>
      </c>
      <c r="H5744">
        <v>0.84126984126984128</v>
      </c>
      <c r="I5744">
        <v>0.77064220183486243</v>
      </c>
    </row>
    <row r="5745" spans="1:9" x14ac:dyDescent="0.25">
      <c r="A5745" t="s">
        <v>10018</v>
      </c>
      <c r="B5745" t="s">
        <v>756</v>
      </c>
      <c r="C5745" s="6" t="str">
        <f t="shared" si="89"/>
        <v>/BUCM/med/11870.php</v>
      </c>
      <c r="D5745">
        <v>109</v>
      </c>
      <c r="E5745">
        <v>83</v>
      </c>
      <c r="F5745">
        <v>65.125</v>
      </c>
      <c r="G5745">
        <v>54</v>
      </c>
      <c r="H5745">
        <v>0.57407407407407407</v>
      </c>
      <c r="I5745">
        <v>0.48623853211009177</v>
      </c>
    </row>
    <row r="5746" spans="1:9" x14ac:dyDescent="0.25">
      <c r="A5746" t="s">
        <v>10018</v>
      </c>
      <c r="B5746" t="s">
        <v>757</v>
      </c>
      <c r="C5746" s="6" t="str">
        <f t="shared" si="89"/>
        <v>/BUCM/pecia/58215.php</v>
      </c>
      <c r="D5746">
        <v>109</v>
      </c>
      <c r="E5746">
        <v>76</v>
      </c>
      <c r="F5746">
        <v>27.375</v>
      </c>
      <c r="G5746">
        <v>0</v>
      </c>
      <c r="H5746">
        <v>0</v>
      </c>
      <c r="I5746">
        <v>0.11926605504587157</v>
      </c>
    </row>
    <row r="5747" spans="1:9" x14ac:dyDescent="0.25">
      <c r="A5747" t="s">
        <v>10018</v>
      </c>
      <c r="B5747" t="s">
        <v>758</v>
      </c>
      <c r="C5747" s="6" t="str">
        <f t="shared" si="89"/>
        <v>/encuestas/salir.php</v>
      </c>
      <c r="D5747">
        <v>109</v>
      </c>
      <c r="E5747">
        <v>61</v>
      </c>
      <c r="F5747">
        <v>100.05633802816901</v>
      </c>
      <c r="G5747">
        <v>8</v>
      </c>
      <c r="H5747">
        <v>0.375</v>
      </c>
      <c r="I5747">
        <v>0.34862385321100919</v>
      </c>
    </row>
    <row r="5748" spans="1:9" x14ac:dyDescent="0.25">
      <c r="A5748" t="s">
        <v>10018</v>
      </c>
      <c r="B5748" t="s">
        <v>759</v>
      </c>
      <c r="C5748" s="6" t="str">
        <f t="shared" si="89"/>
        <v>/intranet/16343.php</v>
      </c>
      <c r="D5748">
        <v>109</v>
      </c>
      <c r="E5748">
        <v>93</v>
      </c>
      <c r="F5748">
        <v>244.23809523809524</v>
      </c>
      <c r="G5748">
        <v>63</v>
      </c>
      <c r="H5748">
        <v>0.73015873015873012</v>
      </c>
      <c r="I5748">
        <v>0.61467889908256879</v>
      </c>
    </row>
    <row r="5749" spans="1:9" x14ac:dyDescent="0.25">
      <c r="A5749" t="s">
        <v>10018</v>
      </c>
      <c r="B5749" t="s">
        <v>760</v>
      </c>
      <c r="C5749" s="6" t="str">
        <f t="shared" si="89"/>
        <v>/foa/53767.php</v>
      </c>
      <c r="D5749">
        <v>108</v>
      </c>
      <c r="E5749">
        <v>85</v>
      </c>
      <c r="F5749">
        <v>61.075757575757578</v>
      </c>
      <c r="G5749">
        <v>42</v>
      </c>
      <c r="H5749">
        <v>0.7142857142857143</v>
      </c>
      <c r="I5749">
        <v>0.3888888888888889</v>
      </c>
    </row>
    <row r="5750" spans="1:9" x14ac:dyDescent="0.25">
      <c r="A5750" t="s">
        <v>10018</v>
      </c>
      <c r="B5750" t="s">
        <v>761</v>
      </c>
      <c r="C5750" s="6" t="str">
        <f t="shared" si="89"/>
        <v>/prog/MapaEstanterias.php?signatura=cH940.2HISflo&amp;u=Bca. Geografía e Ha.-L. Acceso Sala 1</v>
      </c>
      <c r="D5750">
        <v>108</v>
      </c>
      <c r="E5750">
        <v>85</v>
      </c>
      <c r="F5750">
        <v>176.72222222222223</v>
      </c>
      <c r="G5750">
        <v>58</v>
      </c>
      <c r="H5750">
        <v>0.56896551724137934</v>
      </c>
      <c r="I5750">
        <v>0.5</v>
      </c>
    </row>
    <row r="5751" spans="1:9" x14ac:dyDescent="0.25">
      <c r="A5751" t="s">
        <v>10018</v>
      </c>
      <c r="B5751" t="s">
        <v>762</v>
      </c>
      <c r="C5751" s="6" t="str">
        <f t="shared" si="89"/>
        <v>/blogs/escritores/2615.php?sa=U&amp;ved=0ahUKEwjy9ZTdmc3WAhUlsFQKHU3FBokQFghDMAk&amp;usg=AOvVaw2s_zLoRvs9h9baPKgIQ0AO</v>
      </c>
      <c r="D5751">
        <v>107</v>
      </c>
      <c r="E5751">
        <v>90</v>
      </c>
      <c r="F5751">
        <v>317.13333333333333</v>
      </c>
      <c r="G5751">
        <v>86</v>
      </c>
      <c r="H5751">
        <v>0.76744186046511631</v>
      </c>
      <c r="I5751">
        <v>0.71962616822429903</v>
      </c>
    </row>
    <row r="5752" spans="1:9" x14ac:dyDescent="0.25">
      <c r="A5752" t="s">
        <v>10018</v>
      </c>
      <c r="B5752" t="s">
        <v>763</v>
      </c>
      <c r="C5752" s="6" t="str">
        <f t="shared" si="89"/>
        <v>/blogs/odontoblog/3525.php</v>
      </c>
      <c r="D5752">
        <v>107</v>
      </c>
      <c r="E5752">
        <v>89</v>
      </c>
      <c r="F5752">
        <v>157.95348837209303</v>
      </c>
      <c r="G5752">
        <v>70</v>
      </c>
      <c r="H5752">
        <v>0.7</v>
      </c>
      <c r="I5752">
        <v>0.59813084112149528</v>
      </c>
    </row>
    <row r="5753" spans="1:9" x14ac:dyDescent="0.25">
      <c r="A5753" t="s">
        <v>10018</v>
      </c>
      <c r="B5753" t="s">
        <v>764</v>
      </c>
      <c r="C5753" s="6" t="str">
        <f t="shared" si="89"/>
        <v>/BUCM/atencion/50739.php</v>
      </c>
      <c r="D5753">
        <v>107</v>
      </c>
      <c r="E5753">
        <v>86</v>
      </c>
      <c r="F5753">
        <v>109.02500000000001</v>
      </c>
      <c r="G5753">
        <v>12</v>
      </c>
      <c r="H5753">
        <v>0.16666666666666666</v>
      </c>
      <c r="I5753">
        <v>0.25233644859813081</v>
      </c>
    </row>
    <row r="5754" spans="1:9" x14ac:dyDescent="0.25">
      <c r="A5754" t="s">
        <v>10018</v>
      </c>
      <c r="B5754" t="s">
        <v>765</v>
      </c>
      <c r="C5754" s="6" t="str">
        <f t="shared" si="89"/>
        <v>/BUCM/revcul/articulos.php?ncomment=1&amp;idpagina=45852&amp;idpost=768&amp;idnumero=48&amp;nombreblog=leguein</v>
      </c>
      <c r="D5754">
        <v>107</v>
      </c>
      <c r="E5754">
        <v>78</v>
      </c>
      <c r="F5754">
        <v>43.933962264150942</v>
      </c>
      <c r="G5754">
        <v>2</v>
      </c>
      <c r="H5754">
        <v>0</v>
      </c>
      <c r="I5754">
        <v>9.3457943925233638E-3</v>
      </c>
    </row>
    <row r="5755" spans="1:9" x14ac:dyDescent="0.25">
      <c r="A5755" t="s">
        <v>10018</v>
      </c>
      <c r="B5755" t="s">
        <v>766</v>
      </c>
      <c r="C5755" s="6" t="str">
        <f t="shared" si="89"/>
        <v>/foa/52549.php</v>
      </c>
      <c r="D5755">
        <v>107</v>
      </c>
      <c r="E5755">
        <v>68</v>
      </c>
      <c r="F5755">
        <v>147.65116279069767</v>
      </c>
      <c r="G5755">
        <v>68</v>
      </c>
      <c r="H5755">
        <v>0.61764705882352944</v>
      </c>
      <c r="I5755">
        <v>0.59813084112149528</v>
      </c>
    </row>
    <row r="5756" spans="1:9" x14ac:dyDescent="0.25">
      <c r="A5756" t="s">
        <v>10018</v>
      </c>
      <c r="B5756" t="s">
        <v>767</v>
      </c>
      <c r="C5756" s="6" t="str">
        <f t="shared" si="89"/>
        <v>/blogs/escritores/7815.php?sa=U&amp;ved=0ahUKEwjfnpik-77WAhUQ5mMKHauuDBgQFgghMAM&amp;usg=AFQjCNHC83UQy7w5akLvCto8E8y9-Xkn3A</v>
      </c>
      <c r="D5756">
        <v>106</v>
      </c>
      <c r="E5756">
        <v>73</v>
      </c>
      <c r="F5756">
        <v>108.75</v>
      </c>
      <c r="G5756">
        <v>70</v>
      </c>
      <c r="H5756">
        <v>0.38571428571428573</v>
      </c>
      <c r="I5756">
        <v>0.35849056603773582</v>
      </c>
    </row>
    <row r="5757" spans="1:9" x14ac:dyDescent="0.25">
      <c r="A5757" t="s">
        <v>10018</v>
      </c>
      <c r="B5757" t="s">
        <v>768</v>
      </c>
      <c r="C5757" s="6" t="str">
        <f t="shared" si="89"/>
        <v>/BUCM/documat/27231.php</v>
      </c>
      <c r="D5757">
        <v>106</v>
      </c>
      <c r="E5757">
        <v>62</v>
      </c>
      <c r="F5757">
        <v>57.736263736263737</v>
      </c>
      <c r="G5757">
        <v>4</v>
      </c>
      <c r="H5757">
        <v>0.25</v>
      </c>
      <c r="I5757">
        <v>0.14150943396226415</v>
      </c>
    </row>
    <row r="5758" spans="1:9" x14ac:dyDescent="0.25">
      <c r="A5758" t="s">
        <v>10018</v>
      </c>
      <c r="B5758" t="s">
        <v>769</v>
      </c>
      <c r="C5758" s="6" t="str">
        <f t="shared" si="89"/>
        <v>/BUCM/med/29679.php</v>
      </c>
      <c r="D5758">
        <v>106</v>
      </c>
      <c r="E5758">
        <v>74</v>
      </c>
      <c r="F5758">
        <v>156.69767441860466</v>
      </c>
      <c r="G5758">
        <v>63</v>
      </c>
      <c r="H5758">
        <v>0.69841269841269837</v>
      </c>
      <c r="I5758">
        <v>0.59433962264150941</v>
      </c>
    </row>
    <row r="5759" spans="1:9" x14ac:dyDescent="0.25">
      <c r="A5759" t="s">
        <v>10018</v>
      </c>
      <c r="B5759" t="s">
        <v>770</v>
      </c>
      <c r="C5759" s="6" t="str">
        <f t="shared" si="89"/>
        <v>/geuin/auth1.php?volver=/BUCM/geuin/17963.php&amp;idioma=sp</v>
      </c>
      <c r="D5759">
        <v>106</v>
      </c>
      <c r="E5759">
        <v>72</v>
      </c>
      <c r="F5759">
        <v>6.322916666666667</v>
      </c>
      <c r="G5759">
        <v>3</v>
      </c>
      <c r="H5759">
        <v>1</v>
      </c>
      <c r="I5759">
        <v>9.4339622641509441E-2</v>
      </c>
    </row>
    <row r="5760" spans="1:9" x14ac:dyDescent="0.25">
      <c r="A5760" t="s">
        <v>10018</v>
      </c>
      <c r="B5760" t="s">
        <v>771</v>
      </c>
      <c r="C5760" s="6" t="str">
        <f t="shared" si="89"/>
        <v>/blogs/blogquimica/4131.php</v>
      </c>
      <c r="D5760">
        <v>105</v>
      </c>
      <c r="E5760">
        <v>96</v>
      </c>
      <c r="F5760">
        <v>313.81818181818181</v>
      </c>
      <c r="G5760">
        <v>96</v>
      </c>
      <c r="H5760">
        <v>0.92708333333333337</v>
      </c>
      <c r="I5760">
        <v>0.89523809523809528</v>
      </c>
    </row>
    <row r="5761" spans="1:9" x14ac:dyDescent="0.25">
      <c r="A5761" t="s">
        <v>10018</v>
      </c>
      <c r="B5761" t="s">
        <v>772</v>
      </c>
      <c r="C5761" s="6" t="str">
        <f t="shared" si="89"/>
        <v>/blogs/Europaenblog/4543.php</v>
      </c>
      <c r="D5761">
        <v>105</v>
      </c>
      <c r="E5761">
        <v>94</v>
      </c>
      <c r="F5761">
        <v>210.58064516129033</v>
      </c>
      <c r="G5761">
        <v>91</v>
      </c>
      <c r="H5761">
        <v>0.78021978021978022</v>
      </c>
      <c r="I5761">
        <v>0.70476190476190481</v>
      </c>
    </row>
    <row r="5762" spans="1:9" x14ac:dyDescent="0.25">
      <c r="A5762" t="s">
        <v>10018</v>
      </c>
      <c r="B5762" t="s">
        <v>773</v>
      </c>
      <c r="C5762" s="6" t="str">
        <f t="shared" si="89"/>
        <v>/blogs/sinololeonolocreo/6297.php</v>
      </c>
      <c r="D5762">
        <v>105</v>
      </c>
      <c r="E5762">
        <v>100</v>
      </c>
      <c r="F5762">
        <v>185.5</v>
      </c>
      <c r="G5762">
        <v>99</v>
      </c>
      <c r="H5762">
        <v>0.95959595959595956</v>
      </c>
      <c r="I5762">
        <v>0.94285714285714284</v>
      </c>
    </row>
    <row r="5763" spans="1:9" x14ac:dyDescent="0.25">
      <c r="A5763" t="s">
        <v>10018</v>
      </c>
      <c r="B5763" t="s">
        <v>774</v>
      </c>
      <c r="C5763" s="6" t="str">
        <f t="shared" ref="C5763:C5826" si="90">HYPERLINK(CONCATENATE("http://biblioteca.ucm.es",B5763),B5763)</f>
        <v>/BUCM/blogs/escritores/5116.php?sa=U&amp;ved=0ahUKEwjqquS8uYLcAhXr44MKHZjuC8QQFgg4MAk&amp;usg=AOvVaw2gcV1hd21Np8LUWdCHJD22</v>
      </c>
      <c r="D5763">
        <v>105</v>
      </c>
      <c r="E5763">
        <v>86</v>
      </c>
      <c r="F5763">
        <v>262.60000000000002</v>
      </c>
      <c r="G5763">
        <v>83</v>
      </c>
      <c r="H5763">
        <v>0.44578313253012047</v>
      </c>
      <c r="I5763">
        <v>0.47619047619047616</v>
      </c>
    </row>
    <row r="5764" spans="1:9" x14ac:dyDescent="0.25">
      <c r="A5764" t="s">
        <v>10018</v>
      </c>
      <c r="B5764" t="s">
        <v>775</v>
      </c>
      <c r="C5764" s="6" t="str">
        <f t="shared" si="90"/>
        <v>/BUCM/blogs/Foliocomplutense/12743.php</v>
      </c>
      <c r="D5764">
        <v>105</v>
      </c>
      <c r="E5764">
        <v>13</v>
      </c>
      <c r="F5764">
        <v>21.333333333333332</v>
      </c>
      <c r="G5764">
        <v>0</v>
      </c>
      <c r="H5764">
        <v>0</v>
      </c>
      <c r="I5764">
        <v>2.8571428571428571E-2</v>
      </c>
    </row>
    <row r="5765" spans="1:9" x14ac:dyDescent="0.25">
      <c r="A5765" t="s">
        <v>10018</v>
      </c>
      <c r="B5765" t="s">
        <v>776</v>
      </c>
      <c r="C5765" s="6" t="str">
        <f t="shared" si="90"/>
        <v>/BUCM/blogs/posts.php?ncomment=1&amp;idpagina=34409&amp;idpost=7734&amp;nombreblog=blognoticias</v>
      </c>
      <c r="D5765">
        <v>105</v>
      </c>
      <c r="E5765">
        <v>87</v>
      </c>
      <c r="F5765">
        <v>273.39</v>
      </c>
      <c r="G5765">
        <v>1</v>
      </c>
      <c r="H5765">
        <v>0</v>
      </c>
      <c r="I5765">
        <v>4.7619047619047616E-2</v>
      </c>
    </row>
    <row r="5766" spans="1:9" x14ac:dyDescent="0.25">
      <c r="A5766" t="s">
        <v>10018</v>
      </c>
      <c r="B5766" t="s">
        <v>777</v>
      </c>
      <c r="C5766" s="6" t="str">
        <f t="shared" si="90"/>
        <v>/BUCM/intranet/29993.php</v>
      </c>
      <c r="D5766">
        <v>105</v>
      </c>
      <c r="E5766">
        <v>86</v>
      </c>
      <c r="F5766">
        <v>53.802325581395351</v>
      </c>
      <c r="G5766">
        <v>6</v>
      </c>
      <c r="H5766">
        <v>0.66666666666666663</v>
      </c>
      <c r="I5766">
        <v>0.18095238095238095</v>
      </c>
    </row>
    <row r="5767" spans="1:9" x14ac:dyDescent="0.25">
      <c r="A5767" t="s">
        <v>10018</v>
      </c>
      <c r="B5767" t="s">
        <v>778</v>
      </c>
      <c r="C5767" s="6" t="str">
        <f t="shared" si="90"/>
        <v>/BUCM/servicios/29680.php?q2=buc_vet@buc.ucm.es&amp;q4=</v>
      </c>
      <c r="D5767">
        <v>105</v>
      </c>
      <c r="E5767">
        <v>77</v>
      </c>
      <c r="F5767">
        <v>81.352941176470594</v>
      </c>
      <c r="G5767">
        <v>40</v>
      </c>
      <c r="H5767">
        <v>0.7</v>
      </c>
      <c r="I5767">
        <v>0.51428571428571423</v>
      </c>
    </row>
    <row r="5768" spans="1:9" x14ac:dyDescent="0.25">
      <c r="A5768" t="s">
        <v>10018</v>
      </c>
      <c r="B5768" t="s">
        <v>779</v>
      </c>
      <c r="C5768" s="6" t="str">
        <f t="shared" si="90"/>
        <v>/prog/MapaEstanterias.php?signatura=cL577.1BIO&amp;u=Bca. Farmacia-Libre Acceso</v>
      </c>
      <c r="D5768">
        <v>105</v>
      </c>
      <c r="E5768">
        <v>100</v>
      </c>
      <c r="F5768">
        <v>851.70526315789471</v>
      </c>
      <c r="G5768">
        <v>85</v>
      </c>
      <c r="H5768">
        <v>5.8823529411764705E-2</v>
      </c>
      <c r="I5768">
        <v>9.5238095238095233E-2</v>
      </c>
    </row>
    <row r="5769" spans="1:9" x14ac:dyDescent="0.25">
      <c r="A5769" t="s">
        <v>10018</v>
      </c>
      <c r="B5769" t="s">
        <v>780</v>
      </c>
      <c r="C5769" s="6" t="str">
        <f t="shared" si="90"/>
        <v>/blogs/blognoticias/1094.php?zm=3</v>
      </c>
      <c r="D5769">
        <v>104</v>
      </c>
      <c r="E5769">
        <v>42</v>
      </c>
      <c r="F5769">
        <v>199.10958904109589</v>
      </c>
      <c r="G5769">
        <v>28</v>
      </c>
      <c r="H5769">
        <v>0.21428571428571427</v>
      </c>
      <c r="I5769">
        <v>0.29807692307692307</v>
      </c>
    </row>
    <row r="5770" spans="1:9" x14ac:dyDescent="0.25">
      <c r="A5770" t="s">
        <v>10018</v>
      </c>
      <c r="B5770" t="s">
        <v>781</v>
      </c>
      <c r="C5770" s="6" t="str">
        <f t="shared" si="90"/>
        <v>/blogs/blogquimica/2881.php</v>
      </c>
      <c r="D5770">
        <v>104</v>
      </c>
      <c r="E5770">
        <v>84</v>
      </c>
      <c r="F5770">
        <v>147.4375</v>
      </c>
      <c r="G5770">
        <v>74</v>
      </c>
      <c r="H5770">
        <v>0.59459459459459463</v>
      </c>
      <c r="I5770">
        <v>0.53846153846153844</v>
      </c>
    </row>
    <row r="5771" spans="1:9" x14ac:dyDescent="0.25">
      <c r="A5771" t="s">
        <v>10018</v>
      </c>
      <c r="B5771" t="s">
        <v>782</v>
      </c>
      <c r="C5771" s="6" t="str">
        <f t="shared" si="90"/>
        <v>/blogs/Foliocomplutense/4708.php</v>
      </c>
      <c r="D5771">
        <v>104</v>
      </c>
      <c r="E5771">
        <v>83</v>
      </c>
      <c r="F5771">
        <v>282.66666666666669</v>
      </c>
      <c r="G5771">
        <v>74</v>
      </c>
      <c r="H5771">
        <v>0.77027027027027029</v>
      </c>
      <c r="I5771">
        <v>0.71153846153846156</v>
      </c>
    </row>
    <row r="5772" spans="1:9" x14ac:dyDescent="0.25">
      <c r="A5772" t="s">
        <v>10018</v>
      </c>
      <c r="B5772" t="s">
        <v>783</v>
      </c>
      <c r="C5772" s="6" t="str">
        <f t="shared" si="90"/>
        <v>/blogs/InfoMat/3737.php</v>
      </c>
      <c r="D5772">
        <v>104</v>
      </c>
      <c r="E5772">
        <v>89</v>
      </c>
      <c r="F5772">
        <v>599.6</v>
      </c>
      <c r="G5772">
        <v>89</v>
      </c>
      <c r="H5772">
        <v>0.8539325842696629</v>
      </c>
      <c r="I5772">
        <v>0.85576923076923073</v>
      </c>
    </row>
    <row r="5773" spans="1:9" x14ac:dyDescent="0.25">
      <c r="A5773" t="s">
        <v>10018</v>
      </c>
      <c r="B5773" t="s">
        <v>784</v>
      </c>
      <c r="C5773" s="6" t="str">
        <f t="shared" si="90"/>
        <v>/blogs/sinololeonolocreo/602.php</v>
      </c>
      <c r="D5773">
        <v>104</v>
      </c>
      <c r="E5773">
        <v>19</v>
      </c>
      <c r="F5773">
        <v>1.3222222222222222</v>
      </c>
      <c r="G5773">
        <v>9</v>
      </c>
      <c r="H5773">
        <v>0</v>
      </c>
      <c r="I5773">
        <v>0.13461538461538461</v>
      </c>
    </row>
    <row r="5774" spans="1:9" x14ac:dyDescent="0.25">
      <c r="A5774" t="s">
        <v>10018</v>
      </c>
      <c r="B5774" t="s">
        <v>785</v>
      </c>
      <c r="C5774" s="6" t="str">
        <f t="shared" si="90"/>
        <v>/BUCM/blogs/labibliotecainforma/12893.php</v>
      </c>
      <c r="D5774">
        <v>104</v>
      </c>
      <c r="E5774">
        <v>92</v>
      </c>
      <c r="F5774">
        <v>86.1</v>
      </c>
      <c r="G5774">
        <v>55</v>
      </c>
      <c r="H5774">
        <v>0.63636363636363635</v>
      </c>
      <c r="I5774">
        <v>0.51923076923076927</v>
      </c>
    </row>
    <row r="5775" spans="1:9" x14ac:dyDescent="0.25">
      <c r="A5775" t="s">
        <v>10018</v>
      </c>
      <c r="B5775" t="s">
        <v>786</v>
      </c>
      <c r="C5775" s="6" t="str">
        <f t="shared" si="90"/>
        <v>/prog/MapaEstanterias.php?signatura=cL911.3:32TAY&amp;u=Bca. Políticas y Soc.-Libre Acceso</v>
      </c>
      <c r="D5775">
        <v>104</v>
      </c>
      <c r="E5775">
        <v>93</v>
      </c>
      <c r="F5775">
        <v>300</v>
      </c>
      <c r="G5775">
        <v>87</v>
      </c>
      <c r="H5775">
        <v>0.75862068965517238</v>
      </c>
      <c r="I5775">
        <v>0.71153846153846156</v>
      </c>
    </row>
    <row r="5776" spans="1:9" x14ac:dyDescent="0.25">
      <c r="A5776" t="s">
        <v>10018</v>
      </c>
      <c r="B5776" t="s">
        <v>787</v>
      </c>
      <c r="C5776" s="6" t="str">
        <f t="shared" si="90"/>
        <v>/revcul/e-learning-innova/22/art1139.php</v>
      </c>
      <c r="D5776">
        <v>104</v>
      </c>
      <c r="E5776">
        <v>89</v>
      </c>
      <c r="F5776">
        <v>754.25</v>
      </c>
      <c r="G5776">
        <v>88</v>
      </c>
      <c r="H5776">
        <v>0.89772727272727271</v>
      </c>
      <c r="I5776">
        <v>0.84615384615384615</v>
      </c>
    </row>
    <row r="5777" spans="1:9" x14ac:dyDescent="0.25">
      <c r="A5777" t="s">
        <v>10018</v>
      </c>
      <c r="B5777" t="s">
        <v>788</v>
      </c>
      <c r="C5777" s="6" t="str">
        <f t="shared" si="90"/>
        <v>/revcul/e-learning-innova/92/art1422.php</v>
      </c>
      <c r="D5777">
        <v>104</v>
      </c>
      <c r="E5777">
        <v>74</v>
      </c>
      <c r="F5777">
        <v>625.9</v>
      </c>
      <c r="G5777">
        <v>74</v>
      </c>
      <c r="H5777">
        <v>0.67567567567567566</v>
      </c>
      <c r="I5777">
        <v>0.71153846153846156</v>
      </c>
    </row>
    <row r="5778" spans="1:9" x14ac:dyDescent="0.25">
      <c r="A5778" t="s">
        <v>10018</v>
      </c>
      <c r="B5778" t="s">
        <v>789</v>
      </c>
      <c r="C5778" s="6" t="str">
        <f t="shared" si="90"/>
        <v>/blogs/Europaenblog/7473.php?zm=3</v>
      </c>
      <c r="D5778">
        <v>103</v>
      </c>
      <c r="E5778">
        <v>39</v>
      </c>
      <c r="F5778">
        <v>81.464285714285708</v>
      </c>
      <c r="G5778">
        <v>10</v>
      </c>
      <c r="H5778">
        <v>0.5</v>
      </c>
      <c r="I5778">
        <v>0.18446601941747573</v>
      </c>
    </row>
    <row r="5779" spans="1:9" x14ac:dyDescent="0.25">
      <c r="A5779" t="s">
        <v>10018</v>
      </c>
      <c r="B5779" t="s">
        <v>790</v>
      </c>
      <c r="C5779" s="6" t="str">
        <f t="shared" si="90"/>
        <v>/blogs/labibliotecainforma/12546.php</v>
      </c>
      <c r="D5779">
        <v>103</v>
      </c>
      <c r="E5779">
        <v>83</v>
      </c>
      <c r="F5779">
        <v>64.454545454545453</v>
      </c>
      <c r="G5779">
        <v>70</v>
      </c>
      <c r="H5779">
        <v>0.81428571428571428</v>
      </c>
      <c r="I5779">
        <v>0.67961165048543692</v>
      </c>
    </row>
    <row r="5780" spans="1:9" x14ac:dyDescent="0.25">
      <c r="A5780" t="s">
        <v>10018</v>
      </c>
      <c r="B5780" t="s">
        <v>791</v>
      </c>
      <c r="C5780" s="6" t="str">
        <f t="shared" si="90"/>
        <v>/BUCM/adi/psicologiaycine/47829.php?ft_q8='Drama'</v>
      </c>
      <c r="D5780">
        <v>103</v>
      </c>
      <c r="E5780">
        <v>98</v>
      </c>
      <c r="F5780">
        <v>137.33333333333334</v>
      </c>
      <c r="G5780">
        <v>98</v>
      </c>
      <c r="H5780">
        <v>0.93877551020408168</v>
      </c>
      <c r="I5780">
        <v>0.94174757281553401</v>
      </c>
    </row>
    <row r="5781" spans="1:9" x14ac:dyDescent="0.25">
      <c r="A5781" t="s">
        <v>10018</v>
      </c>
      <c r="B5781" t="s">
        <v>792</v>
      </c>
      <c r="C5781" s="6" t="str">
        <f t="shared" si="90"/>
        <v>/BUCM/blogs/labibliotecainforma/12413.php</v>
      </c>
      <c r="D5781">
        <v>103</v>
      </c>
      <c r="E5781">
        <v>81</v>
      </c>
      <c r="F5781">
        <v>181.39655172413794</v>
      </c>
      <c r="G5781">
        <v>30</v>
      </c>
      <c r="H5781">
        <v>0.8666666666666667</v>
      </c>
      <c r="I5781">
        <v>0.43689320388349512</v>
      </c>
    </row>
    <row r="5782" spans="1:9" x14ac:dyDescent="0.25">
      <c r="A5782" t="s">
        <v>10018</v>
      </c>
      <c r="B5782" t="s">
        <v>793</v>
      </c>
      <c r="C5782" s="6" t="str">
        <f t="shared" si="90"/>
        <v>/BUCM/marc21/?id=36</v>
      </c>
      <c r="D5782">
        <v>103</v>
      </c>
      <c r="E5782">
        <v>79</v>
      </c>
      <c r="F5782">
        <v>119.17241379310344</v>
      </c>
      <c r="G5782">
        <v>1</v>
      </c>
      <c r="H5782">
        <v>0</v>
      </c>
      <c r="I5782">
        <v>0.1553398058252427</v>
      </c>
    </row>
    <row r="5783" spans="1:9" x14ac:dyDescent="0.25">
      <c r="A5783" t="s">
        <v>10018</v>
      </c>
      <c r="B5783" t="s">
        <v>794</v>
      </c>
      <c r="C5783" s="6" t="str">
        <f t="shared" si="90"/>
        <v>/revcul//articulos.php?idpagina=39899&amp;nombreblog=e-learning-innova&amp;autor=Vargas+Osorio,+Coral</v>
      </c>
      <c r="D5783">
        <v>103</v>
      </c>
      <c r="E5783">
        <v>72</v>
      </c>
      <c r="F5783">
        <v>39.306666666666665</v>
      </c>
      <c r="G5783">
        <v>72</v>
      </c>
      <c r="H5783">
        <v>0.2638888888888889</v>
      </c>
      <c r="I5783">
        <v>0.27184466019417475</v>
      </c>
    </row>
    <row r="5784" spans="1:9" x14ac:dyDescent="0.25">
      <c r="A5784" t="s">
        <v>10018</v>
      </c>
      <c r="B5784" t="s">
        <v>795</v>
      </c>
      <c r="C5784" s="6" t="str">
        <f t="shared" si="90"/>
        <v>/auth1.php?volver=/BUCM/ecsa//35878.php&amp;idioma=sp</v>
      </c>
      <c r="D5784">
        <v>102</v>
      </c>
      <c r="E5784">
        <v>81</v>
      </c>
      <c r="F5784">
        <v>21.846153846153847</v>
      </c>
      <c r="G5784">
        <v>65</v>
      </c>
      <c r="H5784">
        <v>0.89230769230769236</v>
      </c>
      <c r="I5784">
        <v>0.61764705882352944</v>
      </c>
    </row>
    <row r="5785" spans="1:9" x14ac:dyDescent="0.25">
      <c r="A5785" t="s">
        <v>10018</v>
      </c>
      <c r="B5785" t="s">
        <v>796</v>
      </c>
      <c r="C5785" s="6" t="str">
        <f t="shared" si="90"/>
        <v>/blogs/Foliocomplutense/12607.php</v>
      </c>
      <c r="D5785">
        <v>102</v>
      </c>
      <c r="E5785">
        <v>81</v>
      </c>
      <c r="F5785">
        <v>262.61290322580646</v>
      </c>
      <c r="G5785">
        <v>78</v>
      </c>
      <c r="H5785">
        <v>0.73076923076923073</v>
      </c>
      <c r="I5785">
        <v>0.69607843137254899</v>
      </c>
    </row>
    <row r="5786" spans="1:9" x14ac:dyDescent="0.25">
      <c r="A5786" t="s">
        <v>10018</v>
      </c>
      <c r="B5786" t="s">
        <v>797</v>
      </c>
      <c r="C5786" s="6" t="str">
        <f t="shared" si="90"/>
        <v>/BUCM/blogs/boletinbibliotecario/12498.php</v>
      </c>
      <c r="D5786">
        <v>102</v>
      </c>
      <c r="E5786">
        <v>63</v>
      </c>
      <c r="F5786">
        <v>116.03749999999999</v>
      </c>
      <c r="G5786">
        <v>6</v>
      </c>
      <c r="H5786">
        <v>0.66666666666666663</v>
      </c>
      <c r="I5786">
        <v>0.21568627450980393</v>
      </c>
    </row>
    <row r="5787" spans="1:9" x14ac:dyDescent="0.25">
      <c r="A5787" t="s">
        <v>10018</v>
      </c>
      <c r="B5787" t="s">
        <v>798</v>
      </c>
      <c r="C5787" s="6" t="str">
        <f t="shared" si="90"/>
        <v>/BUCM/blogs/labibliotecainforma/12555.php</v>
      </c>
      <c r="D5787">
        <v>102</v>
      </c>
      <c r="E5787">
        <v>90</v>
      </c>
      <c r="F5787">
        <v>63.563380281690144</v>
      </c>
      <c r="G5787">
        <v>79</v>
      </c>
      <c r="H5787">
        <v>0.32911392405063289</v>
      </c>
      <c r="I5787">
        <v>0.30392156862745096</v>
      </c>
    </row>
    <row r="5788" spans="1:9" x14ac:dyDescent="0.25">
      <c r="A5788" t="s">
        <v>10018</v>
      </c>
      <c r="B5788" t="s">
        <v>799</v>
      </c>
      <c r="C5788" s="6" t="str">
        <f t="shared" si="90"/>
        <v>/BUCM/blogs/posts.php?ncomment=1&amp;idpagina=36005&amp;idpost=7473&amp;nombreblog=Europaenblog</v>
      </c>
      <c r="D5788">
        <v>102</v>
      </c>
      <c r="E5788">
        <v>38</v>
      </c>
      <c r="F5788">
        <v>44.45</v>
      </c>
      <c r="G5788">
        <v>2</v>
      </c>
      <c r="H5788">
        <v>0</v>
      </c>
      <c r="I5788">
        <v>1.9607843137254902E-2</v>
      </c>
    </row>
    <row r="5789" spans="1:9" x14ac:dyDescent="0.25">
      <c r="A5789" t="s">
        <v>10018</v>
      </c>
      <c r="B5789" t="s">
        <v>800</v>
      </c>
      <c r="C5789" s="6" t="str">
        <f t="shared" si="90"/>
        <v>/BUCM/geuin/17966.php</v>
      </c>
      <c r="D5789">
        <v>102</v>
      </c>
      <c r="E5789">
        <v>31</v>
      </c>
      <c r="F5789">
        <v>34.1875</v>
      </c>
      <c r="G5789">
        <v>2</v>
      </c>
      <c r="H5789">
        <v>0.5</v>
      </c>
      <c r="I5789">
        <v>5.8823529411764705E-2</v>
      </c>
    </row>
    <row r="5790" spans="1:9" x14ac:dyDescent="0.25">
      <c r="A5790" t="s">
        <v>10018</v>
      </c>
      <c r="B5790" t="s">
        <v>801</v>
      </c>
      <c r="C5790" s="6" t="str">
        <f t="shared" si="90"/>
        <v>/BUCM/revcul/articulos.php?ncomment=1&amp;idpagina=39899&amp;idpost=1265&amp;idnumero=27&amp;nombreblog=e-learning-innova</v>
      </c>
      <c r="D5790">
        <v>102</v>
      </c>
      <c r="E5790">
        <v>60</v>
      </c>
      <c r="F5790">
        <v>33.519607843137258</v>
      </c>
      <c r="G5790">
        <v>1</v>
      </c>
      <c r="H5790">
        <v>0</v>
      </c>
      <c r="I5790">
        <v>0</v>
      </c>
    </row>
    <row r="5791" spans="1:9" x14ac:dyDescent="0.25">
      <c r="A5791" t="s">
        <v>10018</v>
      </c>
      <c r="B5791" t="s">
        <v>802</v>
      </c>
      <c r="C5791" s="6" t="str">
        <f t="shared" si="90"/>
        <v>/BUCM/servicios/9145.php</v>
      </c>
      <c r="D5791">
        <v>102</v>
      </c>
      <c r="E5791">
        <v>92</v>
      </c>
      <c r="F5791">
        <v>56.583333333333336</v>
      </c>
      <c r="G5791">
        <v>81</v>
      </c>
      <c r="H5791">
        <v>0.76543209876543206</v>
      </c>
      <c r="I5791">
        <v>0.76470588235294112</v>
      </c>
    </row>
    <row r="5792" spans="1:9" x14ac:dyDescent="0.25">
      <c r="A5792" t="s">
        <v>10018</v>
      </c>
      <c r="B5792" t="s">
        <v>803</v>
      </c>
      <c r="C5792" s="6" t="str">
        <f t="shared" si="90"/>
        <v>/encuestas/?inscripcion_cursos_biblioteca=&amp;q9=Sexenios+y+evaluación+investigadora&amp;q10=1116&amp;q8=buc_inf@buc.ucm.es</v>
      </c>
      <c r="D5792">
        <v>102</v>
      </c>
      <c r="E5792">
        <v>71</v>
      </c>
      <c r="F5792">
        <v>79.272727272727266</v>
      </c>
      <c r="G5792">
        <v>38</v>
      </c>
      <c r="H5792">
        <v>0.31578947368421051</v>
      </c>
      <c r="I5792">
        <v>0.24509803921568626</v>
      </c>
    </row>
    <row r="5793" spans="1:9" x14ac:dyDescent="0.25">
      <c r="A5793" t="s">
        <v>10018</v>
      </c>
      <c r="B5793" t="s">
        <v>804</v>
      </c>
      <c r="C5793" s="6" t="str">
        <f t="shared" si="90"/>
        <v>/prog/MapaEstanterias.php?signatura=c616.89-05GAR&amp;u=Bca. Psicología-Libre Acceso</v>
      </c>
      <c r="D5793">
        <v>102</v>
      </c>
      <c r="E5793">
        <v>77</v>
      </c>
      <c r="F5793">
        <v>192.87878787878788</v>
      </c>
      <c r="G5793">
        <v>64</v>
      </c>
      <c r="H5793">
        <v>0.75</v>
      </c>
      <c r="I5793">
        <v>0.67647058823529416</v>
      </c>
    </row>
    <row r="5794" spans="1:9" x14ac:dyDescent="0.25">
      <c r="A5794" t="s">
        <v>10018</v>
      </c>
      <c r="B5794" t="s">
        <v>805</v>
      </c>
      <c r="C5794" s="6" t="str">
        <f t="shared" si="90"/>
        <v>/revcul/leguein/48/art769.php?zm=3</v>
      </c>
      <c r="D5794">
        <v>102</v>
      </c>
      <c r="E5794">
        <v>45</v>
      </c>
      <c r="F5794">
        <v>140.4814814814815</v>
      </c>
      <c r="G5794">
        <v>19</v>
      </c>
      <c r="H5794">
        <v>0.15789473684210525</v>
      </c>
      <c r="I5794">
        <v>0.20588235294117646</v>
      </c>
    </row>
    <row r="5795" spans="1:9" x14ac:dyDescent="0.25">
      <c r="A5795" t="s">
        <v>10018</v>
      </c>
      <c r="B5795" t="s">
        <v>806</v>
      </c>
      <c r="C5795" s="6" t="str">
        <f t="shared" si="90"/>
        <v>/blogs/escritores/11355.php?zm=</v>
      </c>
      <c r="D5795">
        <v>101</v>
      </c>
      <c r="E5795">
        <v>45</v>
      </c>
      <c r="F5795">
        <v>23.69047619047619</v>
      </c>
      <c r="G5795">
        <v>18</v>
      </c>
      <c r="H5795">
        <v>0.22222222222222221</v>
      </c>
      <c r="I5795">
        <v>0.16831683168316833</v>
      </c>
    </row>
    <row r="5796" spans="1:9" x14ac:dyDescent="0.25">
      <c r="A5796" t="s">
        <v>10018</v>
      </c>
      <c r="B5796" t="s">
        <v>807</v>
      </c>
      <c r="C5796" s="6" t="str">
        <f t="shared" si="90"/>
        <v>/blogs/Foliocomplutense/10883.php</v>
      </c>
      <c r="D5796">
        <v>101</v>
      </c>
      <c r="E5796">
        <v>59</v>
      </c>
      <c r="F5796">
        <v>102.53191489361703</v>
      </c>
      <c r="G5796">
        <v>56</v>
      </c>
      <c r="H5796">
        <v>0.6607142857142857</v>
      </c>
      <c r="I5796">
        <v>0.53465346534653468</v>
      </c>
    </row>
    <row r="5797" spans="1:9" x14ac:dyDescent="0.25">
      <c r="A5797" t="s">
        <v>10018</v>
      </c>
      <c r="B5797" t="s">
        <v>808</v>
      </c>
      <c r="C5797" s="6" t="str">
        <f t="shared" si="90"/>
        <v>/blogs/plasma/</v>
      </c>
      <c r="D5797">
        <v>101</v>
      </c>
      <c r="E5797">
        <v>83</v>
      </c>
      <c r="F5797">
        <v>109.49122807017544</v>
      </c>
      <c r="G5797">
        <v>46</v>
      </c>
      <c r="H5797">
        <v>0.56521739130434778</v>
      </c>
      <c r="I5797">
        <v>0.43564356435643564</v>
      </c>
    </row>
    <row r="5798" spans="1:9" x14ac:dyDescent="0.25">
      <c r="A5798" t="s">
        <v>10018</v>
      </c>
      <c r="B5798" t="s">
        <v>809</v>
      </c>
      <c r="C5798" s="6" t="str">
        <f t="shared" si="90"/>
        <v>/BUCM/escritores/xabier_vila-coia/index.php</v>
      </c>
      <c r="D5798">
        <v>101</v>
      </c>
      <c r="E5798">
        <v>50</v>
      </c>
      <c r="F5798">
        <v>99.16901408450704</v>
      </c>
      <c r="G5798">
        <v>8</v>
      </c>
      <c r="H5798">
        <v>0.375</v>
      </c>
      <c r="I5798">
        <v>0.29702970297029702</v>
      </c>
    </row>
    <row r="5799" spans="1:9" x14ac:dyDescent="0.25">
      <c r="A5799" t="s">
        <v>10018</v>
      </c>
      <c r="B5799" t="s">
        <v>810</v>
      </c>
      <c r="C5799" s="6" t="str">
        <f t="shared" si="90"/>
        <v>/BUCM/revcul/leguein/48/art769.php</v>
      </c>
      <c r="D5799">
        <v>101</v>
      </c>
      <c r="E5799">
        <v>67</v>
      </c>
      <c r="F5799">
        <v>86.012195121951223</v>
      </c>
      <c r="G5799">
        <v>24</v>
      </c>
      <c r="H5799">
        <v>0.375</v>
      </c>
      <c r="I5799">
        <v>0.18811881188118812</v>
      </c>
    </row>
    <row r="5800" spans="1:9" x14ac:dyDescent="0.25">
      <c r="A5800" t="s">
        <v>10018</v>
      </c>
      <c r="B5800" t="s">
        <v>811</v>
      </c>
      <c r="C5800" s="6" t="str">
        <f t="shared" si="90"/>
        <v>/escritores/altausuarios.php</v>
      </c>
      <c r="D5800">
        <v>101</v>
      </c>
      <c r="E5800">
        <v>77</v>
      </c>
      <c r="F5800">
        <v>43.893333333333331</v>
      </c>
      <c r="G5800">
        <v>16</v>
      </c>
      <c r="H5800">
        <v>0.5</v>
      </c>
      <c r="I5800">
        <v>0.25742574257425743</v>
      </c>
    </row>
    <row r="5801" spans="1:9" x14ac:dyDescent="0.25">
      <c r="A5801" t="s">
        <v>10018</v>
      </c>
      <c r="B5801" t="s">
        <v>812</v>
      </c>
      <c r="C5801" s="6" t="str">
        <f t="shared" si="90"/>
        <v>/foa/11126.php</v>
      </c>
      <c r="D5801">
        <v>101</v>
      </c>
      <c r="E5801">
        <v>83</v>
      </c>
      <c r="F5801">
        <v>252.81818181818181</v>
      </c>
      <c r="G5801">
        <v>70</v>
      </c>
      <c r="H5801">
        <v>0.75714285714285712</v>
      </c>
      <c r="I5801">
        <v>0.67326732673267331</v>
      </c>
    </row>
    <row r="5802" spans="1:9" x14ac:dyDescent="0.25">
      <c r="A5802" t="s">
        <v>10018</v>
      </c>
      <c r="B5802" t="s">
        <v>813</v>
      </c>
      <c r="C5802" s="6" t="str">
        <f t="shared" si="90"/>
        <v>/geuin/auth1.php?volver=/BUCM/geuin/17966.php&amp;idioma=sp</v>
      </c>
      <c r="D5802">
        <v>101</v>
      </c>
      <c r="E5802">
        <v>65</v>
      </c>
      <c r="F5802">
        <v>16.446808510638299</v>
      </c>
      <c r="G5802">
        <v>3</v>
      </c>
      <c r="H5802">
        <v>0</v>
      </c>
      <c r="I5802">
        <v>6.9306930693069313E-2</v>
      </c>
    </row>
    <row r="5803" spans="1:9" x14ac:dyDescent="0.25">
      <c r="A5803" t="s">
        <v>10018</v>
      </c>
      <c r="B5803" t="s">
        <v>814</v>
      </c>
      <c r="C5803" s="6" t="str">
        <f t="shared" si="90"/>
        <v>/matEsp/matEspGHIC.asp</v>
      </c>
      <c r="D5803">
        <v>101</v>
      </c>
      <c r="E5803">
        <v>93</v>
      </c>
      <c r="F5803">
        <v>64.25</v>
      </c>
      <c r="G5803">
        <v>84</v>
      </c>
      <c r="H5803">
        <v>0.90476190476190477</v>
      </c>
      <c r="I5803">
        <v>0.88118811881188119</v>
      </c>
    </row>
    <row r="5804" spans="1:9" x14ac:dyDescent="0.25">
      <c r="A5804" t="s">
        <v>10018</v>
      </c>
      <c r="B5804" t="s">
        <v>815</v>
      </c>
      <c r="C5804" s="6" t="str">
        <f t="shared" si="90"/>
        <v>/prog/MapaEstanterias.php?signatura=cM658.15FIN&amp;u=Bca. Económ. y Empr.-Manuales</v>
      </c>
      <c r="D5804">
        <v>101</v>
      </c>
      <c r="E5804">
        <v>78</v>
      </c>
      <c r="F5804">
        <v>159.85714285714286</v>
      </c>
      <c r="G5804">
        <v>62</v>
      </c>
      <c r="H5804">
        <v>0.64516129032258063</v>
      </c>
      <c r="I5804">
        <v>0.65346534653465349</v>
      </c>
    </row>
    <row r="5805" spans="1:9" x14ac:dyDescent="0.25">
      <c r="A5805" t="s">
        <v>10018</v>
      </c>
      <c r="B5805" t="s">
        <v>816</v>
      </c>
      <c r="C5805" s="6" t="str">
        <f t="shared" si="90"/>
        <v>/blogs/escritores/4564.php?zm=3</v>
      </c>
      <c r="D5805">
        <v>100</v>
      </c>
      <c r="E5805">
        <v>56</v>
      </c>
      <c r="F5805">
        <v>408.61702127659572</v>
      </c>
      <c r="G5805">
        <v>48</v>
      </c>
      <c r="H5805">
        <v>0.22916666666666666</v>
      </c>
      <c r="I5805">
        <v>0.53</v>
      </c>
    </row>
    <row r="5806" spans="1:9" x14ac:dyDescent="0.25">
      <c r="A5806" t="s">
        <v>10018</v>
      </c>
      <c r="B5806" t="s">
        <v>817</v>
      </c>
      <c r="C5806" s="6" t="str">
        <f t="shared" si="90"/>
        <v>/blogs/Europaenblog/4665.php?zm=3</v>
      </c>
      <c r="D5806">
        <v>100</v>
      </c>
      <c r="E5806">
        <v>61</v>
      </c>
      <c r="F5806">
        <v>145.76363636363635</v>
      </c>
      <c r="G5806">
        <v>46</v>
      </c>
      <c r="H5806">
        <v>0.21739130434782608</v>
      </c>
      <c r="I5806">
        <v>0.45</v>
      </c>
    </row>
    <row r="5807" spans="1:9" x14ac:dyDescent="0.25">
      <c r="A5807" t="s">
        <v>10018</v>
      </c>
      <c r="B5807" t="s">
        <v>818</v>
      </c>
      <c r="C5807" s="6" t="str">
        <f t="shared" si="90"/>
        <v>/blogs/Europaenblog/6412.php</v>
      </c>
      <c r="D5807">
        <v>100</v>
      </c>
      <c r="E5807">
        <v>80</v>
      </c>
      <c r="F5807">
        <v>142.38888888888889</v>
      </c>
      <c r="G5807">
        <v>78</v>
      </c>
      <c r="H5807">
        <v>0.52564102564102566</v>
      </c>
      <c r="I5807">
        <v>0.46</v>
      </c>
    </row>
    <row r="5808" spans="1:9" x14ac:dyDescent="0.25">
      <c r="A5808" t="s">
        <v>10018</v>
      </c>
      <c r="B5808" t="s">
        <v>819</v>
      </c>
      <c r="C5808" s="6" t="str">
        <f t="shared" si="90"/>
        <v>/BUCM/blogs//Biblio-Polis/</v>
      </c>
      <c r="D5808">
        <v>100</v>
      </c>
      <c r="E5808">
        <v>71</v>
      </c>
      <c r="F5808">
        <v>110.76666666666667</v>
      </c>
      <c r="G5808">
        <v>56</v>
      </c>
      <c r="H5808">
        <v>0.4642857142857143</v>
      </c>
      <c r="I5808">
        <v>0.4</v>
      </c>
    </row>
    <row r="5809" spans="1:9" x14ac:dyDescent="0.25">
      <c r="A5809" t="s">
        <v>10018</v>
      </c>
      <c r="B5809" t="s">
        <v>820</v>
      </c>
      <c r="C5809" s="6" t="str">
        <f t="shared" si="90"/>
        <v>/BUCM/blogs/labibliotecainforma/12737.php</v>
      </c>
      <c r="D5809">
        <v>100</v>
      </c>
      <c r="E5809">
        <v>84</v>
      </c>
      <c r="F5809">
        <v>161.29411764705881</v>
      </c>
      <c r="G5809">
        <v>59</v>
      </c>
      <c r="H5809">
        <v>0.79661016949152541</v>
      </c>
      <c r="I5809">
        <v>0.66</v>
      </c>
    </row>
    <row r="5810" spans="1:9" x14ac:dyDescent="0.25">
      <c r="A5810" t="s">
        <v>10018</v>
      </c>
      <c r="B5810" t="s">
        <v>821</v>
      </c>
      <c r="C5810" s="6" t="str">
        <f t="shared" si="90"/>
        <v>/BUCM/revcul/articulos.php?ncomment=1&amp;idpagina=45852&amp;idpost=776&amp;idnumero=48&amp;nombreblog=leguein</v>
      </c>
      <c r="D5810">
        <v>100</v>
      </c>
      <c r="E5810">
        <v>63</v>
      </c>
      <c r="F5810">
        <v>85.434343434343432</v>
      </c>
      <c r="G5810">
        <v>2</v>
      </c>
      <c r="H5810">
        <v>0</v>
      </c>
      <c r="I5810">
        <v>0.01</v>
      </c>
    </row>
    <row r="5811" spans="1:9" x14ac:dyDescent="0.25">
      <c r="A5811" t="s">
        <v>10018</v>
      </c>
      <c r="B5811" t="s">
        <v>822</v>
      </c>
      <c r="C5811" s="6" t="str">
        <f t="shared" si="90"/>
        <v>/index.html</v>
      </c>
      <c r="D5811">
        <v>100</v>
      </c>
      <c r="E5811">
        <v>100</v>
      </c>
      <c r="F5811">
        <v>0</v>
      </c>
      <c r="G5811">
        <v>100</v>
      </c>
      <c r="H5811">
        <v>1</v>
      </c>
      <c r="I5811">
        <v>1</v>
      </c>
    </row>
    <row r="5812" spans="1:9" x14ac:dyDescent="0.25">
      <c r="A5812" t="s">
        <v>10018</v>
      </c>
      <c r="B5812" t="s">
        <v>823</v>
      </c>
      <c r="C5812" s="6" t="str">
        <f t="shared" si="90"/>
        <v>/prog/MapaEstanterias.php?signatura=cL05(46)LLA&amp;u=Bca. CC. Información-Libre Acceso</v>
      </c>
      <c r="D5812">
        <v>100</v>
      </c>
      <c r="E5812">
        <v>88</v>
      </c>
      <c r="F5812">
        <v>360.38888888888891</v>
      </c>
      <c r="G5812">
        <v>54</v>
      </c>
      <c r="H5812">
        <v>0.68518518518518523</v>
      </c>
      <c r="I5812">
        <v>0.64</v>
      </c>
    </row>
    <row r="5813" spans="1:9" x14ac:dyDescent="0.25">
      <c r="A5813" t="s">
        <v>10018</v>
      </c>
      <c r="B5813" t="s">
        <v>824</v>
      </c>
      <c r="C5813" s="6" t="str">
        <f t="shared" si="90"/>
        <v>/prog/MapaEstanterias.php?signatura=cL654.191:070INF&amp;u=Bca. CC. Información-Libre Acceso</v>
      </c>
      <c r="D5813">
        <v>100</v>
      </c>
      <c r="E5813">
        <v>79</v>
      </c>
      <c r="F5813">
        <v>448.48936170212767</v>
      </c>
      <c r="G5813">
        <v>51</v>
      </c>
      <c r="H5813">
        <v>0.52941176470588236</v>
      </c>
      <c r="I5813">
        <v>0.53</v>
      </c>
    </row>
    <row r="5814" spans="1:9" x14ac:dyDescent="0.25">
      <c r="A5814" t="s">
        <v>10018</v>
      </c>
      <c r="B5814" t="s">
        <v>825</v>
      </c>
      <c r="C5814" s="6" t="str">
        <f t="shared" si="90"/>
        <v>/prog/MapaEstanterias.php?signatura=cM336.22SIS&amp;u=Bca. Derecho-S.Ureña-Manuales</v>
      </c>
      <c r="D5814">
        <v>100</v>
      </c>
      <c r="E5814">
        <v>81</v>
      </c>
      <c r="F5814">
        <v>161.43333333333334</v>
      </c>
      <c r="G5814">
        <v>62</v>
      </c>
      <c r="H5814">
        <v>0.77419354838709675</v>
      </c>
      <c r="I5814">
        <v>0.7</v>
      </c>
    </row>
    <row r="5815" spans="1:9" x14ac:dyDescent="0.25">
      <c r="A5815" t="s">
        <v>10018</v>
      </c>
      <c r="B5815" t="s">
        <v>826</v>
      </c>
      <c r="C5815" s="6" t="str">
        <f t="shared" si="90"/>
        <v>/revcul/e-learning-innova/5/art380.php?zm=3</v>
      </c>
      <c r="D5815">
        <v>100</v>
      </c>
      <c r="E5815">
        <v>53</v>
      </c>
      <c r="F5815">
        <v>223.58928571428572</v>
      </c>
      <c r="G5815">
        <v>20</v>
      </c>
      <c r="H5815">
        <v>0.4</v>
      </c>
      <c r="I5815">
        <v>0.44</v>
      </c>
    </row>
    <row r="5816" spans="1:9" x14ac:dyDescent="0.25">
      <c r="A5816" t="s">
        <v>10018</v>
      </c>
      <c r="B5816" t="s">
        <v>827</v>
      </c>
      <c r="C5816" s="6" t="str">
        <f t="shared" si="90"/>
        <v>/auth1.php?volver=/BUCM/editorialucm///37468.php&amp;idioma=sp</v>
      </c>
      <c r="D5816">
        <v>99</v>
      </c>
      <c r="E5816">
        <v>79</v>
      </c>
      <c r="F5816">
        <v>19.047619047619047</v>
      </c>
      <c r="G5816">
        <v>79</v>
      </c>
      <c r="H5816">
        <v>0.84810126582278478</v>
      </c>
      <c r="I5816">
        <v>0.78787878787878785</v>
      </c>
    </row>
    <row r="5817" spans="1:9" x14ac:dyDescent="0.25">
      <c r="A5817" t="s">
        <v>10018</v>
      </c>
      <c r="B5817" t="s">
        <v>828</v>
      </c>
      <c r="C5817" s="6" t="str">
        <f t="shared" si="90"/>
        <v>/BUCM/blogs/Recursos en prueba/12904.php</v>
      </c>
      <c r="D5817">
        <v>99</v>
      </c>
      <c r="E5817">
        <v>84</v>
      </c>
      <c r="F5817">
        <v>172.85</v>
      </c>
      <c r="G5817">
        <v>77</v>
      </c>
      <c r="H5817">
        <v>0.8441558441558441</v>
      </c>
      <c r="I5817">
        <v>0.79797979797979801</v>
      </c>
    </row>
    <row r="5818" spans="1:9" x14ac:dyDescent="0.25">
      <c r="A5818" t="s">
        <v>10018</v>
      </c>
      <c r="B5818" t="s">
        <v>829</v>
      </c>
      <c r="C5818" s="6" t="str">
        <f t="shared" si="90"/>
        <v>/BUCM/pecia/27732.php</v>
      </c>
      <c r="D5818">
        <v>99</v>
      </c>
      <c r="E5818">
        <v>70</v>
      </c>
      <c r="F5818">
        <v>112.02631578947368</v>
      </c>
      <c r="G5818">
        <v>6</v>
      </c>
      <c r="H5818">
        <v>0.5</v>
      </c>
      <c r="I5818">
        <v>0.23232323232323232</v>
      </c>
    </row>
    <row r="5819" spans="1:9" x14ac:dyDescent="0.25">
      <c r="A5819" t="s">
        <v>10018</v>
      </c>
      <c r="B5819" t="s">
        <v>830</v>
      </c>
      <c r="C5819" s="6" t="str">
        <f t="shared" si="90"/>
        <v>/BUCM/servicios/29680.php?q2=buc_qui@buc.ucm.es&amp;q4=</v>
      </c>
      <c r="D5819">
        <v>99</v>
      </c>
      <c r="E5819">
        <v>79</v>
      </c>
      <c r="F5819">
        <v>62.962962962962962</v>
      </c>
      <c r="G5819">
        <v>42</v>
      </c>
      <c r="H5819">
        <v>0.66666666666666663</v>
      </c>
      <c r="I5819">
        <v>0.45454545454545453</v>
      </c>
    </row>
    <row r="5820" spans="1:9" x14ac:dyDescent="0.25">
      <c r="A5820" t="s">
        <v>10018</v>
      </c>
      <c r="B5820" t="s">
        <v>831</v>
      </c>
      <c r="C5820" s="6" t="str">
        <f t="shared" si="90"/>
        <v>/escritores/santiago_lopez_navia/</v>
      </c>
      <c r="D5820">
        <v>99</v>
      </c>
      <c r="E5820">
        <v>90</v>
      </c>
      <c r="F5820">
        <v>37.384615384615387</v>
      </c>
      <c r="G5820">
        <v>89</v>
      </c>
      <c r="H5820">
        <v>0.9550561797752809</v>
      </c>
      <c r="I5820">
        <v>0.86868686868686873</v>
      </c>
    </row>
    <row r="5821" spans="1:9" x14ac:dyDescent="0.25">
      <c r="A5821" t="s">
        <v>10018</v>
      </c>
      <c r="B5821" t="s">
        <v>832</v>
      </c>
      <c r="C5821" s="6" t="str">
        <f t="shared" si="90"/>
        <v>/foa/48509.php</v>
      </c>
      <c r="D5821">
        <v>99</v>
      </c>
      <c r="E5821">
        <v>61</v>
      </c>
      <c r="F5821">
        <v>171.38095238095238</v>
      </c>
      <c r="G5821">
        <v>60</v>
      </c>
      <c r="H5821">
        <v>0.66666666666666663</v>
      </c>
      <c r="I5821">
        <v>0.5757575757575758</v>
      </c>
    </row>
    <row r="5822" spans="1:9" x14ac:dyDescent="0.25">
      <c r="A5822" t="s">
        <v>10018</v>
      </c>
      <c r="B5822" t="s">
        <v>833</v>
      </c>
      <c r="C5822" s="6" t="str">
        <f t="shared" si="90"/>
        <v>/matEsp/matEspPSI.asp</v>
      </c>
      <c r="D5822">
        <v>99</v>
      </c>
      <c r="E5822">
        <v>89</v>
      </c>
      <c r="F5822">
        <v>154</v>
      </c>
      <c r="G5822">
        <v>88</v>
      </c>
      <c r="H5822">
        <v>0.90909090909090906</v>
      </c>
      <c r="I5822">
        <v>0.89898989898989901</v>
      </c>
    </row>
    <row r="5823" spans="1:9" x14ac:dyDescent="0.25">
      <c r="A5823" t="s">
        <v>10018</v>
      </c>
      <c r="B5823" t="s">
        <v>834</v>
      </c>
      <c r="C5823" s="6" t="str">
        <f t="shared" si="90"/>
        <v>/BUCM/marc21/?id=87</v>
      </c>
      <c r="D5823">
        <v>98</v>
      </c>
      <c r="E5823">
        <v>86</v>
      </c>
      <c r="F5823">
        <v>341.91228070175441</v>
      </c>
      <c r="G5823">
        <v>11</v>
      </c>
      <c r="H5823">
        <v>0.81818181818181823</v>
      </c>
      <c r="I5823">
        <v>0.41836734693877553</v>
      </c>
    </row>
    <row r="5824" spans="1:9" x14ac:dyDescent="0.25">
      <c r="A5824" t="s">
        <v>10018</v>
      </c>
      <c r="B5824" t="s">
        <v>835</v>
      </c>
      <c r="C5824" s="6" t="str">
        <f t="shared" si="90"/>
        <v>/intranet/29996.php</v>
      </c>
      <c r="D5824">
        <v>98</v>
      </c>
      <c r="E5824">
        <v>83</v>
      </c>
      <c r="F5824">
        <v>176.5</v>
      </c>
      <c r="G5824">
        <v>69</v>
      </c>
      <c r="H5824">
        <v>0.78260869565217395</v>
      </c>
      <c r="I5824">
        <v>0.69387755102040816</v>
      </c>
    </row>
    <row r="5825" spans="1:9" x14ac:dyDescent="0.25">
      <c r="A5825" t="s">
        <v>10018</v>
      </c>
      <c r="B5825" t="s">
        <v>836</v>
      </c>
      <c r="C5825" s="6" t="str">
        <f t="shared" si="90"/>
        <v>/prog/MapaEstanterias.php?signatura=cM343.1BAN&amp;u=Bca. Derecho-S.Ureña-Manuales</v>
      </c>
      <c r="D5825">
        <v>98</v>
      </c>
      <c r="E5825">
        <v>85</v>
      </c>
      <c r="F5825">
        <v>229.39024390243901</v>
      </c>
      <c r="G5825">
        <v>73</v>
      </c>
      <c r="H5825">
        <v>0.60273972602739723</v>
      </c>
      <c r="I5825">
        <v>0.58163265306122447</v>
      </c>
    </row>
    <row r="5826" spans="1:9" x14ac:dyDescent="0.25">
      <c r="A5826" t="s">
        <v>10018</v>
      </c>
      <c r="B5826" t="s">
        <v>837</v>
      </c>
      <c r="C5826" s="6" t="str">
        <f t="shared" si="90"/>
        <v>/revcul/e-learning-innova/195/art2846.php?zm=3</v>
      </c>
      <c r="D5826">
        <v>98</v>
      </c>
      <c r="E5826">
        <v>57</v>
      </c>
      <c r="F5826">
        <v>202.27777777777777</v>
      </c>
      <c r="G5826">
        <v>25</v>
      </c>
      <c r="H5826">
        <v>0.6</v>
      </c>
      <c r="I5826">
        <v>0.44897959183673469</v>
      </c>
    </row>
    <row r="5827" spans="1:9" x14ac:dyDescent="0.25">
      <c r="A5827" t="s">
        <v>10018</v>
      </c>
      <c r="B5827" t="s">
        <v>838</v>
      </c>
      <c r="C5827" s="6" t="str">
        <f t="shared" ref="C5827:C5890" si="91">HYPERLINK(CONCATENATE("http://biblioteca.ucm.es",B5827),B5827)</f>
        <v>/blogs/bibliotecaysociedad/12334.php</v>
      </c>
      <c r="D5827">
        <v>97</v>
      </c>
      <c r="E5827">
        <v>79</v>
      </c>
      <c r="F5827">
        <v>70.480769230769226</v>
      </c>
      <c r="G5827">
        <v>48</v>
      </c>
      <c r="H5827">
        <v>0.66666666666666663</v>
      </c>
      <c r="I5827">
        <v>0.46391752577319589</v>
      </c>
    </row>
    <row r="5828" spans="1:9" x14ac:dyDescent="0.25">
      <c r="A5828" t="s">
        <v>10018</v>
      </c>
      <c r="B5828" t="s">
        <v>839</v>
      </c>
      <c r="C5828" s="6" t="str">
        <f t="shared" si="91"/>
        <v>/blogs/boletinbibliotecario/2866.php</v>
      </c>
      <c r="D5828">
        <v>97</v>
      </c>
      <c r="E5828">
        <v>87</v>
      </c>
      <c r="F5828">
        <v>128.61111111111111</v>
      </c>
      <c r="G5828">
        <v>83</v>
      </c>
      <c r="H5828">
        <v>0.85542168674698793</v>
      </c>
      <c r="I5828">
        <v>0.81443298969072164</v>
      </c>
    </row>
    <row r="5829" spans="1:9" x14ac:dyDescent="0.25">
      <c r="A5829" t="s">
        <v>10018</v>
      </c>
      <c r="B5829" t="s">
        <v>840</v>
      </c>
      <c r="C5829" s="6" t="str">
        <f t="shared" si="91"/>
        <v>/blogs/EconomiaComplutense/10224.php</v>
      </c>
      <c r="D5829">
        <v>97</v>
      </c>
      <c r="E5829">
        <v>77</v>
      </c>
      <c r="F5829">
        <v>95.766666666666666</v>
      </c>
      <c r="G5829">
        <v>74</v>
      </c>
      <c r="H5829">
        <v>0.81081081081081086</v>
      </c>
      <c r="I5829">
        <v>0.69072164948453607</v>
      </c>
    </row>
    <row r="5830" spans="1:9" x14ac:dyDescent="0.25">
      <c r="A5830" t="s">
        <v>10018</v>
      </c>
      <c r="B5830" t="s">
        <v>841</v>
      </c>
      <c r="C5830" s="6" t="str">
        <f t="shared" si="91"/>
        <v>/BUCM/blogs/blogquimica/9543.php</v>
      </c>
      <c r="D5830">
        <v>97</v>
      </c>
      <c r="E5830">
        <v>74</v>
      </c>
      <c r="F5830">
        <v>154.96153846153845</v>
      </c>
      <c r="G5830">
        <v>73</v>
      </c>
      <c r="H5830">
        <v>0.71232876712328763</v>
      </c>
      <c r="I5830">
        <v>0.73195876288659789</v>
      </c>
    </row>
    <row r="5831" spans="1:9" x14ac:dyDescent="0.25">
      <c r="A5831" t="s">
        <v>10018</v>
      </c>
      <c r="B5831" t="s">
        <v>842</v>
      </c>
      <c r="C5831" s="6" t="str">
        <f t="shared" si="91"/>
        <v>/BUCM/geuin/17964.php</v>
      </c>
      <c r="D5831">
        <v>97</v>
      </c>
      <c r="E5831">
        <v>22</v>
      </c>
      <c r="F5831">
        <v>9.8041237113402069</v>
      </c>
      <c r="G5831">
        <v>1</v>
      </c>
      <c r="H5831">
        <v>0</v>
      </c>
      <c r="I5831">
        <v>0</v>
      </c>
    </row>
    <row r="5832" spans="1:9" x14ac:dyDescent="0.25">
      <c r="A5832" t="s">
        <v>10018</v>
      </c>
      <c r="B5832" t="s">
        <v>843</v>
      </c>
      <c r="C5832" s="6" t="str">
        <f t="shared" si="91"/>
        <v>/BUCM/marc21/?id=16</v>
      </c>
      <c r="D5832">
        <v>97</v>
      </c>
      <c r="E5832">
        <v>39</v>
      </c>
      <c r="F5832">
        <v>15</v>
      </c>
      <c r="G5832">
        <v>0</v>
      </c>
      <c r="H5832">
        <v>0</v>
      </c>
      <c r="I5832">
        <v>1.0309278350515464E-2</v>
      </c>
    </row>
    <row r="5833" spans="1:9" x14ac:dyDescent="0.25">
      <c r="A5833" t="s">
        <v>10018</v>
      </c>
      <c r="B5833" t="s">
        <v>844</v>
      </c>
      <c r="C5833" s="6" t="str">
        <f t="shared" si="91"/>
        <v>/prog/MapaEstanterias.php?signatura=cL007MAR&amp;u=Bca. CC. Información-Libre Acceso</v>
      </c>
      <c r="D5833">
        <v>97</v>
      </c>
      <c r="E5833">
        <v>79</v>
      </c>
      <c r="F5833">
        <v>302.57777777777778</v>
      </c>
      <c r="G5833">
        <v>47</v>
      </c>
      <c r="H5833">
        <v>0.53191489361702127</v>
      </c>
      <c r="I5833">
        <v>0.53608247422680411</v>
      </c>
    </row>
    <row r="5834" spans="1:9" x14ac:dyDescent="0.25">
      <c r="A5834" t="s">
        <v>10018</v>
      </c>
      <c r="B5834" t="s">
        <v>845</v>
      </c>
      <c r="C5834" s="6" t="str">
        <f t="shared" si="91"/>
        <v>/prog/MapaEstanterias.php?signatura=cM347BER&amp;u=Bca. Derecho-S.Ureña-Manuales</v>
      </c>
      <c r="D5834">
        <v>97</v>
      </c>
      <c r="E5834">
        <v>71</v>
      </c>
      <c r="F5834">
        <v>250.51428571428571</v>
      </c>
      <c r="G5834">
        <v>61</v>
      </c>
      <c r="H5834">
        <v>0.73770491803278693</v>
      </c>
      <c r="I5834">
        <v>0.63917525773195871</v>
      </c>
    </row>
    <row r="5835" spans="1:9" x14ac:dyDescent="0.25">
      <c r="A5835" t="s">
        <v>10018</v>
      </c>
      <c r="B5835" t="s">
        <v>846</v>
      </c>
      <c r="C5835" s="6" t="str">
        <f t="shared" si="91"/>
        <v>/rie/complured09.asp?pag=listaComplured</v>
      </c>
      <c r="D5835">
        <v>97</v>
      </c>
      <c r="E5835">
        <v>53</v>
      </c>
      <c r="F5835">
        <v>102.56716417910448</v>
      </c>
      <c r="G5835">
        <v>5</v>
      </c>
      <c r="H5835">
        <v>0.8</v>
      </c>
      <c r="I5835">
        <v>0.30927835051546393</v>
      </c>
    </row>
    <row r="5836" spans="1:9" x14ac:dyDescent="0.25">
      <c r="A5836" t="s">
        <v>10018</v>
      </c>
      <c r="B5836" t="s">
        <v>847</v>
      </c>
      <c r="C5836" s="6" t="str">
        <f t="shared" si="91"/>
        <v>/blogs/boletinbibliotecario/10644.php</v>
      </c>
      <c r="D5836">
        <v>96</v>
      </c>
      <c r="E5836">
        <v>92</v>
      </c>
      <c r="F5836">
        <v>29</v>
      </c>
      <c r="G5836">
        <v>91</v>
      </c>
      <c r="H5836">
        <v>0.96703296703296704</v>
      </c>
      <c r="I5836">
        <v>0.95833333333333337</v>
      </c>
    </row>
    <row r="5837" spans="1:9" x14ac:dyDescent="0.25">
      <c r="A5837" t="s">
        <v>10018</v>
      </c>
      <c r="B5837" t="s">
        <v>848</v>
      </c>
      <c r="C5837" s="6" t="str">
        <f t="shared" si="91"/>
        <v>/BUCM/blogs/blognoticias/1066.php</v>
      </c>
      <c r="D5837">
        <v>96</v>
      </c>
      <c r="E5837">
        <v>74</v>
      </c>
      <c r="F5837">
        <v>131.0655737704918</v>
      </c>
      <c r="G5837">
        <v>51</v>
      </c>
      <c r="H5837">
        <v>0.58823529411764708</v>
      </c>
      <c r="I5837">
        <v>0.36458333333333331</v>
      </c>
    </row>
    <row r="5838" spans="1:9" x14ac:dyDescent="0.25">
      <c r="A5838" t="s">
        <v>10018</v>
      </c>
      <c r="B5838" t="s">
        <v>849</v>
      </c>
      <c r="C5838" s="6" t="str">
        <f t="shared" si="91"/>
        <v>/BUCM/blogs/posts.php?todos=1&amp;idpagina=37244&amp;nombreblog=EconomiaComplutense</v>
      </c>
      <c r="D5838">
        <v>96</v>
      </c>
      <c r="E5838">
        <v>76</v>
      </c>
      <c r="F5838">
        <v>17.05952380952381</v>
      </c>
      <c r="G5838">
        <v>5</v>
      </c>
      <c r="H5838">
        <v>0.6</v>
      </c>
      <c r="I5838">
        <v>0.125</v>
      </c>
    </row>
    <row r="5839" spans="1:9" x14ac:dyDescent="0.25">
      <c r="A5839" t="s">
        <v>10018</v>
      </c>
      <c r="B5839" t="s">
        <v>850</v>
      </c>
      <c r="C5839" s="6" t="str">
        <f t="shared" si="91"/>
        <v>/foa/55339.php</v>
      </c>
      <c r="D5839">
        <v>96</v>
      </c>
      <c r="E5839">
        <v>72</v>
      </c>
      <c r="F5839">
        <v>133.13888888888889</v>
      </c>
      <c r="G5839">
        <v>55</v>
      </c>
      <c r="H5839">
        <v>0.76363636363636367</v>
      </c>
      <c r="I5839">
        <v>0.625</v>
      </c>
    </row>
    <row r="5840" spans="1:9" x14ac:dyDescent="0.25">
      <c r="A5840" t="s">
        <v>10018</v>
      </c>
      <c r="B5840" t="s">
        <v>851</v>
      </c>
      <c r="C5840" s="6" t="str">
        <f t="shared" si="91"/>
        <v>/blogs/EconomiaComplutense/12731.php</v>
      </c>
      <c r="D5840">
        <v>95</v>
      </c>
      <c r="E5840">
        <v>80</v>
      </c>
      <c r="F5840">
        <v>204.21052631578948</v>
      </c>
      <c r="G5840">
        <v>79</v>
      </c>
      <c r="H5840">
        <v>0.82278481012658233</v>
      </c>
      <c r="I5840">
        <v>0.8</v>
      </c>
    </row>
    <row r="5841" spans="1:9" x14ac:dyDescent="0.25">
      <c r="A5841" t="s">
        <v>10018</v>
      </c>
      <c r="B5841" t="s">
        <v>852</v>
      </c>
      <c r="C5841" s="6" t="str">
        <f t="shared" si="91"/>
        <v>/blogs/Foliocomplutense/12933.php</v>
      </c>
      <c r="D5841">
        <v>95</v>
      </c>
      <c r="E5841">
        <v>74</v>
      </c>
      <c r="F5841">
        <v>270.08695652173913</v>
      </c>
      <c r="G5841">
        <v>72</v>
      </c>
      <c r="H5841">
        <v>0.79166666666666663</v>
      </c>
      <c r="I5841">
        <v>0.75789473684210529</v>
      </c>
    </row>
    <row r="5842" spans="1:9" x14ac:dyDescent="0.25">
      <c r="A5842" t="s">
        <v>10018</v>
      </c>
      <c r="B5842" t="s">
        <v>853</v>
      </c>
      <c r="C5842" s="6" t="str">
        <f t="shared" si="91"/>
        <v>/blogs/Foliocomplutense/7269.php</v>
      </c>
      <c r="D5842">
        <v>95</v>
      </c>
      <c r="E5842">
        <v>82</v>
      </c>
      <c r="F5842">
        <v>274.60000000000002</v>
      </c>
      <c r="G5842">
        <v>81</v>
      </c>
      <c r="H5842">
        <v>0.77777777777777779</v>
      </c>
      <c r="I5842">
        <v>0.78947368421052633</v>
      </c>
    </row>
    <row r="5843" spans="1:9" x14ac:dyDescent="0.25">
      <c r="A5843" t="s">
        <v>10018</v>
      </c>
      <c r="B5843" t="s">
        <v>854</v>
      </c>
      <c r="C5843" s="6" t="str">
        <f t="shared" si="91"/>
        <v>/BUCM/ayuda/27633.php</v>
      </c>
      <c r="D5843">
        <v>95</v>
      </c>
      <c r="E5843">
        <v>73</v>
      </c>
      <c r="F5843">
        <v>69.853658536585371</v>
      </c>
      <c r="G5843">
        <v>6</v>
      </c>
      <c r="H5843">
        <v>0.5</v>
      </c>
      <c r="I5843">
        <v>0.56842105263157894</v>
      </c>
    </row>
    <row r="5844" spans="1:9" x14ac:dyDescent="0.25">
      <c r="A5844" t="s">
        <v>10018</v>
      </c>
      <c r="B5844" t="s">
        <v>855</v>
      </c>
      <c r="C5844" s="6" t="str">
        <f t="shared" si="91"/>
        <v>/BUCM/revcul/e-learning-innova/5/art374.php</v>
      </c>
      <c r="D5844">
        <v>95</v>
      </c>
      <c r="E5844">
        <v>84</v>
      </c>
      <c r="F5844">
        <v>137.73529411764707</v>
      </c>
      <c r="G5844">
        <v>62</v>
      </c>
      <c r="H5844">
        <v>0.74193548387096775</v>
      </c>
      <c r="I5844">
        <v>0.64210526315789473</v>
      </c>
    </row>
    <row r="5845" spans="1:9" x14ac:dyDescent="0.25">
      <c r="A5845" t="s">
        <v>10018</v>
      </c>
      <c r="B5845" t="s">
        <v>856</v>
      </c>
      <c r="C5845" s="6" t="str">
        <f t="shared" si="91"/>
        <v>/foa/49618.php</v>
      </c>
      <c r="D5845">
        <v>95</v>
      </c>
      <c r="E5845">
        <v>55</v>
      </c>
      <c r="F5845">
        <v>100.13846153846154</v>
      </c>
      <c r="G5845">
        <v>22</v>
      </c>
      <c r="H5845">
        <v>0.27272727272727271</v>
      </c>
      <c r="I5845">
        <v>0.31578947368421051</v>
      </c>
    </row>
    <row r="5846" spans="1:9" x14ac:dyDescent="0.25">
      <c r="A5846" t="s">
        <v>10018</v>
      </c>
      <c r="B5846" t="s">
        <v>857</v>
      </c>
      <c r="C5846" s="6" t="str">
        <f t="shared" si="91"/>
        <v>/matEsp/matEspGHIG.asp</v>
      </c>
      <c r="D5846">
        <v>95</v>
      </c>
      <c r="E5846">
        <v>85</v>
      </c>
      <c r="F5846">
        <v>88.625</v>
      </c>
      <c r="G5846">
        <v>84</v>
      </c>
      <c r="H5846">
        <v>0.83333333333333337</v>
      </c>
      <c r="I5846">
        <v>0.83157894736842108</v>
      </c>
    </row>
    <row r="5847" spans="1:9" x14ac:dyDescent="0.25">
      <c r="A5847" t="s">
        <v>10018</v>
      </c>
      <c r="B5847" t="s">
        <v>858</v>
      </c>
      <c r="C5847" s="6" t="str">
        <f t="shared" si="91"/>
        <v>/prog/MapaEstanterias.php?signatura=cA1CAR&amp;u=Bca. Psicología-Libre Acceso</v>
      </c>
      <c r="D5847">
        <v>95</v>
      </c>
      <c r="E5847">
        <v>84</v>
      </c>
      <c r="F5847">
        <v>183.73529411764707</v>
      </c>
      <c r="G5847">
        <v>60</v>
      </c>
      <c r="H5847">
        <v>0.71666666666666667</v>
      </c>
      <c r="I5847">
        <v>0.64210526315789473</v>
      </c>
    </row>
    <row r="5848" spans="1:9" x14ac:dyDescent="0.25">
      <c r="A5848" t="s">
        <v>10018</v>
      </c>
      <c r="B5848" t="s">
        <v>859</v>
      </c>
      <c r="C5848" s="6" t="str">
        <f t="shared" si="91"/>
        <v>/prog/MapaEstanterias.php?signatura=cM336.22ALB&amp;u=Bca. Derecho-S.Ureña-Manuales</v>
      </c>
      <c r="D5848">
        <v>95</v>
      </c>
      <c r="E5848">
        <v>80</v>
      </c>
      <c r="F5848">
        <v>175.53125</v>
      </c>
      <c r="G5848">
        <v>65</v>
      </c>
      <c r="H5848">
        <v>0.70769230769230773</v>
      </c>
      <c r="I5848">
        <v>0.66315789473684206</v>
      </c>
    </row>
    <row r="5849" spans="1:9" x14ac:dyDescent="0.25">
      <c r="A5849" t="s">
        <v>10018</v>
      </c>
      <c r="B5849" t="s">
        <v>860</v>
      </c>
      <c r="C5849" s="6" t="str">
        <f t="shared" si="91"/>
        <v>/blogs/escritores/</v>
      </c>
      <c r="D5849">
        <v>94</v>
      </c>
      <c r="E5849">
        <v>56</v>
      </c>
      <c r="F5849">
        <v>13.359550561797754</v>
      </c>
      <c r="G5849">
        <v>7</v>
      </c>
      <c r="H5849">
        <v>0.14285714285714285</v>
      </c>
      <c r="I5849">
        <v>5.3191489361702128E-2</v>
      </c>
    </row>
    <row r="5850" spans="1:9" x14ac:dyDescent="0.25">
      <c r="A5850" t="s">
        <v>10018</v>
      </c>
      <c r="B5850" t="s">
        <v>861</v>
      </c>
      <c r="C5850" s="6" t="str">
        <f t="shared" si="91"/>
        <v>/blogs/Foliocomplutense/3226.php</v>
      </c>
      <c r="D5850">
        <v>94</v>
      </c>
      <c r="E5850">
        <v>73</v>
      </c>
      <c r="F5850">
        <v>201.91666666666666</v>
      </c>
      <c r="G5850">
        <v>72</v>
      </c>
      <c r="H5850">
        <v>0.75</v>
      </c>
      <c r="I5850">
        <v>0.74468085106382975</v>
      </c>
    </row>
    <row r="5851" spans="1:9" x14ac:dyDescent="0.25">
      <c r="A5851" t="s">
        <v>10018</v>
      </c>
      <c r="B5851" t="s">
        <v>862</v>
      </c>
      <c r="C5851" s="6" t="str">
        <f t="shared" si="91"/>
        <v>/BUCM/blogs/InfoMat/12754.php</v>
      </c>
      <c r="D5851">
        <v>94</v>
      </c>
      <c r="E5851">
        <v>85</v>
      </c>
      <c r="F5851">
        <v>249.78947368421052</v>
      </c>
      <c r="G5851">
        <v>76</v>
      </c>
      <c r="H5851">
        <v>0.90789473684210531</v>
      </c>
      <c r="I5851">
        <v>0.7978723404255319</v>
      </c>
    </row>
    <row r="5852" spans="1:9" x14ac:dyDescent="0.25">
      <c r="A5852" t="s">
        <v>10018</v>
      </c>
      <c r="B5852" t="s">
        <v>863</v>
      </c>
      <c r="C5852" s="6" t="str">
        <f t="shared" si="91"/>
        <v>/BUCM/blogs/posts.php?ncomment=1&amp;idpagina=37244&amp;idpost=10006&amp;nombreblog=EconomiaComplutense</v>
      </c>
      <c r="D5852">
        <v>94</v>
      </c>
      <c r="E5852">
        <v>67</v>
      </c>
      <c r="F5852">
        <v>77</v>
      </c>
      <c r="G5852">
        <v>2</v>
      </c>
      <c r="H5852">
        <v>1</v>
      </c>
      <c r="I5852">
        <v>0.27659574468085107</v>
      </c>
    </row>
    <row r="5853" spans="1:9" x14ac:dyDescent="0.25">
      <c r="A5853" t="s">
        <v>10018</v>
      </c>
      <c r="B5853" t="s">
        <v>864</v>
      </c>
      <c r="C5853" s="6" t="str">
        <f t="shared" si="91"/>
        <v>/BUCM/blogs/posts.php?seccion=361&amp;idpagina=9584&amp;nombreblog=Foliocomplutense</v>
      </c>
      <c r="D5853">
        <v>94</v>
      </c>
      <c r="E5853">
        <v>51</v>
      </c>
      <c r="F5853">
        <v>38.082352941176474</v>
      </c>
      <c r="G5853">
        <v>11</v>
      </c>
      <c r="H5853">
        <v>0.27272727272727271</v>
      </c>
      <c r="I5853">
        <v>9.5744680851063829E-2</v>
      </c>
    </row>
    <row r="5854" spans="1:9" x14ac:dyDescent="0.25">
      <c r="A5854" t="s">
        <v>10018</v>
      </c>
      <c r="B5854" t="s">
        <v>865</v>
      </c>
      <c r="C5854" s="6" t="str">
        <f t="shared" si="91"/>
        <v>/BUCM/blogs/PsicoBlogos/12687.php</v>
      </c>
      <c r="D5854">
        <v>94</v>
      </c>
      <c r="E5854">
        <v>74</v>
      </c>
      <c r="F5854">
        <v>152.29411764705881</v>
      </c>
      <c r="G5854">
        <v>56</v>
      </c>
      <c r="H5854">
        <v>0.7142857142857143</v>
      </c>
      <c r="I5854">
        <v>0.63829787234042556</v>
      </c>
    </row>
    <row r="5855" spans="1:9" x14ac:dyDescent="0.25">
      <c r="A5855" t="s">
        <v>10018</v>
      </c>
      <c r="B5855" t="s">
        <v>866</v>
      </c>
      <c r="C5855" s="6" t="str">
        <f t="shared" si="91"/>
        <v>/BUCM/revcul/sci-fdi/numeros/201.php</v>
      </c>
      <c r="D5855">
        <v>94</v>
      </c>
      <c r="E5855">
        <v>76</v>
      </c>
      <c r="F5855">
        <v>104.84313725490196</v>
      </c>
      <c r="G5855">
        <v>15</v>
      </c>
      <c r="H5855">
        <v>0.6</v>
      </c>
      <c r="I5855">
        <v>0.45744680851063829</v>
      </c>
    </row>
    <row r="5856" spans="1:9" x14ac:dyDescent="0.25">
      <c r="A5856" t="s">
        <v>10018</v>
      </c>
      <c r="B5856" t="s">
        <v>867</v>
      </c>
      <c r="C5856" s="6" t="str">
        <f t="shared" si="91"/>
        <v>/foa/53378.php</v>
      </c>
      <c r="D5856">
        <v>94</v>
      </c>
      <c r="E5856">
        <v>57</v>
      </c>
      <c r="F5856">
        <v>27.828571428571429</v>
      </c>
      <c r="G5856">
        <v>33</v>
      </c>
      <c r="H5856">
        <v>0.21212121212121213</v>
      </c>
      <c r="I5856">
        <v>0.25531914893617019</v>
      </c>
    </row>
    <row r="5857" spans="1:9" x14ac:dyDescent="0.25">
      <c r="A5857" t="s">
        <v>10018</v>
      </c>
      <c r="B5857" t="s">
        <v>868</v>
      </c>
      <c r="C5857" s="6" t="str">
        <f t="shared" si="91"/>
        <v>/geuin/auth1.php?volver=/BUCM/geuin/17962.php&amp;idioma=sp</v>
      </c>
      <c r="D5857">
        <v>94</v>
      </c>
      <c r="E5857">
        <v>62</v>
      </c>
      <c r="F5857">
        <v>20.293478260869566</v>
      </c>
      <c r="G5857">
        <v>2</v>
      </c>
      <c r="H5857">
        <v>0</v>
      </c>
      <c r="I5857">
        <v>2.1276595744680851E-2</v>
      </c>
    </row>
    <row r="5858" spans="1:9" x14ac:dyDescent="0.25">
      <c r="A5858" t="s">
        <v>10018</v>
      </c>
      <c r="B5858" t="s">
        <v>869</v>
      </c>
      <c r="C5858" s="6" t="str">
        <f t="shared" si="91"/>
        <v>/revcul/e-learning-innova/5/art372.php</v>
      </c>
      <c r="D5858">
        <v>94</v>
      </c>
      <c r="E5858">
        <v>80</v>
      </c>
      <c r="F5858">
        <v>145.37096774193549</v>
      </c>
      <c r="G5858">
        <v>70</v>
      </c>
      <c r="H5858">
        <v>0.35714285714285715</v>
      </c>
      <c r="I5858">
        <v>0.34042553191489361</v>
      </c>
    </row>
    <row r="5859" spans="1:9" x14ac:dyDescent="0.25">
      <c r="A5859" t="s">
        <v>10018</v>
      </c>
      <c r="B5859" t="s">
        <v>870</v>
      </c>
      <c r="C5859" s="6" t="str">
        <f t="shared" si="91"/>
        <v>/blogs/Foliocomplutense/12781.php</v>
      </c>
      <c r="D5859">
        <v>93</v>
      </c>
      <c r="E5859">
        <v>85</v>
      </c>
      <c r="F5859">
        <v>360.46666666666664</v>
      </c>
      <c r="G5859">
        <v>82</v>
      </c>
      <c r="H5859">
        <v>0.87804878048780488</v>
      </c>
      <c r="I5859">
        <v>0.83870967741935487</v>
      </c>
    </row>
    <row r="5860" spans="1:9" x14ac:dyDescent="0.25">
      <c r="A5860" t="s">
        <v>10018</v>
      </c>
      <c r="B5860" t="s">
        <v>871</v>
      </c>
      <c r="C5860" s="6" t="str">
        <f t="shared" si="91"/>
        <v>/BUCM/blogs/EconomiaComplutense/12747.php</v>
      </c>
      <c r="D5860">
        <v>93</v>
      </c>
      <c r="E5860">
        <v>80</v>
      </c>
      <c r="F5860">
        <v>107.87037037037037</v>
      </c>
      <c r="G5860">
        <v>16</v>
      </c>
      <c r="H5860">
        <v>0.75</v>
      </c>
      <c r="I5860">
        <v>0.41935483870967744</v>
      </c>
    </row>
    <row r="5861" spans="1:9" x14ac:dyDescent="0.25">
      <c r="A5861" t="s">
        <v>10018</v>
      </c>
      <c r="B5861" t="s">
        <v>872</v>
      </c>
      <c r="C5861" s="6" t="str">
        <f t="shared" si="91"/>
        <v>/BUCM/blogs/labibliotecainforma/12702.php</v>
      </c>
      <c r="D5861">
        <v>93</v>
      </c>
      <c r="E5861">
        <v>74</v>
      </c>
      <c r="F5861">
        <v>43.385714285714286</v>
      </c>
      <c r="G5861">
        <v>3</v>
      </c>
      <c r="H5861">
        <v>1</v>
      </c>
      <c r="I5861">
        <v>0.24731182795698925</v>
      </c>
    </row>
    <row r="5862" spans="1:9" x14ac:dyDescent="0.25">
      <c r="A5862" t="s">
        <v>10018</v>
      </c>
      <c r="B5862" t="s">
        <v>873</v>
      </c>
      <c r="C5862" s="6" t="str">
        <f t="shared" si="91"/>
        <v>/BUCM/blogs/posts.php?ncomment=1&amp;idpagina=24992&amp;idpost=11097&amp;nombreblog=sinololeonolocreo</v>
      </c>
      <c r="D5862">
        <v>93</v>
      </c>
      <c r="E5862">
        <v>93</v>
      </c>
      <c r="F5862">
        <v>38.340909090909093</v>
      </c>
      <c r="G5862">
        <v>93</v>
      </c>
      <c r="H5862">
        <v>5.3763440860215055E-2</v>
      </c>
      <c r="I5862">
        <v>5.3763440860215055E-2</v>
      </c>
    </row>
    <row r="5863" spans="1:9" x14ac:dyDescent="0.25">
      <c r="A5863" t="s">
        <v>10018</v>
      </c>
      <c r="B5863" t="s">
        <v>874</v>
      </c>
      <c r="C5863" s="6" t="str">
        <f t="shared" si="91"/>
        <v>/BUCM/cee/intranet/15511.php</v>
      </c>
      <c r="D5863">
        <v>93</v>
      </c>
      <c r="E5863">
        <v>36</v>
      </c>
      <c r="F5863">
        <v>7.1648351648351651</v>
      </c>
      <c r="G5863">
        <v>1</v>
      </c>
      <c r="H5863">
        <v>0</v>
      </c>
      <c r="I5863">
        <v>2.1505376344086023E-2</v>
      </c>
    </row>
    <row r="5864" spans="1:9" x14ac:dyDescent="0.25">
      <c r="A5864" t="s">
        <v>10018</v>
      </c>
      <c r="B5864" t="s">
        <v>875</v>
      </c>
      <c r="C5864" s="6" t="str">
        <f t="shared" si="91"/>
        <v>/BUCM/ghi/intranet/19956.php</v>
      </c>
      <c r="D5864">
        <v>93</v>
      </c>
      <c r="E5864">
        <v>49</v>
      </c>
      <c r="F5864">
        <v>55</v>
      </c>
      <c r="G5864">
        <v>2</v>
      </c>
      <c r="H5864">
        <v>1</v>
      </c>
      <c r="I5864">
        <v>0.27956989247311825</v>
      </c>
    </row>
    <row r="5865" spans="1:9" x14ac:dyDescent="0.25">
      <c r="A5865" t="s">
        <v>10018</v>
      </c>
      <c r="B5865" t="s">
        <v>876</v>
      </c>
      <c r="C5865" s="6" t="str">
        <f t="shared" si="91"/>
        <v>/BUCM/intranet///35993.php</v>
      </c>
      <c r="D5865">
        <v>93</v>
      </c>
      <c r="E5865">
        <v>69</v>
      </c>
      <c r="F5865">
        <v>159.05128205128204</v>
      </c>
      <c r="G5865">
        <v>3</v>
      </c>
      <c r="H5865">
        <v>1</v>
      </c>
      <c r="I5865">
        <v>0.58064516129032262</v>
      </c>
    </row>
    <row r="5866" spans="1:9" x14ac:dyDescent="0.25">
      <c r="A5866" t="s">
        <v>10018</v>
      </c>
      <c r="B5866" t="s">
        <v>877</v>
      </c>
      <c r="C5866" s="6" t="str">
        <f t="shared" si="91"/>
        <v>/BUCM/piadi/27149.php</v>
      </c>
      <c r="D5866">
        <v>93</v>
      </c>
      <c r="E5866">
        <v>36</v>
      </c>
      <c r="F5866">
        <v>72.532467532467535</v>
      </c>
      <c r="G5866">
        <v>24</v>
      </c>
      <c r="H5866">
        <v>0.20833333333333334</v>
      </c>
      <c r="I5866">
        <v>0.17204301075268819</v>
      </c>
    </row>
    <row r="5867" spans="1:9" x14ac:dyDescent="0.25">
      <c r="A5867" t="s">
        <v>10018</v>
      </c>
      <c r="B5867" t="s">
        <v>878</v>
      </c>
      <c r="C5867" s="6" t="str">
        <f t="shared" si="91"/>
        <v>/BUCM/revcul/e-learning-innova/103/art1563.php</v>
      </c>
      <c r="D5867">
        <v>93</v>
      </c>
      <c r="E5867">
        <v>83</v>
      </c>
      <c r="F5867">
        <v>423.83333333333331</v>
      </c>
      <c r="G5867">
        <v>73</v>
      </c>
      <c r="H5867">
        <v>0.83561643835616439</v>
      </c>
      <c r="I5867">
        <v>0.74193548387096775</v>
      </c>
    </row>
    <row r="5868" spans="1:9" x14ac:dyDescent="0.25">
      <c r="A5868" t="s">
        <v>10018</v>
      </c>
      <c r="B5868" t="s">
        <v>879</v>
      </c>
      <c r="C5868" s="6" t="str">
        <f t="shared" si="91"/>
        <v>/prog/MapaEstanterias.php?signatura=cL94(100)"18/20"HIS&amp;u=Bca. CC. Información-Libre Acceso</v>
      </c>
      <c r="D5868">
        <v>93</v>
      </c>
      <c r="E5868">
        <v>73</v>
      </c>
      <c r="F5868">
        <v>268</v>
      </c>
      <c r="G5868">
        <v>58</v>
      </c>
      <c r="H5868">
        <v>0.62068965517241381</v>
      </c>
      <c r="I5868">
        <v>0.56989247311827962</v>
      </c>
    </row>
    <row r="5869" spans="1:9" x14ac:dyDescent="0.25">
      <c r="A5869" t="s">
        <v>10018</v>
      </c>
      <c r="B5869" t="s">
        <v>880</v>
      </c>
      <c r="C5869" s="6" t="str">
        <f t="shared" si="91"/>
        <v>/auth1.php?volver=/BUCM/escritores//admin/index.php&amp;idioma=</v>
      </c>
      <c r="D5869">
        <v>92</v>
      </c>
      <c r="E5869">
        <v>79</v>
      </c>
      <c r="F5869">
        <v>30.212499999999999</v>
      </c>
      <c r="G5869">
        <v>58</v>
      </c>
      <c r="H5869">
        <v>0.13793103448275862</v>
      </c>
      <c r="I5869">
        <v>0.13043478260869565</v>
      </c>
    </row>
    <row r="5870" spans="1:9" x14ac:dyDescent="0.25">
      <c r="A5870" t="s">
        <v>10018</v>
      </c>
      <c r="B5870" t="s">
        <v>881</v>
      </c>
      <c r="C5870" s="6" t="str">
        <f t="shared" si="91"/>
        <v>/blogs/EconomiaComplutense/12245.php</v>
      </c>
      <c r="D5870">
        <v>92</v>
      </c>
      <c r="E5870">
        <v>86</v>
      </c>
      <c r="F5870">
        <v>311.5</v>
      </c>
      <c r="G5870">
        <v>86</v>
      </c>
      <c r="H5870">
        <v>0.93023255813953487</v>
      </c>
      <c r="I5870">
        <v>0.93478260869565222</v>
      </c>
    </row>
    <row r="5871" spans="1:9" x14ac:dyDescent="0.25">
      <c r="A5871" t="s">
        <v>10018</v>
      </c>
      <c r="B5871" t="s">
        <v>882</v>
      </c>
      <c r="C5871" s="6" t="str">
        <f t="shared" si="91"/>
        <v>/blogs/InfoBlog/</v>
      </c>
      <c r="D5871">
        <v>92</v>
      </c>
      <c r="E5871">
        <v>78</v>
      </c>
      <c r="F5871">
        <v>98.921875</v>
      </c>
      <c r="G5871">
        <v>23</v>
      </c>
      <c r="H5871">
        <v>0.47826086956521741</v>
      </c>
      <c r="I5871">
        <v>0.30434782608695654</v>
      </c>
    </row>
    <row r="5872" spans="1:9" x14ac:dyDescent="0.25">
      <c r="A5872" t="s">
        <v>10018</v>
      </c>
      <c r="B5872" t="s">
        <v>883</v>
      </c>
      <c r="C5872" s="6" t="str">
        <f t="shared" si="91"/>
        <v>/BUCM/blogs/blogfar/</v>
      </c>
      <c r="D5872">
        <v>92</v>
      </c>
      <c r="E5872">
        <v>59</v>
      </c>
      <c r="F5872">
        <v>26.652173913043477</v>
      </c>
      <c r="G5872">
        <v>33</v>
      </c>
      <c r="H5872">
        <v>0.33333333333333331</v>
      </c>
      <c r="I5872">
        <v>0.25</v>
      </c>
    </row>
    <row r="5873" spans="1:9" x14ac:dyDescent="0.25">
      <c r="A5873" t="s">
        <v>10018</v>
      </c>
      <c r="B5873" t="s">
        <v>884</v>
      </c>
      <c r="C5873" s="6" t="str">
        <f t="shared" si="91"/>
        <v>/BUCM/blogs/posts.php?ncomment=1&amp;idpagina=36005&amp;idpost=4543&amp;nombreblog=Europaenblog</v>
      </c>
      <c r="D5873">
        <v>92</v>
      </c>
      <c r="E5873">
        <v>39</v>
      </c>
      <c r="F5873">
        <v>77.516853932584269</v>
      </c>
      <c r="G5873">
        <v>3</v>
      </c>
      <c r="H5873">
        <v>0.33333333333333331</v>
      </c>
      <c r="I5873">
        <v>3.2608695652173912E-2</v>
      </c>
    </row>
    <row r="5874" spans="1:9" x14ac:dyDescent="0.25">
      <c r="A5874" t="s">
        <v>10018</v>
      </c>
      <c r="B5874" t="s">
        <v>885</v>
      </c>
      <c r="C5874" s="6" t="str">
        <f t="shared" si="91"/>
        <v>/BUCM/intranet/58487.php</v>
      </c>
      <c r="D5874">
        <v>92</v>
      </c>
      <c r="E5874">
        <v>73</v>
      </c>
      <c r="F5874">
        <v>272.08474576271186</v>
      </c>
      <c r="G5874">
        <v>16</v>
      </c>
      <c r="H5874">
        <v>0.625</v>
      </c>
      <c r="I5874">
        <v>0.35869565217391303</v>
      </c>
    </row>
    <row r="5875" spans="1:9" x14ac:dyDescent="0.25">
      <c r="A5875" t="s">
        <v>10018</v>
      </c>
      <c r="B5875" t="s">
        <v>886</v>
      </c>
      <c r="C5875" s="6" t="str">
        <f t="shared" si="91"/>
        <v>/BUCM/marc21/?id=163</v>
      </c>
      <c r="D5875">
        <v>92</v>
      </c>
      <c r="E5875">
        <v>79</v>
      </c>
      <c r="F5875">
        <v>278.04285714285714</v>
      </c>
      <c r="G5875">
        <v>0</v>
      </c>
      <c r="H5875">
        <v>0</v>
      </c>
      <c r="I5875">
        <v>0.2391304347826087</v>
      </c>
    </row>
    <row r="5876" spans="1:9" x14ac:dyDescent="0.25">
      <c r="A5876" t="s">
        <v>10018</v>
      </c>
      <c r="B5876" t="s">
        <v>887</v>
      </c>
      <c r="C5876" s="6" t="str">
        <f t="shared" si="91"/>
        <v>/BUCM/servicios/29680.php?q2=buc_fll@buc.ucm.es&amp;q4=Introducción+básico</v>
      </c>
      <c r="D5876">
        <v>92</v>
      </c>
      <c r="E5876">
        <v>66</v>
      </c>
      <c r="F5876">
        <v>110</v>
      </c>
      <c r="G5876">
        <v>36</v>
      </c>
      <c r="H5876">
        <v>0.44444444444444442</v>
      </c>
      <c r="I5876">
        <v>0.40217391304347827</v>
      </c>
    </row>
    <row r="5877" spans="1:9" x14ac:dyDescent="0.25">
      <c r="A5877" t="s">
        <v>10018</v>
      </c>
      <c r="B5877" t="s">
        <v>888</v>
      </c>
      <c r="C5877" s="6" t="str">
        <f t="shared" si="91"/>
        <v>/prog/MapaEstanterias.php?signatura=c612.8NEU&amp;u=Bca. Psicología-Libre Acceso</v>
      </c>
      <c r="D5877">
        <v>92</v>
      </c>
      <c r="E5877">
        <v>79</v>
      </c>
      <c r="F5877">
        <v>213.86956521739131</v>
      </c>
      <c r="G5877">
        <v>49</v>
      </c>
      <c r="H5877">
        <v>0.48979591836734693</v>
      </c>
      <c r="I5877">
        <v>0.5</v>
      </c>
    </row>
    <row r="5878" spans="1:9" x14ac:dyDescent="0.25">
      <c r="A5878" t="s">
        <v>10018</v>
      </c>
      <c r="B5878" t="s">
        <v>889</v>
      </c>
      <c r="C5878" s="6" t="str">
        <f t="shared" si="91"/>
        <v>/prog/MapaEstanterias.php?signatura=cL32(46)SIS&amp;u=Bca. Políticas y Soc.-Libre Acceso</v>
      </c>
      <c r="D5878">
        <v>92</v>
      </c>
      <c r="E5878">
        <v>76</v>
      </c>
      <c r="F5878">
        <v>165.10344827586206</v>
      </c>
      <c r="G5878">
        <v>63</v>
      </c>
      <c r="H5878">
        <v>0.73015873015873012</v>
      </c>
      <c r="I5878">
        <v>0.68478260869565222</v>
      </c>
    </row>
    <row r="5879" spans="1:9" x14ac:dyDescent="0.25">
      <c r="A5879" t="s">
        <v>10018</v>
      </c>
      <c r="B5879" t="s">
        <v>890</v>
      </c>
      <c r="C5879" s="6" t="str">
        <f t="shared" si="91"/>
        <v>/blogs/blogquimica/5506.php</v>
      </c>
      <c r="D5879">
        <v>91</v>
      </c>
      <c r="E5879">
        <v>86</v>
      </c>
      <c r="F5879">
        <v>556</v>
      </c>
      <c r="G5879">
        <v>86</v>
      </c>
      <c r="H5879">
        <v>0.95348837209302328</v>
      </c>
      <c r="I5879">
        <v>0.94505494505494503</v>
      </c>
    </row>
    <row r="5880" spans="1:9" x14ac:dyDescent="0.25">
      <c r="A5880" t="s">
        <v>10018</v>
      </c>
      <c r="B5880" t="s">
        <v>891</v>
      </c>
      <c r="C5880" s="6" t="str">
        <f t="shared" si="91"/>
        <v>/blogs/labibliotecainforma/10955.php</v>
      </c>
      <c r="D5880">
        <v>91</v>
      </c>
      <c r="E5880">
        <v>91</v>
      </c>
      <c r="F5880">
        <v>0</v>
      </c>
      <c r="G5880">
        <v>91</v>
      </c>
      <c r="H5880">
        <v>1</v>
      </c>
      <c r="I5880">
        <v>1</v>
      </c>
    </row>
    <row r="5881" spans="1:9" x14ac:dyDescent="0.25">
      <c r="A5881" t="s">
        <v>10018</v>
      </c>
      <c r="B5881" t="s">
        <v>892</v>
      </c>
      <c r="C5881" s="6" t="str">
        <f t="shared" si="91"/>
        <v>/blogs/labibliotecainforma/11784.php</v>
      </c>
      <c r="D5881">
        <v>91</v>
      </c>
      <c r="E5881">
        <v>87</v>
      </c>
      <c r="F5881">
        <v>37.266666666666666</v>
      </c>
      <c r="G5881">
        <v>80</v>
      </c>
      <c r="H5881">
        <v>0.91249999999999998</v>
      </c>
      <c r="I5881">
        <v>0.8351648351648352</v>
      </c>
    </row>
    <row r="5882" spans="1:9" x14ac:dyDescent="0.25">
      <c r="A5882" t="s">
        <v>10018</v>
      </c>
      <c r="B5882" t="s">
        <v>893</v>
      </c>
      <c r="C5882" s="6" t="str">
        <f t="shared" si="91"/>
        <v>/BUCM/blogs/EconomiaComplutense/12490.php</v>
      </c>
      <c r="D5882">
        <v>91</v>
      </c>
      <c r="E5882">
        <v>64</v>
      </c>
      <c r="F5882">
        <v>21.351351351351351</v>
      </c>
      <c r="G5882">
        <v>35</v>
      </c>
      <c r="H5882">
        <v>0.31428571428571428</v>
      </c>
      <c r="I5882">
        <v>0.18681318681318682</v>
      </c>
    </row>
    <row r="5883" spans="1:9" x14ac:dyDescent="0.25">
      <c r="A5883" t="s">
        <v>10018</v>
      </c>
      <c r="B5883" t="s">
        <v>894</v>
      </c>
      <c r="C5883" s="6" t="str">
        <f t="shared" si="91"/>
        <v>/BUCM/blogs/labibliotecainforma/12565.php</v>
      </c>
      <c r="D5883">
        <v>91</v>
      </c>
      <c r="E5883">
        <v>71</v>
      </c>
      <c r="F5883">
        <v>134.2608695652174</v>
      </c>
      <c r="G5883">
        <v>24</v>
      </c>
      <c r="H5883">
        <v>0.45833333333333331</v>
      </c>
      <c r="I5883">
        <v>0.49450549450549453</v>
      </c>
    </row>
    <row r="5884" spans="1:9" x14ac:dyDescent="0.25">
      <c r="A5884" t="s">
        <v>10018</v>
      </c>
      <c r="B5884" t="s">
        <v>895</v>
      </c>
      <c r="C5884" s="6" t="str">
        <f t="shared" si="91"/>
        <v>/BUCM/blogs/laboratorio/12576.php</v>
      </c>
      <c r="D5884">
        <v>91</v>
      </c>
      <c r="E5884">
        <v>66</v>
      </c>
      <c r="F5884">
        <v>81.05263157894737</v>
      </c>
      <c r="G5884">
        <v>50</v>
      </c>
      <c r="H5884">
        <v>0.84</v>
      </c>
      <c r="I5884">
        <v>0.58241758241758246</v>
      </c>
    </row>
    <row r="5885" spans="1:9" x14ac:dyDescent="0.25">
      <c r="A5885" t="s">
        <v>10018</v>
      </c>
      <c r="B5885" t="s">
        <v>896</v>
      </c>
      <c r="C5885" s="6" t="str">
        <f t="shared" si="91"/>
        <v>/BUCM/blogs/Recursos en prueba/12659.php</v>
      </c>
      <c r="D5885">
        <v>91</v>
      </c>
      <c r="E5885">
        <v>69</v>
      </c>
      <c r="F5885">
        <v>191.92857142857142</v>
      </c>
      <c r="G5885">
        <v>60</v>
      </c>
      <c r="H5885">
        <v>0.76666666666666672</v>
      </c>
      <c r="I5885">
        <v>0.69230769230769229</v>
      </c>
    </row>
    <row r="5886" spans="1:9" x14ac:dyDescent="0.25">
      <c r="A5886" t="s">
        <v>10018</v>
      </c>
      <c r="B5886" t="s">
        <v>897</v>
      </c>
      <c r="C5886" s="6" t="str">
        <f t="shared" si="91"/>
        <v>/BUCM/intranet/32273.php?q1=gccsalud@buc.ucm.es</v>
      </c>
      <c r="D5886">
        <v>91</v>
      </c>
      <c r="E5886">
        <v>71</v>
      </c>
      <c r="F5886">
        <v>123.89655172413794</v>
      </c>
      <c r="G5886">
        <v>54</v>
      </c>
      <c r="H5886">
        <v>0.27777777777777779</v>
      </c>
      <c r="I5886">
        <v>0.36263736263736263</v>
      </c>
    </row>
    <row r="5887" spans="1:9" x14ac:dyDescent="0.25">
      <c r="A5887" t="s">
        <v>10018</v>
      </c>
      <c r="B5887" t="s">
        <v>898</v>
      </c>
      <c r="C5887" s="6" t="str">
        <f t="shared" si="91"/>
        <v>/BUCM/marc21/?id=76</v>
      </c>
      <c r="D5887">
        <v>91</v>
      </c>
      <c r="E5887">
        <v>82</v>
      </c>
      <c r="F5887">
        <v>138.54285714285714</v>
      </c>
      <c r="G5887">
        <v>1</v>
      </c>
      <c r="H5887">
        <v>0</v>
      </c>
      <c r="I5887">
        <v>0.23076923076923078</v>
      </c>
    </row>
    <row r="5888" spans="1:9" x14ac:dyDescent="0.25">
      <c r="A5888" t="s">
        <v>10018</v>
      </c>
      <c r="B5888" t="s">
        <v>899</v>
      </c>
      <c r="C5888" s="6" t="str">
        <f t="shared" si="91"/>
        <v>/BUCM/vet/</v>
      </c>
      <c r="D5888">
        <v>91</v>
      </c>
      <c r="E5888">
        <v>49</v>
      </c>
      <c r="F5888">
        <v>109.15217391304348</v>
      </c>
      <c r="G5888">
        <v>41</v>
      </c>
      <c r="H5888">
        <v>0.68292682926829273</v>
      </c>
      <c r="I5888">
        <v>0.49450549450549453</v>
      </c>
    </row>
    <row r="5889" spans="1:9" x14ac:dyDescent="0.25">
      <c r="A5889" t="s">
        <v>10018</v>
      </c>
      <c r="B5889" t="s">
        <v>900</v>
      </c>
      <c r="C5889" s="6" t="str">
        <f t="shared" si="91"/>
        <v>/matEsp/matEspGHIS.asp</v>
      </c>
      <c r="D5889">
        <v>91</v>
      </c>
      <c r="E5889">
        <v>84</v>
      </c>
      <c r="F5889">
        <v>81.888888888888886</v>
      </c>
      <c r="G5889">
        <v>82</v>
      </c>
      <c r="H5889">
        <v>0.92682926829268297</v>
      </c>
      <c r="I5889">
        <v>0.90109890109890112</v>
      </c>
    </row>
    <row r="5890" spans="1:9" x14ac:dyDescent="0.25">
      <c r="A5890" t="s">
        <v>10018</v>
      </c>
      <c r="B5890" t="s">
        <v>901</v>
      </c>
      <c r="C5890" s="6" t="str">
        <f t="shared" si="91"/>
        <v>/revcul/e-learning-innova/2/art315.php?zm=3</v>
      </c>
      <c r="D5890">
        <v>91</v>
      </c>
      <c r="E5890">
        <v>75</v>
      </c>
      <c r="F5890">
        <v>149.27777777777777</v>
      </c>
      <c r="G5890">
        <v>73</v>
      </c>
      <c r="H5890">
        <v>0.86301369863013699</v>
      </c>
      <c r="I5890">
        <v>0.80219780219780223</v>
      </c>
    </row>
    <row r="5891" spans="1:9" x14ac:dyDescent="0.25">
      <c r="A5891" t="s">
        <v>10018</v>
      </c>
      <c r="B5891" t="s">
        <v>902</v>
      </c>
      <c r="C5891" s="6" t="str">
        <f t="shared" ref="C5891:C5954" si="92">HYPERLINK(CONCATENATE("http://biblioteca.ucm.es",B5891),B5891)</f>
        <v>/ADI/</v>
      </c>
      <c r="D5891">
        <v>90</v>
      </c>
      <c r="E5891">
        <v>65</v>
      </c>
      <c r="F5891">
        <v>208.30303030303031</v>
      </c>
      <c r="G5891">
        <v>47</v>
      </c>
      <c r="H5891">
        <v>0.68085106382978722</v>
      </c>
      <c r="I5891">
        <v>0.6333333333333333</v>
      </c>
    </row>
    <row r="5892" spans="1:9" x14ac:dyDescent="0.25">
      <c r="A5892" t="s">
        <v>10018</v>
      </c>
      <c r="B5892" t="s">
        <v>903</v>
      </c>
      <c r="C5892" s="6" t="str">
        <f t="shared" si="92"/>
        <v>/blogs/boletinbibliotecario/5222.php</v>
      </c>
      <c r="D5892">
        <v>90</v>
      </c>
      <c r="E5892">
        <v>75</v>
      </c>
      <c r="F5892">
        <v>109.08333333333333</v>
      </c>
      <c r="G5892">
        <v>67</v>
      </c>
      <c r="H5892">
        <v>0.67164179104477617</v>
      </c>
      <c r="I5892">
        <v>0.6</v>
      </c>
    </row>
    <row r="5893" spans="1:9" x14ac:dyDescent="0.25">
      <c r="A5893" t="s">
        <v>10018</v>
      </c>
      <c r="B5893" t="s">
        <v>904</v>
      </c>
      <c r="C5893" s="6" t="str">
        <f t="shared" si="92"/>
        <v>/BUCM/bba/31765.php</v>
      </c>
      <c r="D5893">
        <v>90</v>
      </c>
      <c r="E5893">
        <v>55</v>
      </c>
      <c r="F5893">
        <v>64.519230769230774</v>
      </c>
      <c r="G5893">
        <v>46</v>
      </c>
      <c r="H5893">
        <v>0.45652173913043476</v>
      </c>
      <c r="I5893">
        <v>0.42222222222222222</v>
      </c>
    </row>
    <row r="5894" spans="1:9" x14ac:dyDescent="0.25">
      <c r="A5894" t="s">
        <v>10018</v>
      </c>
      <c r="B5894" t="s">
        <v>905</v>
      </c>
      <c r="C5894" s="6" t="str">
        <f t="shared" si="92"/>
        <v>/BUCM/blogs/labibliotecainforma/12795.php</v>
      </c>
      <c r="D5894">
        <v>90</v>
      </c>
      <c r="E5894">
        <v>72</v>
      </c>
      <c r="F5894">
        <v>81.13333333333334</v>
      </c>
      <c r="G5894">
        <v>5</v>
      </c>
      <c r="H5894">
        <v>0.8</v>
      </c>
      <c r="I5894">
        <v>0.5</v>
      </c>
    </row>
    <row r="5895" spans="1:9" x14ac:dyDescent="0.25">
      <c r="A5895" t="s">
        <v>10018</v>
      </c>
      <c r="B5895" t="s">
        <v>906</v>
      </c>
      <c r="C5895" s="6" t="str">
        <f t="shared" si="92"/>
        <v>/BUCM/foa/48499.php</v>
      </c>
      <c r="D5895">
        <v>90</v>
      </c>
      <c r="E5895">
        <v>55</v>
      </c>
      <c r="F5895">
        <v>184.44444444444446</v>
      </c>
      <c r="G5895">
        <v>53</v>
      </c>
      <c r="H5895">
        <v>0.64150943396226412</v>
      </c>
      <c r="I5895">
        <v>0.6</v>
      </c>
    </row>
    <row r="5896" spans="1:9" x14ac:dyDescent="0.25">
      <c r="A5896" t="s">
        <v>10018</v>
      </c>
      <c r="B5896" t="s">
        <v>907</v>
      </c>
      <c r="C5896" s="6" t="str">
        <f t="shared" si="92"/>
        <v>/BUCM/pecia/30479.php</v>
      </c>
      <c r="D5896">
        <v>90</v>
      </c>
      <c r="E5896">
        <v>65</v>
      </c>
      <c r="F5896">
        <v>101.77215189873418</v>
      </c>
      <c r="G5896">
        <v>1</v>
      </c>
      <c r="H5896">
        <v>0</v>
      </c>
      <c r="I5896">
        <v>0.12222222222222222</v>
      </c>
    </row>
    <row r="5897" spans="1:9" x14ac:dyDescent="0.25">
      <c r="A5897" t="s">
        <v>10018</v>
      </c>
      <c r="B5897" t="s">
        <v>908</v>
      </c>
      <c r="C5897" s="6" t="str">
        <f t="shared" si="92"/>
        <v>/encuestas/?inscripcion_cursos_biblioteca=&amp;q9=Competencias+en+recursos+de+información+científica&amp;q10=1041&amp;q8=buc_mat@buc.ucm.es</v>
      </c>
      <c r="D5897">
        <v>90</v>
      </c>
      <c r="E5897">
        <v>67</v>
      </c>
      <c r="F5897">
        <v>123.82539682539682</v>
      </c>
      <c r="G5897">
        <v>10</v>
      </c>
      <c r="H5897">
        <v>0.7</v>
      </c>
      <c r="I5897">
        <v>0.3</v>
      </c>
    </row>
    <row r="5898" spans="1:9" x14ac:dyDescent="0.25">
      <c r="A5898" t="s">
        <v>10018</v>
      </c>
      <c r="B5898" t="s">
        <v>909</v>
      </c>
      <c r="C5898" s="6" t="str">
        <f t="shared" si="92"/>
        <v>/foa/33105.php</v>
      </c>
      <c r="D5898">
        <v>90</v>
      </c>
      <c r="E5898">
        <v>81</v>
      </c>
      <c r="F5898">
        <v>72.055555555555557</v>
      </c>
      <c r="G5898">
        <v>77</v>
      </c>
      <c r="H5898">
        <v>0.8571428571428571</v>
      </c>
      <c r="I5898">
        <v>0.8</v>
      </c>
    </row>
    <row r="5899" spans="1:9" x14ac:dyDescent="0.25">
      <c r="A5899" t="s">
        <v>10018</v>
      </c>
      <c r="B5899" t="s">
        <v>910</v>
      </c>
      <c r="C5899" s="6" t="str">
        <f t="shared" si="92"/>
        <v>/prog/MapaEstanterias.php?signatura=cH327(09)HIS(2009)&amp;u=Bca. Geografía e Ha.-L. Acceso Sala 1</v>
      </c>
      <c r="D5899">
        <v>90</v>
      </c>
      <c r="E5899">
        <v>79</v>
      </c>
      <c r="F5899">
        <v>277.14705882352939</v>
      </c>
      <c r="G5899">
        <v>58</v>
      </c>
      <c r="H5899">
        <v>0.65517241379310343</v>
      </c>
      <c r="I5899">
        <v>0.62222222222222223</v>
      </c>
    </row>
    <row r="5900" spans="1:9" x14ac:dyDescent="0.25">
      <c r="A5900" t="s">
        <v>10018</v>
      </c>
      <c r="B5900" t="s">
        <v>911</v>
      </c>
      <c r="C5900" s="6" t="str">
        <f t="shared" si="92"/>
        <v>/blogs/Europaenblog/2936.php</v>
      </c>
      <c r="D5900">
        <v>89</v>
      </c>
      <c r="E5900">
        <v>67</v>
      </c>
      <c r="F5900">
        <v>107.51851851851852</v>
      </c>
      <c r="G5900">
        <v>66</v>
      </c>
      <c r="H5900">
        <v>0.45454545454545453</v>
      </c>
      <c r="I5900">
        <v>0.39325842696629215</v>
      </c>
    </row>
    <row r="5901" spans="1:9" x14ac:dyDescent="0.25">
      <c r="A5901" t="s">
        <v>10018</v>
      </c>
      <c r="B5901" t="s">
        <v>912</v>
      </c>
      <c r="C5901" s="6" t="str">
        <f t="shared" si="92"/>
        <v>/BUCM/bba/11800.php</v>
      </c>
      <c r="D5901">
        <v>89</v>
      </c>
      <c r="E5901">
        <v>80</v>
      </c>
      <c r="F5901">
        <v>315.05263157894734</v>
      </c>
      <c r="G5901">
        <v>72</v>
      </c>
      <c r="H5901">
        <v>0.77777777777777779</v>
      </c>
      <c r="I5901">
        <v>0.7865168539325843</v>
      </c>
    </row>
    <row r="5902" spans="1:9" x14ac:dyDescent="0.25">
      <c r="A5902" t="s">
        <v>10018</v>
      </c>
      <c r="B5902" t="s">
        <v>913</v>
      </c>
      <c r="C5902" s="6" t="str">
        <f t="shared" si="92"/>
        <v>/BUCM/blogs/posts.php?ncomment=1&amp;idpagina=34409&amp;idpost=1094&amp;nombreblog=blognoticias</v>
      </c>
      <c r="D5902">
        <v>89</v>
      </c>
      <c r="E5902">
        <v>55</v>
      </c>
      <c r="F5902">
        <v>79.74683544303798</v>
      </c>
      <c r="G5902">
        <v>1</v>
      </c>
      <c r="H5902">
        <v>0</v>
      </c>
      <c r="I5902">
        <v>0.11235955056179775</v>
      </c>
    </row>
    <row r="5903" spans="1:9" x14ac:dyDescent="0.25">
      <c r="A5903" t="s">
        <v>10018</v>
      </c>
      <c r="B5903" t="s">
        <v>914</v>
      </c>
      <c r="C5903" s="6" t="str">
        <f t="shared" si="92"/>
        <v>/BUCM/foa/38407.php</v>
      </c>
      <c r="D5903">
        <v>89</v>
      </c>
      <c r="E5903">
        <v>39</v>
      </c>
      <c r="F5903">
        <v>59.397058823529413</v>
      </c>
      <c r="G5903">
        <v>15</v>
      </c>
      <c r="H5903">
        <v>0.6</v>
      </c>
      <c r="I5903">
        <v>0.23595505617977527</v>
      </c>
    </row>
    <row r="5904" spans="1:9" x14ac:dyDescent="0.25">
      <c r="A5904" t="s">
        <v>10018</v>
      </c>
      <c r="B5904" t="s">
        <v>915</v>
      </c>
      <c r="C5904" s="6" t="str">
        <f t="shared" si="92"/>
        <v>/BUCM/revcul/leguein/48/art766.php</v>
      </c>
      <c r="D5904">
        <v>89</v>
      </c>
      <c r="E5904">
        <v>75</v>
      </c>
      <c r="F5904">
        <v>59.767123287671232</v>
      </c>
      <c r="G5904">
        <v>29</v>
      </c>
      <c r="H5904">
        <v>0.37931034482758619</v>
      </c>
      <c r="I5904">
        <v>0.1797752808988764</v>
      </c>
    </row>
    <row r="5905" spans="1:9" x14ac:dyDescent="0.25">
      <c r="A5905" t="s">
        <v>10018</v>
      </c>
      <c r="B5905" t="s">
        <v>916</v>
      </c>
      <c r="C5905" s="6" t="str">
        <f t="shared" si="92"/>
        <v>/prog/MapaEstanterias.php?signatura=cL070.4LLA&amp;u=Bca. CC. Información-Libre Acceso</v>
      </c>
      <c r="D5905">
        <v>89</v>
      </c>
      <c r="E5905">
        <v>79</v>
      </c>
      <c r="F5905">
        <v>291.82142857142856</v>
      </c>
      <c r="G5905">
        <v>65</v>
      </c>
      <c r="H5905">
        <v>0.75384615384615383</v>
      </c>
      <c r="I5905">
        <v>0.6853932584269663</v>
      </c>
    </row>
    <row r="5906" spans="1:9" x14ac:dyDescent="0.25">
      <c r="A5906" t="s">
        <v>10018</v>
      </c>
      <c r="B5906" t="s">
        <v>917</v>
      </c>
      <c r="C5906" s="6" t="str">
        <f t="shared" si="92"/>
        <v>/prog/MapaEstanterias.php?signatura=cL7.038IZQ&amp;u=Bca. CC. Información-Libre Acceso</v>
      </c>
      <c r="D5906">
        <v>89</v>
      </c>
      <c r="E5906">
        <v>71</v>
      </c>
      <c r="F5906">
        <v>276</v>
      </c>
      <c r="G5906">
        <v>56</v>
      </c>
      <c r="H5906">
        <v>0.75</v>
      </c>
      <c r="I5906">
        <v>0.6741573033707865</v>
      </c>
    </row>
    <row r="5907" spans="1:9" x14ac:dyDescent="0.25">
      <c r="A5907" t="s">
        <v>10018</v>
      </c>
      <c r="B5907" t="s">
        <v>918</v>
      </c>
      <c r="C5907" s="6" t="str">
        <f t="shared" si="92"/>
        <v>/revcul/e-learning-innova/24/art1206.php?zm=3</v>
      </c>
      <c r="D5907">
        <v>89</v>
      </c>
      <c r="E5907">
        <v>81</v>
      </c>
      <c r="F5907">
        <v>260.25</v>
      </c>
      <c r="G5907">
        <v>1</v>
      </c>
      <c r="H5907">
        <v>1</v>
      </c>
      <c r="I5907">
        <v>0.8651685393258427</v>
      </c>
    </row>
    <row r="5908" spans="1:9" x14ac:dyDescent="0.25">
      <c r="A5908" t="s">
        <v>10018</v>
      </c>
      <c r="B5908" t="s">
        <v>919</v>
      </c>
      <c r="C5908" s="6" t="str">
        <f t="shared" si="92"/>
        <v>/blogs/Foliocomplutense/7822.php</v>
      </c>
      <c r="D5908">
        <v>88</v>
      </c>
      <c r="E5908">
        <v>80</v>
      </c>
      <c r="F5908">
        <v>245.70588235294119</v>
      </c>
      <c r="G5908">
        <v>67</v>
      </c>
      <c r="H5908">
        <v>0.91044776119402981</v>
      </c>
      <c r="I5908">
        <v>0.80681818181818177</v>
      </c>
    </row>
    <row r="5909" spans="1:9" x14ac:dyDescent="0.25">
      <c r="A5909" t="s">
        <v>10018</v>
      </c>
      <c r="B5909" t="s">
        <v>920</v>
      </c>
      <c r="C5909" s="6" t="str">
        <f t="shared" si="92"/>
        <v>/BUCM/blogs/InfoMat/12615.php</v>
      </c>
      <c r="D5909">
        <v>88</v>
      </c>
      <c r="E5909">
        <v>74</v>
      </c>
      <c r="F5909">
        <v>248.68181818181819</v>
      </c>
      <c r="G5909">
        <v>53</v>
      </c>
      <c r="H5909">
        <v>0.81132075471698117</v>
      </c>
      <c r="I5909">
        <v>0.75</v>
      </c>
    </row>
    <row r="5910" spans="1:9" x14ac:dyDescent="0.25">
      <c r="A5910" t="s">
        <v>10018</v>
      </c>
      <c r="B5910" t="s">
        <v>921</v>
      </c>
      <c r="C5910" s="6" t="str">
        <f t="shared" si="92"/>
        <v>/BUCM/blogs/Recursos en prueba/12696.php</v>
      </c>
      <c r="D5910">
        <v>88</v>
      </c>
      <c r="E5910">
        <v>64</v>
      </c>
      <c r="F5910">
        <v>88.916666666666671</v>
      </c>
      <c r="G5910">
        <v>48</v>
      </c>
      <c r="H5910">
        <v>0.75</v>
      </c>
      <c r="I5910">
        <v>0.59090909090909094</v>
      </c>
    </row>
    <row r="5911" spans="1:9" x14ac:dyDescent="0.25">
      <c r="A5911" t="s">
        <v>10018</v>
      </c>
      <c r="B5911" t="s">
        <v>922</v>
      </c>
      <c r="C5911" s="6" t="str">
        <f t="shared" si="92"/>
        <v>/BUCM/pecia/58507.php</v>
      </c>
      <c r="D5911">
        <v>88</v>
      </c>
      <c r="E5911">
        <v>33</v>
      </c>
      <c r="F5911">
        <v>72.871428571428567</v>
      </c>
      <c r="G5911">
        <v>2</v>
      </c>
      <c r="H5911">
        <v>1</v>
      </c>
      <c r="I5911">
        <v>0.20454545454545456</v>
      </c>
    </row>
    <row r="5912" spans="1:9" x14ac:dyDescent="0.25">
      <c r="A5912" t="s">
        <v>10018</v>
      </c>
      <c r="B5912" t="s">
        <v>923</v>
      </c>
      <c r="C5912" s="6" t="str">
        <f t="shared" si="92"/>
        <v>/BUCM/revcul/articulos.php?ncomment=1&amp;idpagina=39899&amp;idpost=2846&amp;idnumero=195&amp;nombreblog=e-learning-innova</v>
      </c>
      <c r="D5912">
        <v>88</v>
      </c>
      <c r="E5912">
        <v>53</v>
      </c>
      <c r="F5912">
        <v>98.120481927710841</v>
      </c>
      <c r="G5912">
        <v>2</v>
      </c>
      <c r="H5912">
        <v>0</v>
      </c>
      <c r="I5912">
        <v>5.6818181818181816E-2</v>
      </c>
    </row>
    <row r="5913" spans="1:9" x14ac:dyDescent="0.25">
      <c r="A5913" t="s">
        <v>10018</v>
      </c>
      <c r="B5913" t="s">
        <v>924</v>
      </c>
      <c r="C5913" s="6" t="str">
        <f t="shared" si="92"/>
        <v>/encuestas/?encuestacursosformacion=&amp;q2=Gestores: Mendeley&amp;q3=1053&amp;q1=gccsalud@buc.ucm.es</v>
      </c>
      <c r="D5913">
        <v>88</v>
      </c>
      <c r="E5913">
        <v>77</v>
      </c>
      <c r="F5913">
        <v>84.392405063291136</v>
      </c>
      <c r="G5913">
        <v>75</v>
      </c>
      <c r="H5913">
        <v>5.3333333333333337E-2</v>
      </c>
      <c r="I5913">
        <v>0.10227272727272728</v>
      </c>
    </row>
    <row r="5914" spans="1:9" x14ac:dyDescent="0.25">
      <c r="A5914" t="s">
        <v>10018</v>
      </c>
      <c r="B5914" t="s">
        <v>925</v>
      </c>
      <c r="C5914" s="6" t="str">
        <f t="shared" si="92"/>
        <v>/encuestas/?inscripcion_cursos_biblioteca=&amp;q9=Introducción+a+LaTex&amp;q10=1185&amp;q8=buc_fis@buc.ucm.es</v>
      </c>
      <c r="D5914">
        <v>88</v>
      </c>
      <c r="E5914">
        <v>50</v>
      </c>
      <c r="F5914">
        <v>144.93333333333334</v>
      </c>
      <c r="G5914">
        <v>36</v>
      </c>
      <c r="H5914">
        <v>0.41666666666666669</v>
      </c>
      <c r="I5914">
        <v>0.31818181818181818</v>
      </c>
    </row>
    <row r="5915" spans="1:9" x14ac:dyDescent="0.25">
      <c r="A5915" t="s">
        <v>10018</v>
      </c>
      <c r="B5915" t="s">
        <v>926</v>
      </c>
      <c r="C5915" s="6" t="str">
        <f t="shared" si="92"/>
        <v>/escritores/escritores.php?todos=1&amp;idpagina=36837&amp;nombreblog=escritores</v>
      </c>
      <c r="D5915">
        <v>88</v>
      </c>
      <c r="E5915">
        <v>52</v>
      </c>
      <c r="F5915">
        <v>20.529411764705884</v>
      </c>
      <c r="G5915">
        <v>47</v>
      </c>
      <c r="H5915">
        <v>0.1276595744680851</v>
      </c>
      <c r="I5915">
        <v>0.42045454545454547</v>
      </c>
    </row>
    <row r="5916" spans="1:9" x14ac:dyDescent="0.25">
      <c r="A5916" t="s">
        <v>10018</v>
      </c>
      <c r="B5916" t="s">
        <v>927</v>
      </c>
      <c r="C5916" s="6" t="str">
        <f t="shared" si="92"/>
        <v>/foa/52916.php</v>
      </c>
      <c r="D5916">
        <v>88</v>
      </c>
      <c r="E5916">
        <v>73</v>
      </c>
      <c r="F5916">
        <v>138.12</v>
      </c>
      <c r="G5916">
        <v>67</v>
      </c>
      <c r="H5916">
        <v>0.74626865671641796</v>
      </c>
      <c r="I5916">
        <v>0.71590909090909094</v>
      </c>
    </row>
    <row r="5917" spans="1:9" x14ac:dyDescent="0.25">
      <c r="A5917" t="s">
        <v>10018</v>
      </c>
      <c r="B5917" t="s">
        <v>928</v>
      </c>
      <c r="C5917" s="6" t="str">
        <f t="shared" si="92"/>
        <v>/intranet/9230.php</v>
      </c>
      <c r="D5917">
        <v>88</v>
      </c>
      <c r="E5917">
        <v>29</v>
      </c>
      <c r="F5917">
        <v>55.394366197183096</v>
      </c>
      <c r="G5917">
        <v>19</v>
      </c>
      <c r="H5917">
        <v>0.21052631578947367</v>
      </c>
      <c r="I5917">
        <v>0.19318181818181818</v>
      </c>
    </row>
    <row r="5918" spans="1:9" x14ac:dyDescent="0.25">
      <c r="A5918" t="s">
        <v>10018</v>
      </c>
      <c r="B5918" t="s">
        <v>929</v>
      </c>
      <c r="C5918" s="6" t="str">
        <f t="shared" si="92"/>
        <v>/prog/MapaEstanterias.php?signatura=cA55.66CUE&amp;u=Bca. Psicología-Libre Acceso</v>
      </c>
      <c r="D5918">
        <v>88</v>
      </c>
      <c r="E5918">
        <v>75</v>
      </c>
      <c r="F5918">
        <v>244.59459459459458</v>
      </c>
      <c r="G5918">
        <v>33</v>
      </c>
      <c r="H5918">
        <v>0.78787878787878785</v>
      </c>
      <c r="I5918">
        <v>0.57954545454545459</v>
      </c>
    </row>
    <row r="5919" spans="1:9" x14ac:dyDescent="0.25">
      <c r="A5919" t="s">
        <v>10018</v>
      </c>
      <c r="B5919" t="s">
        <v>930</v>
      </c>
      <c r="C5919" s="6" t="str">
        <f t="shared" si="92"/>
        <v>/blogs/blognoticias/7734.php?zm=3</v>
      </c>
      <c r="D5919">
        <v>87</v>
      </c>
      <c r="E5919">
        <v>76</v>
      </c>
      <c r="F5919">
        <v>161.97674418604652</v>
      </c>
      <c r="G5919">
        <v>0</v>
      </c>
      <c r="H5919">
        <v>0</v>
      </c>
      <c r="I5919">
        <v>0.50574712643678166</v>
      </c>
    </row>
    <row r="5920" spans="1:9" x14ac:dyDescent="0.25">
      <c r="A5920" t="s">
        <v>10018</v>
      </c>
      <c r="B5920" t="s">
        <v>931</v>
      </c>
      <c r="C5920" s="6" t="str">
        <f t="shared" si="92"/>
        <v>/blogs/Foliocomplutense/11327.php</v>
      </c>
      <c r="D5920">
        <v>87</v>
      </c>
      <c r="E5920">
        <v>86</v>
      </c>
      <c r="F5920">
        <v>0</v>
      </c>
      <c r="G5920">
        <v>85</v>
      </c>
      <c r="H5920">
        <v>1</v>
      </c>
      <c r="I5920">
        <v>0.97701149425287359</v>
      </c>
    </row>
    <row r="5921" spans="1:9" x14ac:dyDescent="0.25">
      <c r="A5921" t="s">
        <v>10018</v>
      </c>
      <c r="B5921" t="s">
        <v>932</v>
      </c>
      <c r="C5921" s="6" t="str">
        <f t="shared" si="92"/>
        <v>/BUCM/blogs/boletinbibliotecario/12459.php</v>
      </c>
      <c r="D5921">
        <v>87</v>
      </c>
      <c r="E5921">
        <v>70</v>
      </c>
      <c r="F5921">
        <v>229.25714285714287</v>
      </c>
      <c r="G5921">
        <v>43</v>
      </c>
      <c r="H5921">
        <v>0.7441860465116279</v>
      </c>
      <c r="I5921">
        <v>0.5977011494252874</v>
      </c>
    </row>
    <row r="5922" spans="1:9" x14ac:dyDescent="0.25">
      <c r="A5922" t="s">
        <v>10018</v>
      </c>
      <c r="B5922" t="s">
        <v>933</v>
      </c>
      <c r="C5922" s="6" t="str">
        <f t="shared" si="92"/>
        <v>/BUCM/revcul/articulos.php?ncomment=1&amp;idpagina=39899&amp;idpost=2566&amp;idnumero=183&amp;nombreblog=e-learning-innova</v>
      </c>
      <c r="D5922">
        <v>87</v>
      </c>
      <c r="E5922">
        <v>65</v>
      </c>
      <c r="F5922">
        <v>49.072289156626503</v>
      </c>
      <c r="G5922">
        <v>1</v>
      </c>
      <c r="H5922">
        <v>0</v>
      </c>
      <c r="I5922">
        <v>4.5977011494252873E-2</v>
      </c>
    </row>
    <row r="5923" spans="1:9" x14ac:dyDescent="0.25">
      <c r="A5923" t="s">
        <v>10018</v>
      </c>
      <c r="B5923" t="s">
        <v>934</v>
      </c>
      <c r="C5923" s="6" t="str">
        <f t="shared" si="92"/>
        <v>/foa/52546.php</v>
      </c>
      <c r="D5923">
        <v>87</v>
      </c>
      <c r="E5923">
        <v>43</v>
      </c>
      <c r="F5923">
        <v>354.02222222222224</v>
      </c>
      <c r="G5923">
        <v>42</v>
      </c>
      <c r="H5923">
        <v>0.47619047619047616</v>
      </c>
      <c r="I5923">
        <v>0.48275862068965519</v>
      </c>
    </row>
    <row r="5924" spans="1:9" x14ac:dyDescent="0.25">
      <c r="A5924" t="s">
        <v>10018</v>
      </c>
      <c r="B5924" t="s">
        <v>935</v>
      </c>
      <c r="C5924" s="6" t="str">
        <f t="shared" si="92"/>
        <v>/blogs/blognoticias/1066.php?zm=3</v>
      </c>
      <c r="D5924">
        <v>86</v>
      </c>
      <c r="E5924">
        <v>40</v>
      </c>
      <c r="F5924">
        <v>98.682539682539684</v>
      </c>
      <c r="G5924">
        <v>17</v>
      </c>
      <c r="H5924">
        <v>0.23529411764705882</v>
      </c>
      <c r="I5924">
        <v>0.26744186046511625</v>
      </c>
    </row>
    <row r="5925" spans="1:9" x14ac:dyDescent="0.25">
      <c r="A5925" t="s">
        <v>10018</v>
      </c>
      <c r="B5925" t="s">
        <v>936</v>
      </c>
      <c r="C5925" s="6" t="str">
        <f t="shared" si="92"/>
        <v>/blogs/Foliocomplutense/12675.php</v>
      </c>
      <c r="D5925">
        <v>86</v>
      </c>
      <c r="E5925">
        <v>68</v>
      </c>
      <c r="F5925">
        <v>140.15625</v>
      </c>
      <c r="G5925">
        <v>61</v>
      </c>
      <c r="H5925">
        <v>0.60655737704918034</v>
      </c>
      <c r="I5925">
        <v>0.62790697674418605</v>
      </c>
    </row>
    <row r="5926" spans="1:9" x14ac:dyDescent="0.25">
      <c r="A5926" t="s">
        <v>10018</v>
      </c>
      <c r="B5926" t="s">
        <v>937</v>
      </c>
      <c r="C5926" s="6" t="str">
        <f t="shared" si="92"/>
        <v>/blogs/Foliocomplutense/8753.php</v>
      </c>
      <c r="D5926">
        <v>86</v>
      </c>
      <c r="E5926">
        <v>70</v>
      </c>
      <c r="F5926">
        <v>261.25</v>
      </c>
      <c r="G5926">
        <v>57</v>
      </c>
      <c r="H5926">
        <v>0.68421052631578949</v>
      </c>
      <c r="I5926">
        <v>0.58139534883720934</v>
      </c>
    </row>
    <row r="5927" spans="1:9" x14ac:dyDescent="0.25">
      <c r="A5927" t="s">
        <v>10018</v>
      </c>
      <c r="B5927" t="s">
        <v>938</v>
      </c>
      <c r="C5927" s="6" t="str">
        <f t="shared" si="92"/>
        <v>/blogs/labibliotecainforma/10876.php</v>
      </c>
      <c r="D5927">
        <v>86</v>
      </c>
      <c r="E5927">
        <v>76</v>
      </c>
      <c r="F5927">
        <v>159.25</v>
      </c>
      <c r="G5927">
        <v>59</v>
      </c>
      <c r="H5927">
        <v>0.59322033898305082</v>
      </c>
      <c r="I5927">
        <v>0.53488372093023251</v>
      </c>
    </row>
    <row r="5928" spans="1:9" x14ac:dyDescent="0.25">
      <c r="A5928" t="s">
        <v>10018</v>
      </c>
      <c r="B5928" t="s">
        <v>939</v>
      </c>
      <c r="C5928" s="6" t="str">
        <f t="shared" si="92"/>
        <v>/blogs/Verbavolant/12718.php</v>
      </c>
      <c r="D5928">
        <v>86</v>
      </c>
      <c r="E5928">
        <v>53</v>
      </c>
      <c r="F5928">
        <v>139.80000000000001</v>
      </c>
      <c r="G5928">
        <v>47</v>
      </c>
      <c r="H5928">
        <v>0.61702127659574468</v>
      </c>
      <c r="I5928">
        <v>0.53488372093023251</v>
      </c>
    </row>
    <row r="5929" spans="1:9" x14ac:dyDescent="0.25">
      <c r="A5929" t="s">
        <v>10018</v>
      </c>
      <c r="B5929" t="s">
        <v>940</v>
      </c>
      <c r="C5929" s="6" t="str">
        <f t="shared" si="92"/>
        <v>/BUCM/blogs/sinololeonolocreo/10077.php</v>
      </c>
      <c r="D5929">
        <v>86</v>
      </c>
      <c r="E5929">
        <v>67</v>
      </c>
      <c r="F5929">
        <v>135.96428571428572</v>
      </c>
      <c r="G5929">
        <v>9</v>
      </c>
      <c r="H5929">
        <v>0.77777777777777779</v>
      </c>
      <c r="I5929">
        <v>0.34883720930232559</v>
      </c>
    </row>
    <row r="5930" spans="1:9" x14ac:dyDescent="0.25">
      <c r="A5930" t="s">
        <v>10018</v>
      </c>
      <c r="B5930" t="s">
        <v>941</v>
      </c>
      <c r="C5930" s="6" t="str">
        <f t="shared" si="92"/>
        <v>/BUCM/intranet/12372.php</v>
      </c>
      <c r="D5930">
        <v>86</v>
      </c>
      <c r="E5930">
        <v>68</v>
      </c>
      <c r="F5930">
        <v>240.875</v>
      </c>
      <c r="G5930">
        <v>5</v>
      </c>
      <c r="H5930">
        <v>0.6</v>
      </c>
      <c r="I5930">
        <v>0.44186046511627908</v>
      </c>
    </row>
    <row r="5931" spans="1:9" x14ac:dyDescent="0.25">
      <c r="A5931" t="s">
        <v>10018</v>
      </c>
      <c r="B5931" t="s">
        <v>942</v>
      </c>
      <c r="C5931" s="6" t="str">
        <f t="shared" si="92"/>
        <v>/BUCM/pecia/57895.php</v>
      </c>
      <c r="D5931">
        <v>86</v>
      </c>
      <c r="E5931">
        <v>56</v>
      </c>
      <c r="F5931">
        <v>32.875</v>
      </c>
      <c r="G5931">
        <v>0</v>
      </c>
      <c r="H5931">
        <v>0</v>
      </c>
      <c r="I5931">
        <v>6.9767441860465115E-2</v>
      </c>
    </row>
    <row r="5932" spans="1:9" x14ac:dyDescent="0.25">
      <c r="A5932" t="s">
        <v>10018</v>
      </c>
      <c r="B5932" t="s">
        <v>943</v>
      </c>
      <c r="C5932" s="6" t="str">
        <f t="shared" si="92"/>
        <v>/BUCM/prog/authpi.php</v>
      </c>
      <c r="D5932">
        <v>86</v>
      </c>
      <c r="E5932">
        <v>64</v>
      </c>
      <c r="F5932">
        <v>58.765625</v>
      </c>
      <c r="G5932">
        <v>56</v>
      </c>
      <c r="H5932">
        <v>0.30357142857142855</v>
      </c>
      <c r="I5932">
        <v>0.2558139534883721</v>
      </c>
    </row>
    <row r="5933" spans="1:9" x14ac:dyDescent="0.25">
      <c r="A5933" t="s">
        <v>10018</v>
      </c>
      <c r="B5933" t="s">
        <v>944</v>
      </c>
      <c r="C5933" s="6" t="str">
        <f t="shared" si="92"/>
        <v>/foa/50318.php</v>
      </c>
      <c r="D5933">
        <v>86</v>
      </c>
      <c r="E5933">
        <v>69</v>
      </c>
      <c r="F5933">
        <v>91.222222222222229</v>
      </c>
      <c r="G5933">
        <v>67</v>
      </c>
      <c r="H5933">
        <v>0.91044776119402981</v>
      </c>
      <c r="I5933">
        <v>0.79069767441860461</v>
      </c>
    </row>
    <row r="5934" spans="1:9" x14ac:dyDescent="0.25">
      <c r="A5934" t="s">
        <v>10018</v>
      </c>
      <c r="B5934" t="s">
        <v>945</v>
      </c>
      <c r="C5934" s="6" t="str">
        <f t="shared" si="92"/>
        <v>/prog/MapaEstanterias.php?signatura=cH940.55MOR&amp;u=Bca. Geografía e Ha.-L. Acceso Sala 1</v>
      </c>
      <c r="D5934">
        <v>86</v>
      </c>
      <c r="E5934">
        <v>32</v>
      </c>
      <c r="F5934">
        <v>32.42622950819672</v>
      </c>
      <c r="G5934">
        <v>24</v>
      </c>
      <c r="H5934">
        <v>0.375</v>
      </c>
      <c r="I5934">
        <v>0.29069767441860467</v>
      </c>
    </row>
    <row r="5935" spans="1:9" x14ac:dyDescent="0.25">
      <c r="A5935" t="s">
        <v>10018</v>
      </c>
      <c r="B5935" t="s">
        <v>946</v>
      </c>
      <c r="C5935" s="6" t="str">
        <f t="shared" si="92"/>
        <v>/revcul/e-learning-innova/3/art342.php?zm=3</v>
      </c>
      <c r="D5935">
        <v>86</v>
      </c>
      <c r="E5935">
        <v>47</v>
      </c>
      <c r="F5935">
        <v>148.60377358490567</v>
      </c>
      <c r="G5935">
        <v>24</v>
      </c>
      <c r="H5935">
        <v>0.25</v>
      </c>
      <c r="I5935">
        <v>0.38372093023255816</v>
      </c>
    </row>
    <row r="5936" spans="1:9" x14ac:dyDescent="0.25">
      <c r="A5936" t="s">
        <v>10018</v>
      </c>
      <c r="B5936" t="s">
        <v>947</v>
      </c>
      <c r="C5936" s="6" t="str">
        <f t="shared" si="92"/>
        <v>/3DGreco/modulos.php?name=digital&amp;idOrigen=1&amp;total=53132&amp;top=150</v>
      </c>
      <c r="D5936">
        <v>85</v>
      </c>
      <c r="E5936">
        <v>62</v>
      </c>
      <c r="F5936">
        <v>46.44736842105263</v>
      </c>
      <c r="G5936">
        <v>1</v>
      </c>
      <c r="H5936">
        <v>1</v>
      </c>
      <c r="I5936">
        <v>0.10588235294117647</v>
      </c>
    </row>
    <row r="5937" spans="1:9" x14ac:dyDescent="0.25">
      <c r="A5937" t="s">
        <v>10018</v>
      </c>
      <c r="B5937" t="s">
        <v>948</v>
      </c>
      <c r="C5937" s="6" t="str">
        <f t="shared" si="92"/>
        <v>/blogs/Foliocomplutense/12552.php</v>
      </c>
      <c r="D5937">
        <v>85</v>
      </c>
      <c r="E5937">
        <v>69</v>
      </c>
      <c r="F5937">
        <v>209.86956521739131</v>
      </c>
      <c r="G5937">
        <v>65</v>
      </c>
      <c r="H5937">
        <v>0.7846153846153846</v>
      </c>
      <c r="I5937">
        <v>0.72941176470588232</v>
      </c>
    </row>
    <row r="5938" spans="1:9" x14ac:dyDescent="0.25">
      <c r="A5938" t="s">
        <v>10018</v>
      </c>
      <c r="B5938" t="s">
        <v>949</v>
      </c>
      <c r="C5938" s="6" t="str">
        <f t="shared" si="92"/>
        <v>/blogs/labibliotecainforma/12214.php</v>
      </c>
      <c r="D5938">
        <v>85</v>
      </c>
      <c r="E5938">
        <v>72</v>
      </c>
      <c r="F5938">
        <v>159.15909090909091</v>
      </c>
      <c r="G5938">
        <v>54</v>
      </c>
      <c r="H5938">
        <v>0.59259259259259256</v>
      </c>
      <c r="I5938">
        <v>0.4823529411764706</v>
      </c>
    </row>
    <row r="5939" spans="1:9" x14ac:dyDescent="0.25">
      <c r="A5939" t="s">
        <v>10018</v>
      </c>
      <c r="B5939" t="s">
        <v>950</v>
      </c>
      <c r="C5939" s="6" t="str">
        <f t="shared" si="92"/>
        <v>/BUCM/blogs/Europaenblog/1780.php</v>
      </c>
      <c r="D5939">
        <v>85</v>
      </c>
      <c r="E5939">
        <v>65</v>
      </c>
      <c r="F5939">
        <v>227.65853658536585</v>
      </c>
      <c r="G5939">
        <v>57</v>
      </c>
      <c r="H5939">
        <v>0.56140350877192979</v>
      </c>
      <c r="I5939">
        <v>0.51764705882352946</v>
      </c>
    </row>
    <row r="5940" spans="1:9" x14ac:dyDescent="0.25">
      <c r="A5940" t="s">
        <v>10018</v>
      </c>
      <c r="B5940" t="s">
        <v>951</v>
      </c>
      <c r="C5940" s="6" t="str">
        <f t="shared" si="92"/>
        <v>/BUCM/blogs/posts.php?ncomment=1&amp;idpagina=34409&amp;idpost=1066&amp;nombreblog=blognoticias</v>
      </c>
      <c r="D5940">
        <v>85</v>
      </c>
      <c r="E5940">
        <v>60</v>
      </c>
      <c r="F5940">
        <v>55.52</v>
      </c>
      <c r="G5940">
        <v>4</v>
      </c>
      <c r="H5940">
        <v>0.25</v>
      </c>
      <c r="I5940">
        <v>0.11764705882352941</v>
      </c>
    </row>
    <row r="5941" spans="1:9" x14ac:dyDescent="0.25">
      <c r="A5941" t="s">
        <v>10018</v>
      </c>
      <c r="B5941" t="s">
        <v>952</v>
      </c>
      <c r="C5941" s="6" t="str">
        <f t="shared" si="92"/>
        <v>/BUCM/documat/27227.php</v>
      </c>
      <c r="D5941">
        <v>85</v>
      </c>
      <c r="E5941">
        <v>51</v>
      </c>
      <c r="F5941">
        <v>6.6455696202531644</v>
      </c>
      <c r="G5941">
        <v>2</v>
      </c>
      <c r="H5941">
        <v>1</v>
      </c>
      <c r="I5941">
        <v>7.0588235294117646E-2</v>
      </c>
    </row>
    <row r="5942" spans="1:9" x14ac:dyDescent="0.25">
      <c r="A5942" t="s">
        <v>10018</v>
      </c>
      <c r="B5942" t="s">
        <v>953</v>
      </c>
      <c r="C5942" s="6" t="str">
        <f t="shared" si="92"/>
        <v>/BUCM/escritores/janeth_gomez/obras/obr3905.php</v>
      </c>
      <c r="D5942">
        <v>85</v>
      </c>
      <c r="E5942">
        <v>12</v>
      </c>
      <c r="F5942">
        <v>124.91249999999999</v>
      </c>
      <c r="G5942">
        <v>4</v>
      </c>
      <c r="H5942">
        <v>0.25</v>
      </c>
      <c r="I5942">
        <v>5.8823529411764705E-2</v>
      </c>
    </row>
    <row r="5943" spans="1:9" x14ac:dyDescent="0.25">
      <c r="A5943" t="s">
        <v>10018</v>
      </c>
      <c r="B5943" t="s">
        <v>954</v>
      </c>
      <c r="C5943" s="6" t="str">
        <f t="shared" si="92"/>
        <v>/BUCM/foa/53731.php</v>
      </c>
      <c r="D5943">
        <v>85</v>
      </c>
      <c r="E5943">
        <v>81</v>
      </c>
      <c r="F5943">
        <v>37.05263157894737</v>
      </c>
      <c r="G5943">
        <v>1</v>
      </c>
      <c r="H5943">
        <v>0</v>
      </c>
      <c r="I5943">
        <v>0.10588235294117647</v>
      </c>
    </row>
    <row r="5944" spans="1:9" x14ac:dyDescent="0.25">
      <c r="A5944" t="s">
        <v>10018</v>
      </c>
      <c r="B5944" t="s">
        <v>955</v>
      </c>
      <c r="C5944" s="6" t="str">
        <f t="shared" si="92"/>
        <v>/BUCM/servicios/29680.php?q2=buc_fll@buc.ucm.es&amp;q4=A la carta</v>
      </c>
      <c r="D5944">
        <v>85</v>
      </c>
      <c r="E5944">
        <v>54</v>
      </c>
      <c r="F5944">
        <v>200.69565217391303</v>
      </c>
      <c r="G5944">
        <v>40</v>
      </c>
      <c r="H5944">
        <v>0.6</v>
      </c>
      <c r="I5944">
        <v>0.45882352941176469</v>
      </c>
    </row>
    <row r="5945" spans="1:9" x14ac:dyDescent="0.25">
      <c r="A5945" t="s">
        <v>10018</v>
      </c>
      <c r="B5945" t="s">
        <v>956</v>
      </c>
      <c r="C5945" s="6" t="str">
        <f t="shared" si="92"/>
        <v>/foa/18057.php</v>
      </c>
      <c r="D5945">
        <v>85</v>
      </c>
      <c r="E5945">
        <v>48</v>
      </c>
      <c r="F5945">
        <v>193.4047619047619</v>
      </c>
      <c r="G5945">
        <v>36</v>
      </c>
      <c r="H5945">
        <v>0.69444444444444442</v>
      </c>
      <c r="I5945">
        <v>0.50588235294117645</v>
      </c>
    </row>
    <row r="5946" spans="1:9" x14ac:dyDescent="0.25">
      <c r="A5946" t="s">
        <v>10018</v>
      </c>
      <c r="B5946" t="s">
        <v>957</v>
      </c>
      <c r="C5946" s="6" t="str">
        <f t="shared" si="92"/>
        <v>/prog/MapaEstanterias.php?signatura=cM351.72MAR&amp;u=Bca. Derecho-S.Ureña-Manuales</v>
      </c>
      <c r="D5946">
        <v>85</v>
      </c>
      <c r="E5946">
        <v>70</v>
      </c>
      <c r="F5946">
        <v>156.53846153846155</v>
      </c>
      <c r="G5946">
        <v>55</v>
      </c>
      <c r="H5946">
        <v>0.76363636363636367</v>
      </c>
      <c r="I5946">
        <v>0.69411764705882351</v>
      </c>
    </row>
    <row r="5947" spans="1:9" x14ac:dyDescent="0.25">
      <c r="A5947" t="s">
        <v>10018</v>
      </c>
      <c r="B5947" t="s">
        <v>958</v>
      </c>
      <c r="C5947" s="6" t="str">
        <f t="shared" si="92"/>
        <v>/blogs/blognoticias/4128.php?sa=U&amp;ved=0ahUKEwi9jMaT4oTQAhUkxYMKHTEaDPUQFgg9MAc&amp;usg=AFQjCNGx-du1tqAfANCsTrASpFWnM1L8_Q</v>
      </c>
      <c r="D5947">
        <v>84</v>
      </c>
      <c r="E5947">
        <v>77</v>
      </c>
      <c r="F5947">
        <v>169.61290322580646</v>
      </c>
      <c r="G5947">
        <v>75</v>
      </c>
      <c r="H5947">
        <v>0.28000000000000003</v>
      </c>
      <c r="I5947">
        <v>0.26190476190476192</v>
      </c>
    </row>
    <row r="5948" spans="1:9" x14ac:dyDescent="0.25">
      <c r="A5948" t="s">
        <v>10018</v>
      </c>
      <c r="B5948" t="s">
        <v>959</v>
      </c>
      <c r="C5948" s="6" t="str">
        <f t="shared" si="92"/>
        <v>/blogs/labibliotecainforma/8082.php</v>
      </c>
      <c r="D5948">
        <v>84</v>
      </c>
      <c r="E5948">
        <v>68</v>
      </c>
      <c r="F5948">
        <v>51.53448275862069</v>
      </c>
      <c r="G5948">
        <v>12</v>
      </c>
      <c r="H5948">
        <v>0.75</v>
      </c>
      <c r="I5948">
        <v>0.30952380952380953</v>
      </c>
    </row>
    <row r="5949" spans="1:9" x14ac:dyDescent="0.25">
      <c r="A5949" t="s">
        <v>10018</v>
      </c>
      <c r="B5949" t="s">
        <v>960</v>
      </c>
      <c r="C5949" s="6" t="str">
        <f t="shared" si="92"/>
        <v>/BUCM/blogs/escritores/6264.php</v>
      </c>
      <c r="D5949">
        <v>84</v>
      </c>
      <c r="E5949">
        <v>73</v>
      </c>
      <c r="F5949">
        <v>271.97222222222223</v>
      </c>
      <c r="G5949">
        <v>62</v>
      </c>
      <c r="H5949">
        <v>0.67741935483870963</v>
      </c>
      <c r="I5949">
        <v>0.5714285714285714</v>
      </c>
    </row>
    <row r="5950" spans="1:9" x14ac:dyDescent="0.25">
      <c r="A5950" t="s">
        <v>10018</v>
      </c>
      <c r="B5950" t="s">
        <v>961</v>
      </c>
      <c r="C5950" s="6" t="str">
        <f t="shared" si="92"/>
        <v>/BUCM/blogs/posts.php?seccion=371&amp;idpagina=9584&amp;nombreblog=Foliocomplutense</v>
      </c>
      <c r="D5950">
        <v>84</v>
      </c>
      <c r="E5950">
        <v>65</v>
      </c>
      <c r="F5950">
        <v>27.983050847457626</v>
      </c>
      <c r="G5950">
        <v>12</v>
      </c>
      <c r="H5950">
        <v>8.3333333333333329E-2</v>
      </c>
      <c r="I5950">
        <v>0.29761904761904762</v>
      </c>
    </row>
    <row r="5951" spans="1:9" x14ac:dyDescent="0.25">
      <c r="A5951" t="s">
        <v>10018</v>
      </c>
      <c r="B5951" t="s">
        <v>962</v>
      </c>
      <c r="C5951" s="6" t="str">
        <f t="shared" si="92"/>
        <v>/BUCM/blogs/Recursos en prueba/12671.php</v>
      </c>
      <c r="D5951">
        <v>84</v>
      </c>
      <c r="E5951">
        <v>63</v>
      </c>
      <c r="F5951">
        <v>327.8</v>
      </c>
      <c r="G5951">
        <v>54</v>
      </c>
      <c r="H5951">
        <v>0.7407407407407407</v>
      </c>
      <c r="I5951">
        <v>0.6428571428571429</v>
      </c>
    </row>
    <row r="5952" spans="1:9" x14ac:dyDescent="0.25">
      <c r="A5952" t="s">
        <v>10018</v>
      </c>
      <c r="B5952" t="s">
        <v>963</v>
      </c>
      <c r="C5952" s="6" t="str">
        <f t="shared" si="92"/>
        <v>/BUCM/escritores/francisco_sanchez/</v>
      </c>
      <c r="D5952">
        <v>84</v>
      </c>
      <c r="E5952">
        <v>49</v>
      </c>
      <c r="F5952">
        <v>39.220338983050844</v>
      </c>
      <c r="G5952">
        <v>28</v>
      </c>
      <c r="H5952">
        <v>0.17857142857142858</v>
      </c>
      <c r="I5952">
        <v>0.29761904761904762</v>
      </c>
    </row>
    <row r="5953" spans="1:9" x14ac:dyDescent="0.25">
      <c r="A5953" t="s">
        <v>10018</v>
      </c>
      <c r="B5953" t="s">
        <v>964</v>
      </c>
      <c r="C5953" s="6" t="str">
        <f t="shared" si="92"/>
        <v>/BUCM/marc21/?id=164</v>
      </c>
      <c r="D5953">
        <v>84</v>
      </c>
      <c r="E5953">
        <v>69</v>
      </c>
      <c r="F5953">
        <v>387.16666666666669</v>
      </c>
      <c r="G5953">
        <v>4</v>
      </c>
      <c r="H5953">
        <v>0.5</v>
      </c>
      <c r="I5953">
        <v>0.35714285714285715</v>
      </c>
    </row>
    <row r="5954" spans="1:9" x14ac:dyDescent="0.25">
      <c r="A5954" t="s">
        <v>10018</v>
      </c>
      <c r="B5954" t="s">
        <v>965</v>
      </c>
      <c r="C5954" s="6" t="str">
        <f t="shared" si="92"/>
        <v>/BUCM/revcul/articulos.php?ncomment=1&amp;idpagina=39899&amp;idpost=380&amp;idnumero=5&amp;nombreblog=e-learning-innova</v>
      </c>
      <c r="D5954">
        <v>84</v>
      </c>
      <c r="E5954">
        <v>49</v>
      </c>
      <c r="F5954">
        <v>96.902439024390247</v>
      </c>
      <c r="G5954">
        <v>2</v>
      </c>
      <c r="H5954">
        <v>0</v>
      </c>
      <c r="I5954">
        <v>2.3809523809523808E-2</v>
      </c>
    </row>
    <row r="5955" spans="1:9" x14ac:dyDescent="0.25">
      <c r="A5955" t="s">
        <v>10018</v>
      </c>
      <c r="B5955" t="s">
        <v>966</v>
      </c>
      <c r="C5955" s="6" t="str">
        <f t="shared" ref="C5955:C6018" si="93">HYPERLINK(CONCATENATE("http://biblioteca.ucm.es",B5955),B5955)</f>
        <v>/BUCM/revcul/e-learning-innova/21/art1085.php</v>
      </c>
      <c r="D5955">
        <v>84</v>
      </c>
      <c r="E5955">
        <v>77</v>
      </c>
      <c r="F5955">
        <v>174.64285714285714</v>
      </c>
      <c r="G5955">
        <v>70</v>
      </c>
      <c r="H5955">
        <v>0.9</v>
      </c>
      <c r="I5955">
        <v>0.83333333333333337</v>
      </c>
    </row>
    <row r="5956" spans="1:9" x14ac:dyDescent="0.25">
      <c r="A5956" t="s">
        <v>10018</v>
      </c>
      <c r="B5956" t="s">
        <v>967</v>
      </c>
      <c r="C5956" s="6" t="str">
        <f t="shared" si="93"/>
        <v>/BUCM/revcul/e-learning-innova/8/art529.php</v>
      </c>
      <c r="D5956">
        <v>84</v>
      </c>
      <c r="E5956">
        <v>74</v>
      </c>
      <c r="F5956">
        <v>142.81818181818181</v>
      </c>
      <c r="G5956">
        <v>73</v>
      </c>
      <c r="H5956">
        <v>0.93150684931506844</v>
      </c>
      <c r="I5956">
        <v>0.86904761904761907</v>
      </c>
    </row>
    <row r="5957" spans="1:9" x14ac:dyDescent="0.25">
      <c r="A5957" t="s">
        <v>10018</v>
      </c>
      <c r="B5957" t="s">
        <v>968</v>
      </c>
      <c r="C5957" s="6" t="str">
        <f t="shared" si="93"/>
        <v>/encuestas/?encuestacursosformacion=&amp;q2=Fuentes+de+información+en+Odontología+y+gestor+bibliográfico+Zotero&amp;q3=1167&amp;q1=buc_odo@buc.ucm.es</v>
      </c>
      <c r="D5957">
        <v>84</v>
      </c>
      <c r="E5957">
        <v>62</v>
      </c>
      <c r="F5957">
        <v>50.195121951219512</v>
      </c>
      <c r="G5957">
        <v>55</v>
      </c>
      <c r="H5957">
        <v>1.8181818181818181E-2</v>
      </c>
      <c r="I5957">
        <v>2.3809523809523808E-2</v>
      </c>
    </row>
    <row r="5958" spans="1:9" x14ac:dyDescent="0.25">
      <c r="A5958" t="s">
        <v>10018</v>
      </c>
      <c r="B5958" t="s">
        <v>969</v>
      </c>
      <c r="C5958" s="6" t="str">
        <f t="shared" si="93"/>
        <v>/encuestas/?encuestacursosformacion=&amp;q2=Gestores: Zotero&amp;q3=1053&amp;q1=gccsalud@buc.ucm.es</v>
      </c>
      <c r="D5958">
        <v>84</v>
      </c>
      <c r="E5958">
        <v>66</v>
      </c>
      <c r="F5958">
        <v>88.101449275362313</v>
      </c>
      <c r="G5958">
        <v>60</v>
      </c>
      <c r="H5958">
        <v>0.13333333333333333</v>
      </c>
      <c r="I5958">
        <v>0.17857142857142858</v>
      </c>
    </row>
    <row r="5959" spans="1:9" x14ac:dyDescent="0.25">
      <c r="A5959" t="s">
        <v>10018</v>
      </c>
      <c r="B5959" t="s">
        <v>970</v>
      </c>
      <c r="C5959" s="6" t="str">
        <f t="shared" si="93"/>
        <v>/encuestas/?inscripcion_cursos_biblioteca=&amp;q9=Bases+de+datos+de+psicología:+PsycINFO+y+PsycARTICLES&amp;q10=173&amp;q8=buc_psi@buc.ucm.es</v>
      </c>
      <c r="D5959">
        <v>84</v>
      </c>
      <c r="E5959">
        <v>78</v>
      </c>
      <c r="F5959">
        <v>199.90909090909091</v>
      </c>
      <c r="G5959">
        <v>75</v>
      </c>
      <c r="H5959">
        <v>0.89333333333333331</v>
      </c>
      <c r="I5959">
        <v>0.86904761904761907</v>
      </c>
    </row>
    <row r="5960" spans="1:9" x14ac:dyDescent="0.25">
      <c r="A5960" t="s">
        <v>10018</v>
      </c>
      <c r="B5960" t="s">
        <v>971</v>
      </c>
      <c r="C5960" s="6" t="str">
        <f t="shared" si="93"/>
        <v>/foa/50321.php</v>
      </c>
      <c r="D5960">
        <v>84</v>
      </c>
      <c r="E5960">
        <v>70</v>
      </c>
      <c r="F5960">
        <v>254.38095238095238</v>
      </c>
      <c r="G5960">
        <v>66</v>
      </c>
      <c r="H5960">
        <v>0.84848484848484851</v>
      </c>
      <c r="I5960">
        <v>0.75</v>
      </c>
    </row>
    <row r="5961" spans="1:9" x14ac:dyDescent="0.25">
      <c r="A5961" t="s">
        <v>10018</v>
      </c>
      <c r="B5961" t="s">
        <v>972</v>
      </c>
      <c r="C5961" s="6" t="str">
        <f t="shared" si="93"/>
        <v>/prog/MapaEstanterias.php?signatura=cM34(37)FER&amp;u=Bca. Derecho-S.Ureña-Manuales</v>
      </c>
      <c r="D5961">
        <v>84</v>
      </c>
      <c r="E5961">
        <v>63</v>
      </c>
      <c r="F5961">
        <v>190.75757575757575</v>
      </c>
      <c r="G5961">
        <v>52</v>
      </c>
      <c r="H5961">
        <v>0.63461538461538458</v>
      </c>
      <c r="I5961">
        <v>0.6071428571428571</v>
      </c>
    </row>
    <row r="5962" spans="1:9" x14ac:dyDescent="0.25">
      <c r="A5962" t="s">
        <v>10018</v>
      </c>
      <c r="B5962" t="s">
        <v>973</v>
      </c>
      <c r="C5962" s="6" t="str">
        <f t="shared" si="93"/>
        <v>/blogs/blogquimica/11362.php</v>
      </c>
      <c r="D5962">
        <v>83</v>
      </c>
      <c r="E5962">
        <v>66</v>
      </c>
      <c r="F5962">
        <v>230.35294117647058</v>
      </c>
      <c r="G5962">
        <v>66</v>
      </c>
      <c r="H5962">
        <v>0.78787878787878785</v>
      </c>
      <c r="I5962">
        <v>0.79518072289156627</v>
      </c>
    </row>
    <row r="5963" spans="1:9" x14ac:dyDescent="0.25">
      <c r="A5963" t="s">
        <v>10018</v>
      </c>
      <c r="B5963" t="s">
        <v>974</v>
      </c>
      <c r="C5963" s="6" t="str">
        <f t="shared" si="93"/>
        <v>/BUCM/blogs/InfoMat/12597.php</v>
      </c>
      <c r="D5963">
        <v>83</v>
      </c>
      <c r="E5963">
        <v>77</v>
      </c>
      <c r="F5963">
        <v>227</v>
      </c>
      <c r="G5963">
        <v>69</v>
      </c>
      <c r="H5963">
        <v>0.92753623188405798</v>
      </c>
      <c r="I5963">
        <v>0.84337349397590367</v>
      </c>
    </row>
    <row r="5964" spans="1:9" x14ac:dyDescent="0.25">
      <c r="A5964" t="s">
        <v>10018</v>
      </c>
      <c r="B5964" t="s">
        <v>975</v>
      </c>
      <c r="C5964" s="6" t="str">
        <f t="shared" si="93"/>
        <v>/BUCM/marc21/?id=114</v>
      </c>
      <c r="D5964">
        <v>83</v>
      </c>
      <c r="E5964">
        <v>76</v>
      </c>
      <c r="F5964">
        <v>360.88095238095241</v>
      </c>
      <c r="G5964">
        <v>16</v>
      </c>
      <c r="H5964">
        <v>0.8125</v>
      </c>
      <c r="I5964">
        <v>0.49397590361445781</v>
      </c>
    </row>
    <row r="5965" spans="1:9" x14ac:dyDescent="0.25">
      <c r="A5965" t="s">
        <v>10018</v>
      </c>
      <c r="B5965" t="s">
        <v>976</v>
      </c>
      <c r="C5965" s="6" t="str">
        <f t="shared" si="93"/>
        <v>/BUCM/servicios/29680.php?q2=buc_bba@buc.ucm.es&amp;q4=</v>
      </c>
      <c r="D5965">
        <v>83</v>
      </c>
      <c r="E5965">
        <v>67</v>
      </c>
      <c r="F5965">
        <v>87.175438596491233</v>
      </c>
      <c r="G5965">
        <v>24</v>
      </c>
      <c r="H5965">
        <v>0.625</v>
      </c>
      <c r="I5965">
        <v>0.31325301204819278</v>
      </c>
    </row>
    <row r="5966" spans="1:9" x14ac:dyDescent="0.25">
      <c r="A5966" t="s">
        <v>10018</v>
      </c>
      <c r="B5966" t="s">
        <v>977</v>
      </c>
      <c r="C5966" s="6" t="str">
        <f t="shared" si="93"/>
        <v>/encuestas/?encuestacursosformacion=&amp;q2=Pautas+para+mejorar+vuestros+trabajos+académicos&amp;q3=894&amp;q1=buc_cps@buc.ucm.es</v>
      </c>
      <c r="D5966">
        <v>83</v>
      </c>
      <c r="E5966">
        <v>77</v>
      </c>
      <c r="F5966">
        <v>83.770270270270274</v>
      </c>
      <c r="G5966">
        <v>1</v>
      </c>
      <c r="H5966">
        <v>1</v>
      </c>
      <c r="I5966">
        <v>0.10843373493975904</v>
      </c>
    </row>
    <row r="5967" spans="1:9" x14ac:dyDescent="0.25">
      <c r="A5967" t="s">
        <v>10018</v>
      </c>
      <c r="B5967" t="s">
        <v>978</v>
      </c>
      <c r="C5967" s="6" t="str">
        <f t="shared" si="93"/>
        <v>/foa/42744.php</v>
      </c>
      <c r="D5967">
        <v>83</v>
      </c>
      <c r="E5967">
        <v>67</v>
      </c>
      <c r="F5967">
        <v>52.88</v>
      </c>
      <c r="G5967">
        <v>63</v>
      </c>
      <c r="H5967">
        <v>0.80952380952380953</v>
      </c>
      <c r="I5967">
        <v>0.6987951807228916</v>
      </c>
    </row>
    <row r="5968" spans="1:9" x14ac:dyDescent="0.25">
      <c r="A5968" t="s">
        <v>10018</v>
      </c>
      <c r="B5968" t="s">
        <v>979</v>
      </c>
      <c r="C5968" s="6" t="str">
        <f t="shared" si="93"/>
        <v>/matEsp/matEspEDU.asp</v>
      </c>
      <c r="D5968">
        <v>83</v>
      </c>
      <c r="E5968">
        <v>73</v>
      </c>
      <c r="F5968">
        <v>116.91666666666667</v>
      </c>
      <c r="G5968">
        <v>73</v>
      </c>
      <c r="H5968">
        <v>0.8904109589041096</v>
      </c>
      <c r="I5968">
        <v>0.85542168674698793</v>
      </c>
    </row>
    <row r="5969" spans="1:9" x14ac:dyDescent="0.25">
      <c r="A5969" t="s">
        <v>10018</v>
      </c>
      <c r="B5969" t="s">
        <v>980</v>
      </c>
      <c r="C5969" s="6" t="str">
        <f t="shared" si="93"/>
        <v>/prog/MapaEstanterias.php?signatura=cH938GOMhis&amp;u=Bca. Geografía e Ha.-L. Acceso Sala 1</v>
      </c>
      <c r="D5969">
        <v>83</v>
      </c>
      <c r="E5969">
        <v>68</v>
      </c>
      <c r="F5969">
        <v>220.80434782608697</v>
      </c>
      <c r="G5969">
        <v>53</v>
      </c>
      <c r="H5969">
        <v>0.47169811320754718</v>
      </c>
      <c r="I5969">
        <v>0.44578313253012047</v>
      </c>
    </row>
    <row r="5970" spans="1:9" x14ac:dyDescent="0.25">
      <c r="A5970" t="s">
        <v>10018</v>
      </c>
      <c r="B5970" t="s">
        <v>981</v>
      </c>
      <c r="C5970" s="6" t="str">
        <f t="shared" si="93"/>
        <v>/prog/MapaEstanterias.php?signatura=cL658:007POZ&amp;u=Bca. CC. Información-Libre Acceso</v>
      </c>
      <c r="D5970">
        <v>83</v>
      </c>
      <c r="E5970">
        <v>69</v>
      </c>
      <c r="F5970">
        <v>396.19354838709677</v>
      </c>
      <c r="G5970">
        <v>50</v>
      </c>
      <c r="H5970">
        <v>0.76</v>
      </c>
      <c r="I5970">
        <v>0.62650602409638556</v>
      </c>
    </row>
    <row r="5971" spans="1:9" x14ac:dyDescent="0.25">
      <c r="A5971" t="s">
        <v>10018</v>
      </c>
      <c r="B5971" t="s">
        <v>982</v>
      </c>
      <c r="C5971" s="6" t="str">
        <f t="shared" si="93"/>
        <v>/prog/MapaEstanterias.php?signatura=cM347ALB&amp;u=Bca. Derecho-S.Ureña-Manuales</v>
      </c>
      <c r="D5971">
        <v>83</v>
      </c>
      <c r="E5971">
        <v>63</v>
      </c>
      <c r="F5971">
        <v>138.6875</v>
      </c>
      <c r="G5971">
        <v>49</v>
      </c>
      <c r="H5971">
        <v>0.65306122448979587</v>
      </c>
      <c r="I5971">
        <v>0.61445783132530118</v>
      </c>
    </row>
    <row r="5972" spans="1:9" x14ac:dyDescent="0.25">
      <c r="A5972" t="s">
        <v>10018</v>
      </c>
      <c r="B5972" t="s">
        <v>983</v>
      </c>
      <c r="C5972" s="6" t="str">
        <f t="shared" si="93"/>
        <v>/revcul/e-learning-innova/11/art681.php?zm=3</v>
      </c>
      <c r="D5972">
        <v>83</v>
      </c>
      <c r="E5972">
        <v>30</v>
      </c>
      <c r="F5972">
        <v>56.70967741935484</v>
      </c>
      <c r="G5972">
        <v>14</v>
      </c>
      <c r="H5972">
        <v>0.21428571428571427</v>
      </c>
      <c r="I5972">
        <v>0.25301204819277107</v>
      </c>
    </row>
    <row r="5973" spans="1:9" x14ac:dyDescent="0.25">
      <c r="A5973" t="s">
        <v>10018</v>
      </c>
      <c r="B5973" t="s">
        <v>984</v>
      </c>
      <c r="C5973" s="6" t="str">
        <f t="shared" si="93"/>
        <v>/blogs/boletinbibliotecario/12498.php</v>
      </c>
      <c r="D5973">
        <v>82</v>
      </c>
      <c r="E5973">
        <v>56</v>
      </c>
      <c r="F5973">
        <v>192.73529411764707</v>
      </c>
      <c r="G5973">
        <v>49</v>
      </c>
      <c r="H5973">
        <v>0.63265306122448983</v>
      </c>
      <c r="I5973">
        <v>0.58536585365853655</v>
      </c>
    </row>
    <row r="5974" spans="1:9" x14ac:dyDescent="0.25">
      <c r="A5974" t="s">
        <v>10018</v>
      </c>
      <c r="B5974" t="s">
        <v>985</v>
      </c>
      <c r="C5974" s="6" t="str">
        <f t="shared" si="93"/>
        <v>/blogs/EconomiaComplutense/10006.php?zm=4</v>
      </c>
      <c r="D5974">
        <v>82</v>
      </c>
      <c r="E5974">
        <v>48</v>
      </c>
      <c r="F5974">
        <v>35.36</v>
      </c>
      <c r="G5974">
        <v>29</v>
      </c>
      <c r="H5974">
        <v>0.34482758620689657</v>
      </c>
      <c r="I5974">
        <v>0.3902439024390244</v>
      </c>
    </row>
    <row r="5975" spans="1:9" x14ac:dyDescent="0.25">
      <c r="A5975" t="s">
        <v>10018</v>
      </c>
      <c r="B5975" t="s">
        <v>986</v>
      </c>
      <c r="C5975" s="6" t="str">
        <f t="shared" si="93"/>
        <v>/blogs/Europaenblog/5554.php?zm=3</v>
      </c>
      <c r="D5975">
        <v>82</v>
      </c>
      <c r="E5975">
        <v>32</v>
      </c>
      <c r="F5975">
        <v>67.933333333333337</v>
      </c>
      <c r="G5975">
        <v>4</v>
      </c>
      <c r="H5975">
        <v>0.25</v>
      </c>
      <c r="I5975">
        <v>0.26829268292682928</v>
      </c>
    </row>
    <row r="5976" spans="1:9" x14ac:dyDescent="0.25">
      <c r="A5976" t="s">
        <v>10018</v>
      </c>
      <c r="B5976" t="s">
        <v>987</v>
      </c>
      <c r="C5976" s="6" t="str">
        <f t="shared" si="93"/>
        <v>/blogs/Foliocomplutense/1330.php</v>
      </c>
      <c r="D5976">
        <v>82</v>
      </c>
      <c r="E5976">
        <v>58</v>
      </c>
      <c r="F5976">
        <v>127.5</v>
      </c>
      <c r="G5976">
        <v>44</v>
      </c>
      <c r="H5976">
        <v>0.72727272727272729</v>
      </c>
      <c r="I5976">
        <v>0.58536585365853655</v>
      </c>
    </row>
    <row r="5977" spans="1:9" x14ac:dyDescent="0.25">
      <c r="A5977" t="s">
        <v>10018</v>
      </c>
      <c r="B5977" t="s">
        <v>988</v>
      </c>
      <c r="C5977" s="6" t="str">
        <f t="shared" si="93"/>
        <v>/blogs/labibliotecainforma/10097.php</v>
      </c>
      <c r="D5977">
        <v>82</v>
      </c>
      <c r="E5977">
        <v>68</v>
      </c>
      <c r="F5977">
        <v>215.7037037037037</v>
      </c>
      <c r="G5977">
        <v>68</v>
      </c>
      <c r="H5977">
        <v>0.69117647058823528</v>
      </c>
      <c r="I5977">
        <v>0.67073170731707321</v>
      </c>
    </row>
    <row r="5978" spans="1:9" x14ac:dyDescent="0.25">
      <c r="A5978" t="s">
        <v>10018</v>
      </c>
      <c r="B5978" t="s">
        <v>989</v>
      </c>
      <c r="C5978" s="6" t="str">
        <f t="shared" si="93"/>
        <v>/BUCM/blogs/foro/index.php</v>
      </c>
      <c r="D5978">
        <v>82</v>
      </c>
      <c r="E5978">
        <v>43</v>
      </c>
      <c r="F5978">
        <v>42.376623376623378</v>
      </c>
      <c r="G5978">
        <v>0</v>
      </c>
      <c r="H5978">
        <v>0</v>
      </c>
      <c r="I5978">
        <v>6.097560975609756E-2</v>
      </c>
    </row>
    <row r="5979" spans="1:9" x14ac:dyDescent="0.25">
      <c r="A5979" t="s">
        <v>10018</v>
      </c>
      <c r="B5979" t="s">
        <v>990</v>
      </c>
      <c r="C5979" s="6" t="str">
        <f t="shared" si="93"/>
        <v>/BUCM/foa/38121.php</v>
      </c>
      <c r="D5979">
        <v>82</v>
      </c>
      <c r="E5979">
        <v>35</v>
      </c>
      <c r="F5979">
        <v>38.382352941176471</v>
      </c>
      <c r="G5979">
        <v>7</v>
      </c>
      <c r="H5979">
        <v>0.5714285714285714</v>
      </c>
      <c r="I5979">
        <v>0.17073170731707318</v>
      </c>
    </row>
    <row r="5980" spans="1:9" x14ac:dyDescent="0.25">
      <c r="A5980" t="s">
        <v>10018</v>
      </c>
      <c r="B5980" t="s">
        <v>991</v>
      </c>
      <c r="C5980" s="6" t="str">
        <f t="shared" si="93"/>
        <v>/BUCM/marc21/?id=83</v>
      </c>
      <c r="D5980">
        <v>82</v>
      </c>
      <c r="E5980">
        <v>71</v>
      </c>
      <c r="F5980">
        <v>366.92727272727274</v>
      </c>
      <c r="G5980">
        <v>3</v>
      </c>
      <c r="H5980">
        <v>0.33333333333333331</v>
      </c>
      <c r="I5980">
        <v>0.32926829268292684</v>
      </c>
    </row>
    <row r="5981" spans="1:9" x14ac:dyDescent="0.25">
      <c r="A5981" t="s">
        <v>10018</v>
      </c>
      <c r="B5981" t="s">
        <v>992</v>
      </c>
      <c r="C5981" s="6" t="str">
        <f t="shared" si="93"/>
        <v>/BUCM/revcul/e-learning-innova/27/art1258.php</v>
      </c>
      <c r="D5981">
        <v>82</v>
      </c>
      <c r="E5981">
        <v>75</v>
      </c>
      <c r="F5981">
        <v>457.57142857142856</v>
      </c>
      <c r="G5981">
        <v>75</v>
      </c>
      <c r="H5981">
        <v>0.92</v>
      </c>
      <c r="I5981">
        <v>0.91463414634146345</v>
      </c>
    </row>
    <row r="5982" spans="1:9" x14ac:dyDescent="0.25">
      <c r="A5982" t="s">
        <v>10018</v>
      </c>
      <c r="B5982" t="s">
        <v>993</v>
      </c>
      <c r="C5982" s="6" t="str">
        <f t="shared" si="93"/>
        <v>/escritores/jose_otazo/</v>
      </c>
      <c r="D5982">
        <v>82</v>
      </c>
      <c r="E5982">
        <v>68</v>
      </c>
      <c r="F5982">
        <v>135.52173913043478</v>
      </c>
      <c r="G5982">
        <v>68</v>
      </c>
      <c r="H5982">
        <v>0.72058823529411764</v>
      </c>
      <c r="I5982">
        <v>0.71951219512195119</v>
      </c>
    </row>
    <row r="5983" spans="1:9" x14ac:dyDescent="0.25">
      <c r="A5983" t="s">
        <v>10018</v>
      </c>
      <c r="B5983" t="s">
        <v>994</v>
      </c>
      <c r="C5983" s="6" t="str">
        <f t="shared" si="93"/>
        <v>/foa/46402.php</v>
      </c>
      <c r="D5983">
        <v>82</v>
      </c>
      <c r="E5983">
        <v>62</v>
      </c>
      <c r="F5983">
        <v>210.95238095238096</v>
      </c>
      <c r="G5983">
        <v>43</v>
      </c>
      <c r="H5983">
        <v>0.67441860465116277</v>
      </c>
      <c r="I5983">
        <v>0.48780487804878048</v>
      </c>
    </row>
    <row r="5984" spans="1:9" x14ac:dyDescent="0.25">
      <c r="A5984" t="s">
        <v>10018</v>
      </c>
      <c r="B5984" t="s">
        <v>995</v>
      </c>
      <c r="C5984" s="6" t="str">
        <f t="shared" si="93"/>
        <v>/foa/55961.php</v>
      </c>
      <c r="D5984">
        <v>82</v>
      </c>
      <c r="E5984">
        <v>70</v>
      </c>
      <c r="F5984">
        <v>161.4</v>
      </c>
      <c r="G5984">
        <v>70</v>
      </c>
      <c r="H5984">
        <v>0.82857142857142863</v>
      </c>
      <c r="I5984">
        <v>0.81707317073170727</v>
      </c>
    </row>
    <row r="5985" spans="1:9" x14ac:dyDescent="0.25">
      <c r="A5985" t="s">
        <v>10018</v>
      </c>
      <c r="B5985" t="s">
        <v>996</v>
      </c>
      <c r="C5985" s="6" t="str">
        <f t="shared" si="93"/>
        <v>/geuin/17944.php</v>
      </c>
      <c r="D5985">
        <v>82</v>
      </c>
      <c r="E5985">
        <v>73</v>
      </c>
      <c r="F5985">
        <v>176.87878787878788</v>
      </c>
      <c r="G5985">
        <v>54</v>
      </c>
      <c r="H5985">
        <v>0.61111111111111116</v>
      </c>
      <c r="I5985">
        <v>0.59756097560975607</v>
      </c>
    </row>
    <row r="5986" spans="1:9" x14ac:dyDescent="0.25">
      <c r="A5986" t="s">
        <v>10018</v>
      </c>
      <c r="B5986" t="s">
        <v>997</v>
      </c>
      <c r="C5986" s="6" t="str">
        <f t="shared" si="93"/>
        <v>/matEsp/matEspGHI.asp</v>
      </c>
      <c r="D5986">
        <v>82</v>
      </c>
      <c r="E5986">
        <v>76</v>
      </c>
      <c r="F5986">
        <v>90.75</v>
      </c>
      <c r="G5986">
        <v>76</v>
      </c>
      <c r="H5986">
        <v>0.88157894736842102</v>
      </c>
      <c r="I5986">
        <v>0.85365853658536583</v>
      </c>
    </row>
    <row r="5987" spans="1:9" x14ac:dyDescent="0.25">
      <c r="A5987" t="s">
        <v>10018</v>
      </c>
      <c r="B5987" t="s">
        <v>998</v>
      </c>
      <c r="C5987" s="6" t="str">
        <f t="shared" si="93"/>
        <v>/revcul/e-learning-innova/183/art2566.php</v>
      </c>
      <c r="D5987">
        <v>82</v>
      </c>
      <c r="E5987">
        <v>59</v>
      </c>
      <c r="F5987">
        <v>133.95121951219511</v>
      </c>
      <c r="G5987">
        <v>54</v>
      </c>
      <c r="H5987">
        <v>0.59259259259259256</v>
      </c>
      <c r="I5987">
        <v>0.5</v>
      </c>
    </row>
    <row r="5988" spans="1:9" x14ac:dyDescent="0.25">
      <c r="A5988" t="s">
        <v>10018</v>
      </c>
      <c r="B5988" t="s">
        <v>999</v>
      </c>
      <c r="C5988" s="6" t="str">
        <f t="shared" si="93"/>
        <v>/blogs/blogfar/6614.php</v>
      </c>
      <c r="D5988">
        <v>81</v>
      </c>
      <c r="E5988">
        <v>52</v>
      </c>
      <c r="F5988">
        <v>83.189189189189193</v>
      </c>
      <c r="G5988">
        <v>46</v>
      </c>
      <c r="H5988">
        <v>0.76086956521739135</v>
      </c>
      <c r="I5988">
        <v>0.54320987654320985</v>
      </c>
    </row>
    <row r="5989" spans="1:9" x14ac:dyDescent="0.25">
      <c r="A5989" t="s">
        <v>10018</v>
      </c>
      <c r="B5989" t="s">
        <v>1000</v>
      </c>
      <c r="C5989" s="6" t="str">
        <f t="shared" si="93"/>
        <v>/blogs/Europaenblog/7933.php?zm=3</v>
      </c>
      <c r="D5989">
        <v>81</v>
      </c>
      <c r="E5989">
        <v>28</v>
      </c>
      <c r="F5989">
        <v>52.643835616438359</v>
      </c>
      <c r="G5989">
        <v>2</v>
      </c>
      <c r="H5989">
        <v>1</v>
      </c>
      <c r="I5989">
        <v>9.8765432098765427E-2</v>
      </c>
    </row>
    <row r="5990" spans="1:9" x14ac:dyDescent="0.25">
      <c r="A5990" t="s">
        <v>10018</v>
      </c>
      <c r="B5990" t="s">
        <v>1001</v>
      </c>
      <c r="C5990" s="6" t="str">
        <f t="shared" si="93"/>
        <v>/blogs/Foliocomplutense/11975.php</v>
      </c>
      <c r="D5990">
        <v>81</v>
      </c>
      <c r="E5990">
        <v>70</v>
      </c>
      <c r="F5990">
        <v>81.161290322580641</v>
      </c>
      <c r="G5990">
        <v>55</v>
      </c>
      <c r="H5990">
        <v>0.78181818181818186</v>
      </c>
      <c r="I5990">
        <v>0.61728395061728392</v>
      </c>
    </row>
    <row r="5991" spans="1:9" x14ac:dyDescent="0.25">
      <c r="A5991" t="s">
        <v>10018</v>
      </c>
      <c r="B5991" t="s">
        <v>1002</v>
      </c>
      <c r="C5991" s="6" t="str">
        <f t="shared" si="93"/>
        <v>/blogs/labibliotecainforma/11994.php</v>
      </c>
      <c r="D5991">
        <v>81</v>
      </c>
      <c r="E5991">
        <v>72</v>
      </c>
      <c r="F5991">
        <v>66.304347826086953</v>
      </c>
      <c r="G5991">
        <v>56</v>
      </c>
      <c r="H5991">
        <v>0.75</v>
      </c>
      <c r="I5991">
        <v>0.71604938271604934</v>
      </c>
    </row>
    <row r="5992" spans="1:9" x14ac:dyDescent="0.25">
      <c r="A5992" t="s">
        <v>10018</v>
      </c>
      <c r="B5992" t="s">
        <v>1003</v>
      </c>
      <c r="C5992" s="6" t="str">
        <f t="shared" si="93"/>
        <v>/BUCM/blogs//sinololeonolocreo/</v>
      </c>
      <c r="D5992">
        <v>81</v>
      </c>
      <c r="E5992">
        <v>49</v>
      </c>
      <c r="F5992">
        <v>70.461538461538467</v>
      </c>
      <c r="G5992">
        <v>41</v>
      </c>
      <c r="H5992">
        <v>0.3902439024390244</v>
      </c>
      <c r="I5992">
        <v>0.35802469135802467</v>
      </c>
    </row>
    <row r="5993" spans="1:9" x14ac:dyDescent="0.25">
      <c r="A5993" t="s">
        <v>10018</v>
      </c>
      <c r="B5993" t="s">
        <v>1004</v>
      </c>
      <c r="C5993" s="6" t="str">
        <f t="shared" si="93"/>
        <v>/BUCM/blogs/EconomiaComplutense/12386.php</v>
      </c>
      <c r="D5993">
        <v>81</v>
      </c>
      <c r="E5993">
        <v>69</v>
      </c>
      <c r="F5993">
        <v>176.58333333333334</v>
      </c>
      <c r="G5993">
        <v>36</v>
      </c>
      <c r="H5993">
        <v>0.69444444444444442</v>
      </c>
      <c r="I5993">
        <v>0.55555555555555558</v>
      </c>
    </row>
    <row r="5994" spans="1:9" x14ac:dyDescent="0.25">
      <c r="A5994" t="s">
        <v>10018</v>
      </c>
      <c r="B5994" t="s">
        <v>1005</v>
      </c>
      <c r="C5994" s="6" t="str">
        <f t="shared" si="93"/>
        <v>/BUCM/blogs/odontoblog/6095.php</v>
      </c>
      <c r="D5994">
        <v>81</v>
      </c>
      <c r="E5994">
        <v>59</v>
      </c>
      <c r="F5994">
        <v>201.23333333333332</v>
      </c>
      <c r="G5994">
        <v>44</v>
      </c>
      <c r="H5994">
        <v>0.84090909090909094</v>
      </c>
      <c r="I5994">
        <v>0.62962962962962965</v>
      </c>
    </row>
    <row r="5995" spans="1:9" x14ac:dyDescent="0.25">
      <c r="A5995" t="s">
        <v>10018</v>
      </c>
      <c r="B5995" t="s">
        <v>1006</v>
      </c>
      <c r="C5995" s="6" t="str">
        <f t="shared" si="93"/>
        <v>/BUCM/med/13952.php</v>
      </c>
      <c r="D5995">
        <v>81</v>
      </c>
      <c r="E5995">
        <v>31</v>
      </c>
      <c r="F5995">
        <v>68.288461538461533</v>
      </c>
      <c r="G5995">
        <v>28</v>
      </c>
      <c r="H5995">
        <v>0.5</v>
      </c>
      <c r="I5995">
        <v>0.35802469135802467</v>
      </c>
    </row>
    <row r="5996" spans="1:9" x14ac:dyDescent="0.25">
      <c r="A5996" t="s">
        <v>10018</v>
      </c>
      <c r="B5996" t="s">
        <v>1007</v>
      </c>
      <c r="C5996" s="6" t="str">
        <f t="shared" si="93"/>
        <v>/BUCM/med/41755.php</v>
      </c>
      <c r="D5996">
        <v>81</v>
      </c>
      <c r="E5996">
        <v>67</v>
      </c>
      <c r="F5996">
        <v>129.93333333333334</v>
      </c>
      <c r="G5996">
        <v>62</v>
      </c>
      <c r="H5996">
        <v>0.88709677419354838</v>
      </c>
      <c r="I5996">
        <v>0.81481481481481477</v>
      </c>
    </row>
    <row r="5997" spans="1:9" x14ac:dyDescent="0.25">
      <c r="A5997" t="s">
        <v>10018</v>
      </c>
      <c r="B5997" t="s">
        <v>1008</v>
      </c>
      <c r="C5997" s="6" t="str">
        <f t="shared" si="93"/>
        <v>/BUCM/pecia/58084.php</v>
      </c>
      <c r="D5997">
        <v>81</v>
      </c>
      <c r="E5997">
        <v>55</v>
      </c>
      <c r="F5997">
        <v>26.623376623376622</v>
      </c>
      <c r="G5997">
        <v>1</v>
      </c>
      <c r="H5997">
        <v>0</v>
      </c>
      <c r="I5997">
        <v>4.9382716049382713E-2</v>
      </c>
    </row>
    <row r="5998" spans="1:9" x14ac:dyDescent="0.25">
      <c r="A5998" t="s">
        <v>10018</v>
      </c>
      <c r="B5998" t="s">
        <v>1009</v>
      </c>
      <c r="C5998" s="6" t="str">
        <f t="shared" si="93"/>
        <v>/BUCM/revcul/e-learning-innova/5/art381.php</v>
      </c>
      <c r="D5998">
        <v>81</v>
      </c>
      <c r="E5998">
        <v>67</v>
      </c>
      <c r="F5998">
        <v>106.73684210526316</v>
      </c>
      <c r="G5998">
        <v>38</v>
      </c>
      <c r="H5998">
        <v>0.47368421052631576</v>
      </c>
      <c r="I5998">
        <v>0.29629629629629628</v>
      </c>
    </row>
    <row r="5999" spans="1:9" x14ac:dyDescent="0.25">
      <c r="A5999" t="s">
        <v>10018</v>
      </c>
      <c r="B5999" t="s">
        <v>1010</v>
      </c>
      <c r="C5999" s="6" t="str">
        <f t="shared" si="93"/>
        <v>/BUCM/servicios/29680.php?q2=buc_ghi@buc.ucm.es&amp;q4=Introducción+básico</v>
      </c>
      <c r="D5999">
        <v>81</v>
      </c>
      <c r="E5999">
        <v>67</v>
      </c>
      <c r="F5999">
        <v>24.84375</v>
      </c>
      <c r="G5999">
        <v>45</v>
      </c>
      <c r="H5999">
        <v>8.8888888888888892E-2</v>
      </c>
      <c r="I5999">
        <v>0.20987654320987653</v>
      </c>
    </row>
    <row r="6000" spans="1:9" x14ac:dyDescent="0.25">
      <c r="A6000" t="s">
        <v>10018</v>
      </c>
      <c r="B6000" t="s">
        <v>1011</v>
      </c>
      <c r="C6000" s="6" t="str">
        <f t="shared" si="93"/>
        <v>/foa/27862.php</v>
      </c>
      <c r="D6000">
        <v>81</v>
      </c>
      <c r="E6000">
        <v>66</v>
      </c>
      <c r="F6000">
        <v>113.4</v>
      </c>
      <c r="G6000">
        <v>65</v>
      </c>
      <c r="H6000">
        <v>0.81538461538461537</v>
      </c>
      <c r="I6000">
        <v>0.81481481481481477</v>
      </c>
    </row>
    <row r="6001" spans="1:9" x14ac:dyDescent="0.25">
      <c r="A6001" t="s">
        <v>10018</v>
      </c>
      <c r="B6001" t="s">
        <v>1012</v>
      </c>
      <c r="C6001" s="6" t="str">
        <f t="shared" si="93"/>
        <v>/foa/48602.php</v>
      </c>
      <c r="D6001">
        <v>81</v>
      </c>
      <c r="E6001">
        <v>67</v>
      </c>
      <c r="F6001">
        <v>40.200000000000003</v>
      </c>
      <c r="G6001">
        <v>58</v>
      </c>
      <c r="H6001">
        <v>0.77586206896551724</v>
      </c>
      <c r="I6001">
        <v>0.69135802469135799</v>
      </c>
    </row>
    <row r="6002" spans="1:9" x14ac:dyDescent="0.25">
      <c r="A6002" t="s">
        <v>10018</v>
      </c>
      <c r="B6002" t="s">
        <v>1013</v>
      </c>
      <c r="C6002" s="6" t="str">
        <f t="shared" si="93"/>
        <v>/prog/MapaEstanterias.php?signatura=cL321.7DEM&amp;u=Bca. Políticas y Soc.-Libre Acceso</v>
      </c>
      <c r="D6002">
        <v>81</v>
      </c>
      <c r="E6002">
        <v>68</v>
      </c>
      <c r="F6002">
        <v>299.17241379310343</v>
      </c>
      <c r="G6002">
        <v>51</v>
      </c>
      <c r="H6002">
        <v>0.70588235294117652</v>
      </c>
      <c r="I6002">
        <v>0.64197530864197527</v>
      </c>
    </row>
    <row r="6003" spans="1:9" x14ac:dyDescent="0.25">
      <c r="A6003" t="s">
        <v>10018</v>
      </c>
      <c r="B6003" t="s">
        <v>1014</v>
      </c>
      <c r="C6003" s="6" t="str">
        <f t="shared" si="93"/>
        <v>/prog/MapaEstanterias.php?signatura=cL327BAR&amp;u=Bca. Políticas y Soc.-Libre Acceso</v>
      </c>
      <c r="D6003">
        <v>81</v>
      </c>
      <c r="E6003">
        <v>66</v>
      </c>
      <c r="F6003">
        <v>157.96875</v>
      </c>
      <c r="G6003">
        <v>48</v>
      </c>
      <c r="H6003">
        <v>0.625</v>
      </c>
      <c r="I6003">
        <v>0.60493827160493829</v>
      </c>
    </row>
    <row r="6004" spans="1:9" x14ac:dyDescent="0.25">
      <c r="A6004" t="s">
        <v>10018</v>
      </c>
      <c r="B6004" t="s">
        <v>1015</v>
      </c>
      <c r="C6004" s="6" t="str">
        <f t="shared" si="93"/>
        <v>/prog/MapaEstanterias.php?signatura=cM336.2MOR&amp;u=Bca. Económ. y Empr.-Manuales</v>
      </c>
      <c r="D6004">
        <v>81</v>
      </c>
      <c r="E6004">
        <v>69</v>
      </c>
      <c r="F6004">
        <v>215.30769230769232</v>
      </c>
      <c r="G6004">
        <v>55</v>
      </c>
      <c r="H6004">
        <v>0.74545454545454548</v>
      </c>
      <c r="I6004">
        <v>0.67901234567901236</v>
      </c>
    </row>
    <row r="6005" spans="1:9" x14ac:dyDescent="0.25">
      <c r="A6005" t="s">
        <v>10018</v>
      </c>
      <c r="B6005" t="s">
        <v>1016</v>
      </c>
      <c r="C6005" s="6" t="str">
        <f t="shared" si="93"/>
        <v>/blogs/Foliocomplutense/11476.php</v>
      </c>
      <c r="D6005">
        <v>80</v>
      </c>
      <c r="E6005">
        <v>79</v>
      </c>
      <c r="F6005">
        <v>555.5</v>
      </c>
      <c r="G6005">
        <v>77</v>
      </c>
      <c r="H6005">
        <v>0.97402597402597402</v>
      </c>
      <c r="I6005">
        <v>0.95</v>
      </c>
    </row>
    <row r="6006" spans="1:9" x14ac:dyDescent="0.25">
      <c r="A6006" t="s">
        <v>10018</v>
      </c>
      <c r="B6006" t="s">
        <v>1017</v>
      </c>
      <c r="C6006" s="6" t="str">
        <f t="shared" si="93"/>
        <v>/blogs/Foliocomplutense/6416.php</v>
      </c>
      <c r="D6006">
        <v>80</v>
      </c>
      <c r="E6006">
        <v>70</v>
      </c>
      <c r="F6006">
        <v>66.84</v>
      </c>
      <c r="G6006">
        <v>58</v>
      </c>
      <c r="H6006">
        <v>0.84482758620689657</v>
      </c>
      <c r="I6006">
        <v>0.6875</v>
      </c>
    </row>
    <row r="6007" spans="1:9" x14ac:dyDescent="0.25">
      <c r="A6007" t="s">
        <v>10018</v>
      </c>
      <c r="B6007" t="s">
        <v>1018</v>
      </c>
      <c r="C6007" s="6" t="str">
        <f t="shared" si="93"/>
        <v>/BUCM/geuin/17962.php</v>
      </c>
      <c r="D6007">
        <v>80</v>
      </c>
      <c r="E6007">
        <v>25</v>
      </c>
      <c r="F6007">
        <v>77.589743589743591</v>
      </c>
      <c r="G6007">
        <v>1</v>
      </c>
      <c r="H6007">
        <v>0</v>
      </c>
      <c r="I6007">
        <v>2.5000000000000001E-2</v>
      </c>
    </row>
    <row r="6008" spans="1:9" x14ac:dyDescent="0.25">
      <c r="A6008" t="s">
        <v>10018</v>
      </c>
      <c r="B6008" t="s">
        <v>1019</v>
      </c>
      <c r="C6008" s="6" t="str">
        <f t="shared" si="93"/>
        <v>/BUCM/marc21/?id=95</v>
      </c>
      <c r="D6008">
        <v>80</v>
      </c>
      <c r="E6008">
        <v>73</v>
      </c>
      <c r="F6008">
        <v>321.47540983606558</v>
      </c>
      <c r="G6008">
        <v>0</v>
      </c>
      <c r="H6008">
        <v>0</v>
      </c>
      <c r="I6008">
        <v>0.23749999999999999</v>
      </c>
    </row>
    <row r="6009" spans="1:9" x14ac:dyDescent="0.25">
      <c r="A6009" t="s">
        <v>10018</v>
      </c>
      <c r="B6009" t="s">
        <v>1020</v>
      </c>
      <c r="C6009" s="6" t="str">
        <f t="shared" si="93"/>
        <v>/BUCM/marc21/?id=98</v>
      </c>
      <c r="D6009">
        <v>80</v>
      </c>
      <c r="E6009">
        <v>71</v>
      </c>
      <c r="F6009">
        <v>337.66037735849056</v>
      </c>
      <c r="G6009">
        <v>1</v>
      </c>
      <c r="H6009">
        <v>1</v>
      </c>
      <c r="I6009">
        <v>0.33750000000000002</v>
      </c>
    </row>
    <row r="6010" spans="1:9" x14ac:dyDescent="0.25">
      <c r="A6010" t="s">
        <v>10018</v>
      </c>
      <c r="B6010" t="s">
        <v>1021</v>
      </c>
      <c r="C6010" s="6" t="str">
        <f t="shared" si="93"/>
        <v>/prog/MapaEstanterias.php?signatura=cL658.012.4ALV&amp;u=Bca. CC. Información-Libre Acceso</v>
      </c>
      <c r="D6010">
        <v>80</v>
      </c>
      <c r="E6010">
        <v>67</v>
      </c>
      <c r="F6010">
        <v>514.83333333333337</v>
      </c>
      <c r="G6010">
        <v>60</v>
      </c>
      <c r="H6010">
        <v>0.76666666666666672</v>
      </c>
      <c r="I6010">
        <v>0.7</v>
      </c>
    </row>
    <row r="6011" spans="1:9" x14ac:dyDescent="0.25">
      <c r="A6011" t="s">
        <v>10018</v>
      </c>
      <c r="B6011" t="s">
        <v>1022</v>
      </c>
      <c r="C6011" s="6" t="str">
        <f t="shared" si="93"/>
        <v>/prog/MapaEstanterias.php?signatura=cM35FER&amp;u=Bca. Derecho-S.Ureña-Manuales</v>
      </c>
      <c r="D6011">
        <v>80</v>
      </c>
      <c r="E6011">
        <v>58</v>
      </c>
      <c r="F6011">
        <v>312.66666666666669</v>
      </c>
      <c r="G6011">
        <v>45</v>
      </c>
      <c r="H6011">
        <v>0.57777777777777772</v>
      </c>
      <c r="I6011">
        <v>0.47499999999999998</v>
      </c>
    </row>
    <row r="6012" spans="1:9" x14ac:dyDescent="0.25">
      <c r="A6012" t="s">
        <v>10018</v>
      </c>
      <c r="B6012" t="s">
        <v>1023</v>
      </c>
      <c r="C6012" s="6" t="str">
        <f t="shared" si="93"/>
        <v>/revcul/mephisto/</v>
      </c>
      <c r="D6012">
        <v>80</v>
      </c>
      <c r="E6012">
        <v>62</v>
      </c>
      <c r="F6012">
        <v>68.686274509803923</v>
      </c>
      <c r="G6012">
        <v>40</v>
      </c>
      <c r="H6012">
        <v>0.45</v>
      </c>
      <c r="I6012">
        <v>0.36249999999999999</v>
      </c>
    </row>
    <row r="6013" spans="1:9" x14ac:dyDescent="0.25">
      <c r="A6013" t="s">
        <v>10018</v>
      </c>
      <c r="B6013" t="s">
        <v>1024</v>
      </c>
      <c r="C6013" s="6" t="str">
        <f t="shared" si="93"/>
        <v>/blogs/blogfar/3941.php</v>
      </c>
      <c r="D6013">
        <v>79</v>
      </c>
      <c r="E6013">
        <v>35</v>
      </c>
      <c r="F6013">
        <v>89.78125</v>
      </c>
      <c r="G6013">
        <v>26</v>
      </c>
      <c r="H6013">
        <v>0.5</v>
      </c>
      <c r="I6013">
        <v>0.189873417721519</v>
      </c>
    </row>
    <row r="6014" spans="1:9" x14ac:dyDescent="0.25">
      <c r="A6014" t="s">
        <v>10018</v>
      </c>
      <c r="B6014" t="s">
        <v>1025</v>
      </c>
      <c r="C6014" s="6" t="str">
        <f t="shared" si="93"/>
        <v>/blogs/ghi/10703.php</v>
      </c>
      <c r="D6014">
        <v>79</v>
      </c>
      <c r="E6014">
        <v>79</v>
      </c>
      <c r="F6014">
        <v>0</v>
      </c>
      <c r="G6014">
        <v>79</v>
      </c>
      <c r="H6014">
        <v>1</v>
      </c>
      <c r="I6014">
        <v>1</v>
      </c>
    </row>
    <row r="6015" spans="1:9" x14ac:dyDescent="0.25">
      <c r="A6015" t="s">
        <v>10018</v>
      </c>
      <c r="B6015" t="s">
        <v>1026</v>
      </c>
      <c r="C6015" s="6" t="str">
        <f t="shared" si="93"/>
        <v>/blogs/odontoblog/10269.php</v>
      </c>
      <c r="D6015">
        <v>79</v>
      </c>
      <c r="E6015">
        <v>68</v>
      </c>
      <c r="F6015">
        <v>40.4</v>
      </c>
      <c r="G6015">
        <v>65</v>
      </c>
      <c r="H6015">
        <v>0.92307692307692313</v>
      </c>
      <c r="I6015">
        <v>0.810126582278481</v>
      </c>
    </row>
    <row r="6016" spans="1:9" x14ac:dyDescent="0.25">
      <c r="A6016" t="s">
        <v>10018</v>
      </c>
      <c r="B6016" t="s">
        <v>1027</v>
      </c>
      <c r="C6016" s="6" t="str">
        <f t="shared" si="93"/>
        <v>/BUCM/blogs/Foliocomplutense/12758.php</v>
      </c>
      <c r="D6016">
        <v>79</v>
      </c>
      <c r="E6016">
        <v>12</v>
      </c>
      <c r="F6016">
        <v>5.2948717948717947</v>
      </c>
      <c r="G6016">
        <v>0</v>
      </c>
      <c r="H6016">
        <v>0</v>
      </c>
      <c r="I6016">
        <v>1.2658227848101266E-2</v>
      </c>
    </row>
    <row r="6017" spans="1:9" x14ac:dyDescent="0.25">
      <c r="A6017" t="s">
        <v>10018</v>
      </c>
      <c r="B6017" t="s">
        <v>1028</v>
      </c>
      <c r="C6017" s="6" t="str">
        <f t="shared" si="93"/>
        <v>/BUCM/psi/12136.php</v>
      </c>
      <c r="D6017">
        <v>79</v>
      </c>
      <c r="E6017">
        <v>71</v>
      </c>
      <c r="F6017">
        <v>433.25</v>
      </c>
      <c r="G6017">
        <v>63</v>
      </c>
      <c r="H6017">
        <v>0.8571428571428571</v>
      </c>
      <c r="I6017">
        <v>0.84810126582278478</v>
      </c>
    </row>
    <row r="6018" spans="1:9" x14ac:dyDescent="0.25">
      <c r="A6018" t="s">
        <v>10018</v>
      </c>
      <c r="B6018" t="s">
        <v>1029</v>
      </c>
      <c r="C6018" s="6" t="str">
        <f t="shared" si="93"/>
        <v>/BUCM/revcul/leguein/</v>
      </c>
      <c r="D6018">
        <v>79</v>
      </c>
      <c r="E6018">
        <v>55</v>
      </c>
      <c r="F6018">
        <v>51.971014492753625</v>
      </c>
      <c r="G6018">
        <v>5</v>
      </c>
      <c r="H6018">
        <v>0.4</v>
      </c>
      <c r="I6018">
        <v>0.12658227848101267</v>
      </c>
    </row>
    <row r="6019" spans="1:9" x14ac:dyDescent="0.25">
      <c r="A6019" t="s">
        <v>10018</v>
      </c>
      <c r="B6019" t="s">
        <v>1030</v>
      </c>
      <c r="C6019" s="6" t="str">
        <f t="shared" ref="C6019:C6082" si="94">HYPERLINK(CONCATENATE("http://biblioteca.ucm.es",B6019),B6019)</f>
        <v>/BUCM/servicios/29680.php?q2=buc_cee@buc.ucm.es&amp;q4=Especializado</v>
      </c>
      <c r="D6019">
        <v>79</v>
      </c>
      <c r="E6019">
        <v>51</v>
      </c>
      <c r="F6019">
        <v>94.916666666666671</v>
      </c>
      <c r="G6019">
        <v>9</v>
      </c>
      <c r="H6019">
        <v>0.55555555555555558</v>
      </c>
      <c r="I6019">
        <v>0.24050632911392406</v>
      </c>
    </row>
    <row r="6020" spans="1:9" x14ac:dyDescent="0.25">
      <c r="A6020" t="s">
        <v>10018</v>
      </c>
      <c r="B6020" t="s">
        <v>1031</v>
      </c>
      <c r="C6020" s="6" t="str">
        <f t="shared" si="94"/>
        <v>/escritores/francisco_sanchez/obras/obr1266.php</v>
      </c>
      <c r="D6020">
        <v>79</v>
      </c>
      <c r="E6020">
        <v>61</v>
      </c>
      <c r="F6020">
        <v>243.2093023255814</v>
      </c>
      <c r="G6020">
        <v>44</v>
      </c>
      <c r="H6020">
        <v>0.5</v>
      </c>
      <c r="I6020">
        <v>0.45569620253164556</v>
      </c>
    </row>
    <row r="6021" spans="1:9" x14ac:dyDescent="0.25">
      <c r="A6021" t="s">
        <v>10018</v>
      </c>
      <c r="B6021" t="s">
        <v>1032</v>
      </c>
      <c r="C6021" s="6" t="str">
        <f t="shared" si="94"/>
        <v>/foa/52432.php</v>
      </c>
      <c r="D6021">
        <v>79</v>
      </c>
      <c r="E6021">
        <v>67</v>
      </c>
      <c r="F6021">
        <v>199.35294117647058</v>
      </c>
      <c r="G6021">
        <v>64</v>
      </c>
      <c r="H6021">
        <v>0.828125</v>
      </c>
      <c r="I6021">
        <v>0.78481012658227844</v>
      </c>
    </row>
    <row r="6022" spans="1:9" x14ac:dyDescent="0.25">
      <c r="A6022" t="s">
        <v>10018</v>
      </c>
      <c r="B6022" t="s">
        <v>1033</v>
      </c>
      <c r="C6022" s="6" t="str">
        <f t="shared" si="94"/>
        <v>/foa/55829.php</v>
      </c>
      <c r="D6022">
        <v>79</v>
      </c>
      <c r="E6022">
        <v>50</v>
      </c>
      <c r="F6022">
        <v>310.58620689655174</v>
      </c>
      <c r="G6022">
        <v>50</v>
      </c>
      <c r="H6022">
        <v>0.74</v>
      </c>
      <c r="I6022">
        <v>0.63291139240506333</v>
      </c>
    </row>
    <row r="6023" spans="1:9" x14ac:dyDescent="0.25">
      <c r="A6023" t="s">
        <v>10018</v>
      </c>
      <c r="B6023" t="s">
        <v>1034</v>
      </c>
      <c r="C6023" s="6" t="str">
        <f t="shared" si="94"/>
        <v>/geuin/auth1.php?volver=/BUCM/geuin/17965.php&amp;idioma=sp</v>
      </c>
      <c r="D6023">
        <v>79</v>
      </c>
      <c r="E6023">
        <v>45</v>
      </c>
      <c r="F6023">
        <v>8.7105263157894743</v>
      </c>
      <c r="G6023">
        <v>0</v>
      </c>
      <c r="H6023">
        <v>0</v>
      </c>
      <c r="I6023">
        <v>3.7974683544303799E-2</v>
      </c>
    </row>
    <row r="6024" spans="1:9" x14ac:dyDescent="0.25">
      <c r="A6024" t="s">
        <v>10018</v>
      </c>
      <c r="B6024" t="s">
        <v>1035</v>
      </c>
      <c r="C6024" s="6" t="str">
        <f t="shared" si="94"/>
        <v>/blogs/Foliocomplutense/12729.php</v>
      </c>
      <c r="D6024">
        <v>78</v>
      </c>
      <c r="E6024">
        <v>34</v>
      </c>
      <c r="F6024">
        <v>47.277777777777779</v>
      </c>
      <c r="G6024">
        <v>28</v>
      </c>
      <c r="H6024">
        <v>0.6428571428571429</v>
      </c>
      <c r="I6024">
        <v>0.30769230769230771</v>
      </c>
    </row>
    <row r="6025" spans="1:9" x14ac:dyDescent="0.25">
      <c r="A6025" t="s">
        <v>10018</v>
      </c>
      <c r="B6025" t="s">
        <v>1036</v>
      </c>
      <c r="C6025" s="6" t="str">
        <f t="shared" si="94"/>
        <v>/blogs/labibliotecainforma/5139.php</v>
      </c>
      <c r="D6025">
        <v>78</v>
      </c>
      <c r="E6025">
        <v>73</v>
      </c>
      <c r="F6025">
        <v>75</v>
      </c>
      <c r="G6025">
        <v>72</v>
      </c>
      <c r="H6025">
        <v>0.75</v>
      </c>
      <c r="I6025">
        <v>0.73076923076923073</v>
      </c>
    </row>
    <row r="6026" spans="1:9" x14ac:dyDescent="0.25">
      <c r="A6026" t="s">
        <v>10018</v>
      </c>
      <c r="B6026" t="s">
        <v>1037</v>
      </c>
      <c r="C6026" s="6" t="str">
        <f t="shared" si="94"/>
        <v>/blogs/posts.php?materia=2242&amp;idpagina=9584&amp;nombreblog=Foliocomplutense</v>
      </c>
      <c r="D6026">
        <v>78</v>
      </c>
      <c r="E6026">
        <v>48</v>
      </c>
      <c r="F6026">
        <v>49.471698113207545</v>
      </c>
      <c r="G6026">
        <v>29</v>
      </c>
      <c r="H6026">
        <v>0.44827586206896552</v>
      </c>
      <c r="I6026">
        <v>0.32051282051282054</v>
      </c>
    </row>
    <row r="6027" spans="1:9" x14ac:dyDescent="0.25">
      <c r="A6027" t="s">
        <v>10018</v>
      </c>
      <c r="B6027" t="s">
        <v>1038</v>
      </c>
      <c r="C6027" s="6" t="str">
        <f t="shared" si="94"/>
        <v>/BUCM/blogs/escritores/7155.php</v>
      </c>
      <c r="D6027">
        <v>78</v>
      </c>
      <c r="E6027">
        <v>61</v>
      </c>
      <c r="F6027">
        <v>136.11764705882354</v>
      </c>
      <c r="G6027">
        <v>59</v>
      </c>
      <c r="H6027">
        <v>0.3728813559322034</v>
      </c>
      <c r="I6027">
        <v>0.34615384615384615</v>
      </c>
    </row>
    <row r="6028" spans="1:9" x14ac:dyDescent="0.25">
      <c r="A6028" t="s">
        <v>10018</v>
      </c>
      <c r="B6028" t="s">
        <v>1039</v>
      </c>
      <c r="C6028" s="6" t="str">
        <f t="shared" si="94"/>
        <v>/BUCM/blogs/InfoMat/6985.php</v>
      </c>
      <c r="D6028">
        <v>78</v>
      </c>
      <c r="E6028">
        <v>78</v>
      </c>
      <c r="F6028">
        <v>0</v>
      </c>
      <c r="G6028">
        <v>78</v>
      </c>
      <c r="H6028">
        <v>1</v>
      </c>
      <c r="I6028">
        <v>1</v>
      </c>
    </row>
    <row r="6029" spans="1:9" x14ac:dyDescent="0.25">
      <c r="A6029" t="s">
        <v>10018</v>
      </c>
      <c r="B6029" t="s">
        <v>1040</v>
      </c>
      <c r="C6029" s="6" t="str">
        <f t="shared" si="94"/>
        <v>/BUCM/blogs/posts.php?idpagina=49889&amp;nombreblog=gestaprensa&amp;spost=1&amp;npost=1</v>
      </c>
      <c r="D6029">
        <v>78</v>
      </c>
      <c r="E6029">
        <v>76</v>
      </c>
      <c r="F6029">
        <v>122.33333333333333</v>
      </c>
      <c r="G6029">
        <v>3</v>
      </c>
      <c r="H6029">
        <v>0</v>
      </c>
      <c r="I6029">
        <v>3.8461538461538464E-2</v>
      </c>
    </row>
    <row r="6030" spans="1:9" x14ac:dyDescent="0.25">
      <c r="A6030" t="s">
        <v>10018</v>
      </c>
      <c r="B6030" t="s">
        <v>1041</v>
      </c>
      <c r="C6030" s="6" t="str">
        <f t="shared" si="94"/>
        <v>/BUCM/marc21/?id=2</v>
      </c>
      <c r="D6030">
        <v>78</v>
      </c>
      <c r="E6030">
        <v>62</v>
      </c>
      <c r="F6030">
        <v>22.416666666666668</v>
      </c>
      <c r="G6030">
        <v>0</v>
      </c>
      <c r="H6030">
        <v>0</v>
      </c>
      <c r="I6030">
        <v>7.6923076923076927E-2</v>
      </c>
    </row>
    <row r="6031" spans="1:9" x14ac:dyDescent="0.25">
      <c r="A6031" t="s">
        <v>10018</v>
      </c>
      <c r="B6031" t="s">
        <v>1042</v>
      </c>
      <c r="C6031" s="6" t="str">
        <f t="shared" si="94"/>
        <v>/BUCM/med/</v>
      </c>
      <c r="D6031">
        <v>78</v>
      </c>
      <c r="E6031">
        <v>51</v>
      </c>
      <c r="F6031">
        <v>123.5</v>
      </c>
      <c r="G6031">
        <v>41</v>
      </c>
      <c r="H6031">
        <v>0.56097560975609762</v>
      </c>
      <c r="I6031">
        <v>0.51282051282051277</v>
      </c>
    </row>
    <row r="6032" spans="1:9" x14ac:dyDescent="0.25">
      <c r="A6032" t="s">
        <v>10018</v>
      </c>
      <c r="B6032" t="s">
        <v>1043</v>
      </c>
      <c r="C6032" s="6" t="str">
        <f t="shared" si="94"/>
        <v>/BUCM/revcul/e-learning-innova/1/art306.php</v>
      </c>
      <c r="D6032">
        <v>78</v>
      </c>
      <c r="E6032">
        <v>66</v>
      </c>
      <c r="F6032">
        <v>260.04347826086956</v>
      </c>
      <c r="G6032">
        <v>60</v>
      </c>
      <c r="H6032">
        <v>0.83333333333333337</v>
      </c>
      <c r="I6032">
        <v>0.70512820512820518</v>
      </c>
    </row>
    <row r="6033" spans="1:9" x14ac:dyDescent="0.25">
      <c r="A6033" t="s">
        <v>10018</v>
      </c>
      <c r="B6033" t="s">
        <v>1044</v>
      </c>
      <c r="C6033" s="6" t="str">
        <f t="shared" si="94"/>
        <v>/BUCM/revcul/e-learning-innova/3/art340.php</v>
      </c>
      <c r="D6033">
        <v>78</v>
      </c>
      <c r="E6033">
        <v>66</v>
      </c>
      <c r="F6033">
        <v>198.52173913043478</v>
      </c>
      <c r="G6033">
        <v>55</v>
      </c>
      <c r="H6033">
        <v>0.89090909090909087</v>
      </c>
      <c r="I6033">
        <v>0.70512820512820518</v>
      </c>
    </row>
    <row r="6034" spans="1:9" x14ac:dyDescent="0.25">
      <c r="A6034" t="s">
        <v>10018</v>
      </c>
      <c r="B6034" t="s">
        <v>1045</v>
      </c>
      <c r="C6034" s="6" t="str">
        <f t="shared" si="94"/>
        <v>/documat/27231.php</v>
      </c>
      <c r="D6034">
        <v>78</v>
      </c>
      <c r="E6034">
        <v>43</v>
      </c>
      <c r="F6034">
        <v>17.196969696969695</v>
      </c>
      <c r="G6034">
        <v>8</v>
      </c>
      <c r="H6034">
        <v>0.625</v>
      </c>
      <c r="I6034">
        <v>0.15384615384615385</v>
      </c>
    </row>
    <row r="6035" spans="1:9" x14ac:dyDescent="0.25">
      <c r="A6035" t="s">
        <v>10018</v>
      </c>
      <c r="B6035" t="s">
        <v>1046</v>
      </c>
      <c r="C6035" s="6" t="str">
        <f t="shared" si="94"/>
        <v>/escritores/arturo_perez_reverte/</v>
      </c>
      <c r="D6035">
        <v>78</v>
      </c>
      <c r="E6035">
        <v>63</v>
      </c>
      <c r="F6035">
        <v>290.73684210526318</v>
      </c>
      <c r="G6035">
        <v>62</v>
      </c>
      <c r="H6035">
        <v>0.72580645161290325</v>
      </c>
      <c r="I6035">
        <v>0.75641025641025639</v>
      </c>
    </row>
    <row r="6036" spans="1:9" x14ac:dyDescent="0.25">
      <c r="A6036" t="s">
        <v>10018</v>
      </c>
      <c r="B6036" t="s">
        <v>1047</v>
      </c>
      <c r="C6036" s="6" t="str">
        <f t="shared" si="94"/>
        <v>/foa/35064.php</v>
      </c>
      <c r="D6036">
        <v>78</v>
      </c>
      <c r="E6036">
        <v>58</v>
      </c>
      <c r="F6036">
        <v>77.21621621621621</v>
      </c>
      <c r="G6036">
        <v>50</v>
      </c>
      <c r="H6036">
        <v>0.56000000000000005</v>
      </c>
      <c r="I6036">
        <v>0.52564102564102566</v>
      </c>
    </row>
    <row r="6037" spans="1:9" x14ac:dyDescent="0.25">
      <c r="A6037" t="s">
        <v>10018</v>
      </c>
      <c r="B6037" t="s">
        <v>1048</v>
      </c>
      <c r="C6037" s="6" t="str">
        <f t="shared" si="94"/>
        <v>/foa/53774.php</v>
      </c>
      <c r="D6037">
        <v>78</v>
      </c>
      <c r="E6037">
        <v>72</v>
      </c>
      <c r="F6037">
        <v>41.701492537313435</v>
      </c>
      <c r="G6037">
        <v>5</v>
      </c>
      <c r="H6037">
        <v>0.4</v>
      </c>
      <c r="I6037">
        <v>0.14102564102564102</v>
      </c>
    </row>
    <row r="6038" spans="1:9" x14ac:dyDescent="0.25">
      <c r="A6038" t="s">
        <v>10018</v>
      </c>
      <c r="B6038" t="s">
        <v>1049</v>
      </c>
      <c r="C6038" s="6" t="str">
        <f t="shared" si="94"/>
        <v>/blogs/campusvirtual/</v>
      </c>
      <c r="D6038">
        <v>77</v>
      </c>
      <c r="E6038">
        <v>75</v>
      </c>
      <c r="F6038">
        <v>59.5</v>
      </c>
      <c r="G6038">
        <v>75</v>
      </c>
      <c r="H6038">
        <v>0.94666666666666666</v>
      </c>
      <c r="I6038">
        <v>0.94805194805194803</v>
      </c>
    </row>
    <row r="6039" spans="1:9" x14ac:dyDescent="0.25">
      <c r="A6039" t="s">
        <v>10018</v>
      </c>
      <c r="B6039" t="s">
        <v>1050</v>
      </c>
      <c r="C6039" s="6" t="str">
        <f t="shared" si="94"/>
        <v>/blogs/Foliocomplutense/12198.php</v>
      </c>
      <c r="D6039">
        <v>77</v>
      </c>
      <c r="E6039">
        <v>77</v>
      </c>
      <c r="F6039">
        <v>0</v>
      </c>
      <c r="G6039">
        <v>77</v>
      </c>
      <c r="H6039">
        <v>1</v>
      </c>
      <c r="I6039">
        <v>1</v>
      </c>
    </row>
    <row r="6040" spans="1:9" x14ac:dyDescent="0.25">
      <c r="A6040" t="s">
        <v>10018</v>
      </c>
      <c r="B6040" t="s">
        <v>1051</v>
      </c>
      <c r="C6040" s="6" t="str">
        <f t="shared" si="94"/>
        <v>/BUCM/blogs/labibliotecainforma/8039.php</v>
      </c>
      <c r="D6040">
        <v>77</v>
      </c>
      <c r="E6040">
        <v>46</v>
      </c>
      <c r="F6040">
        <v>94.34210526315789</v>
      </c>
      <c r="G6040">
        <v>44</v>
      </c>
      <c r="H6040">
        <v>0.63636363636363635</v>
      </c>
      <c r="I6040">
        <v>0.50649350649350644</v>
      </c>
    </row>
    <row r="6041" spans="1:9" x14ac:dyDescent="0.25">
      <c r="A6041" t="s">
        <v>10018</v>
      </c>
      <c r="B6041" t="s">
        <v>1052</v>
      </c>
      <c r="C6041" s="6" t="str">
        <f t="shared" si="94"/>
        <v>/BUCM/blogs/otraslecturas/660.php</v>
      </c>
      <c r="D6041">
        <v>77</v>
      </c>
      <c r="E6041">
        <v>74</v>
      </c>
      <c r="F6041">
        <v>44.25</v>
      </c>
      <c r="G6041">
        <v>72</v>
      </c>
      <c r="H6041">
        <v>0.95833333333333337</v>
      </c>
      <c r="I6041">
        <v>0.94805194805194803</v>
      </c>
    </row>
    <row r="6042" spans="1:9" x14ac:dyDescent="0.25">
      <c r="A6042" t="s">
        <v>10018</v>
      </c>
      <c r="B6042" t="s">
        <v>1053</v>
      </c>
      <c r="C6042" s="6" t="str">
        <f t="shared" si="94"/>
        <v>/BUCM/revcul/e-learning-innova/124/art1776.php</v>
      </c>
      <c r="D6042">
        <v>77</v>
      </c>
      <c r="E6042">
        <v>71</v>
      </c>
      <c r="F6042">
        <v>253.5</v>
      </c>
      <c r="G6042">
        <v>70</v>
      </c>
      <c r="H6042">
        <v>0.91428571428571426</v>
      </c>
      <c r="I6042">
        <v>0.92207792207792205</v>
      </c>
    </row>
    <row r="6043" spans="1:9" x14ac:dyDescent="0.25">
      <c r="A6043" t="s">
        <v>10018</v>
      </c>
      <c r="B6043" t="s">
        <v>1054</v>
      </c>
      <c r="C6043" s="6" t="str">
        <f t="shared" si="94"/>
        <v>/foa/53768.php</v>
      </c>
      <c r="D6043">
        <v>77</v>
      </c>
      <c r="E6043">
        <v>63</v>
      </c>
      <c r="F6043">
        <v>30.666666666666668</v>
      </c>
      <c r="G6043">
        <v>37</v>
      </c>
      <c r="H6043">
        <v>0.78378378378378377</v>
      </c>
      <c r="I6043">
        <v>0.53246753246753242</v>
      </c>
    </row>
    <row r="6044" spans="1:9" x14ac:dyDescent="0.25">
      <c r="A6044" t="s">
        <v>10018</v>
      </c>
      <c r="B6044" t="s">
        <v>1055</v>
      </c>
      <c r="C6044" s="6" t="str">
        <f t="shared" si="94"/>
        <v>/guiacomun/error.php</v>
      </c>
      <c r="D6044">
        <v>77</v>
      </c>
      <c r="E6044">
        <v>68</v>
      </c>
      <c r="F6044">
        <v>189.72727272727272</v>
      </c>
      <c r="G6044">
        <v>67</v>
      </c>
      <c r="H6044">
        <v>0.88059701492537312</v>
      </c>
      <c r="I6044">
        <v>0.8571428571428571</v>
      </c>
    </row>
    <row r="6045" spans="1:9" x14ac:dyDescent="0.25">
      <c r="A6045" t="s">
        <v>10018</v>
      </c>
      <c r="B6045" t="s">
        <v>1056</v>
      </c>
      <c r="C6045" s="6" t="str">
        <f t="shared" si="94"/>
        <v>/intranet/29995.php</v>
      </c>
      <c r="D6045">
        <v>77</v>
      </c>
      <c r="E6045">
        <v>65</v>
      </c>
      <c r="F6045">
        <v>239.11111111111111</v>
      </c>
      <c r="G6045">
        <v>58</v>
      </c>
      <c r="H6045">
        <v>0.65517241379310343</v>
      </c>
      <c r="I6045">
        <v>0.64935064935064934</v>
      </c>
    </row>
    <row r="6046" spans="1:9" x14ac:dyDescent="0.25">
      <c r="A6046" t="s">
        <v>10018</v>
      </c>
      <c r="B6046" t="s">
        <v>1057</v>
      </c>
      <c r="C6046" s="6" t="str">
        <f t="shared" si="94"/>
        <v>/prog/MapaEstanterias.php?signatura=cA.072MAR&amp;u=Bca. Psicología-Libre Acceso</v>
      </c>
      <c r="D6046">
        <v>77</v>
      </c>
      <c r="E6046">
        <v>64</v>
      </c>
      <c r="F6046">
        <v>410.41379310344826</v>
      </c>
      <c r="G6046">
        <v>41</v>
      </c>
      <c r="H6046">
        <v>0.51219512195121952</v>
      </c>
      <c r="I6046">
        <v>0.62337662337662336</v>
      </c>
    </row>
    <row r="6047" spans="1:9" x14ac:dyDescent="0.25">
      <c r="A6047" t="s">
        <v>10018</v>
      </c>
      <c r="B6047" t="s">
        <v>1058</v>
      </c>
      <c r="C6047" s="6" t="str">
        <f t="shared" si="94"/>
        <v>/prog/MapaEstanterias.php?signatura=cL351.751BAR&amp;u=Bca. CC. Información-Libre Acceso</v>
      </c>
      <c r="D6047">
        <v>77</v>
      </c>
      <c r="E6047">
        <v>56</v>
      </c>
      <c r="F6047">
        <v>351.30232558139534</v>
      </c>
      <c r="G6047">
        <v>37</v>
      </c>
      <c r="H6047">
        <v>0.43243243243243246</v>
      </c>
      <c r="I6047">
        <v>0.44155844155844154</v>
      </c>
    </row>
    <row r="6048" spans="1:9" x14ac:dyDescent="0.25">
      <c r="A6048" t="s">
        <v>10018</v>
      </c>
      <c r="B6048" t="s">
        <v>1059</v>
      </c>
      <c r="C6048" s="6" t="str">
        <f t="shared" si="94"/>
        <v>/prog/MapaEstanterias.php?signatura=cL54PET&amp;u=Bca. Químicas-Libre Acceso</v>
      </c>
      <c r="D6048">
        <v>77</v>
      </c>
      <c r="E6048">
        <v>67</v>
      </c>
      <c r="F6048">
        <v>218.4814814814815</v>
      </c>
      <c r="G6048">
        <v>51</v>
      </c>
      <c r="H6048">
        <v>0.72549019607843135</v>
      </c>
      <c r="I6048">
        <v>0.64935064935064934</v>
      </c>
    </row>
    <row r="6049" spans="1:9" x14ac:dyDescent="0.25">
      <c r="A6049" t="s">
        <v>10018</v>
      </c>
      <c r="B6049" t="s">
        <v>1060</v>
      </c>
      <c r="C6049" s="6" t="str">
        <f t="shared" si="94"/>
        <v>/blogs/escritores/2579.php?zm=3</v>
      </c>
      <c r="D6049">
        <v>76</v>
      </c>
      <c r="E6049">
        <v>67</v>
      </c>
      <c r="F6049">
        <v>225.25</v>
      </c>
      <c r="G6049">
        <v>64</v>
      </c>
      <c r="H6049">
        <v>0.859375</v>
      </c>
      <c r="I6049">
        <v>0.78947368421052633</v>
      </c>
    </row>
    <row r="6050" spans="1:9" x14ac:dyDescent="0.25">
      <c r="A6050" t="s">
        <v>10018</v>
      </c>
      <c r="B6050" t="s">
        <v>1061</v>
      </c>
      <c r="C6050" s="6" t="str">
        <f t="shared" si="94"/>
        <v>/blogs/escritores/6264.php?zm=3</v>
      </c>
      <c r="D6050">
        <v>76</v>
      </c>
      <c r="E6050">
        <v>30</v>
      </c>
      <c r="F6050">
        <v>149.15094339622641</v>
      </c>
      <c r="G6050">
        <v>10</v>
      </c>
      <c r="H6050">
        <v>0.4</v>
      </c>
      <c r="I6050">
        <v>0.30263157894736842</v>
      </c>
    </row>
    <row r="6051" spans="1:9" x14ac:dyDescent="0.25">
      <c r="A6051" t="s">
        <v>10018</v>
      </c>
      <c r="B6051" t="s">
        <v>1062</v>
      </c>
      <c r="C6051" s="6" t="str">
        <f t="shared" si="94"/>
        <v>/blogs/Europaenblog/3679.php?zm=3</v>
      </c>
      <c r="D6051">
        <v>76</v>
      </c>
      <c r="E6051">
        <v>29</v>
      </c>
      <c r="F6051">
        <v>100.88135593220339</v>
      </c>
      <c r="G6051">
        <v>18</v>
      </c>
      <c r="H6051">
        <v>0.16666666666666666</v>
      </c>
      <c r="I6051">
        <v>0.22368421052631579</v>
      </c>
    </row>
    <row r="6052" spans="1:9" x14ac:dyDescent="0.25">
      <c r="A6052" t="s">
        <v>10018</v>
      </c>
      <c r="B6052" t="s">
        <v>1063</v>
      </c>
      <c r="C6052" s="6" t="str">
        <f t="shared" si="94"/>
        <v>/BUCM/blogs/EconomiaComplutense/12399.php</v>
      </c>
      <c r="D6052">
        <v>76</v>
      </c>
      <c r="E6052">
        <v>52</v>
      </c>
      <c r="F6052">
        <v>176.6875</v>
      </c>
      <c r="G6052">
        <v>18</v>
      </c>
      <c r="H6052">
        <v>0.55555555555555558</v>
      </c>
      <c r="I6052">
        <v>0.36842105263157893</v>
      </c>
    </row>
    <row r="6053" spans="1:9" x14ac:dyDescent="0.25">
      <c r="A6053" t="s">
        <v>10018</v>
      </c>
      <c r="B6053" t="s">
        <v>1064</v>
      </c>
      <c r="C6053" s="6" t="str">
        <f t="shared" si="94"/>
        <v>/BUCM/blogs/EconomiaComplutense/12467.php</v>
      </c>
      <c r="D6053">
        <v>76</v>
      </c>
      <c r="E6053">
        <v>64</v>
      </c>
      <c r="F6053">
        <v>329.78260869565219</v>
      </c>
      <c r="G6053">
        <v>51</v>
      </c>
      <c r="H6053">
        <v>0.80392156862745101</v>
      </c>
      <c r="I6053">
        <v>0.69736842105263153</v>
      </c>
    </row>
    <row r="6054" spans="1:9" x14ac:dyDescent="0.25">
      <c r="A6054" t="s">
        <v>10018</v>
      </c>
      <c r="B6054" t="s">
        <v>1065</v>
      </c>
      <c r="C6054" s="6" t="str">
        <f t="shared" si="94"/>
        <v>/BUCM/escritores//admin/index.php</v>
      </c>
      <c r="D6054">
        <v>76</v>
      </c>
      <c r="E6054">
        <v>59</v>
      </c>
      <c r="F6054">
        <v>160.18965517241378</v>
      </c>
      <c r="G6054">
        <v>2</v>
      </c>
      <c r="H6054">
        <v>0</v>
      </c>
      <c r="I6054">
        <v>0.23684210526315788</v>
      </c>
    </row>
    <row r="6055" spans="1:9" x14ac:dyDescent="0.25">
      <c r="A6055" t="s">
        <v>10018</v>
      </c>
      <c r="B6055" t="s">
        <v>1066</v>
      </c>
      <c r="C6055" s="6" t="str">
        <f t="shared" si="94"/>
        <v>/BUCM/fsl/54725.php</v>
      </c>
      <c r="D6055">
        <v>76</v>
      </c>
      <c r="E6055">
        <v>57</v>
      </c>
      <c r="F6055">
        <v>332.05263157894734</v>
      </c>
      <c r="G6055">
        <v>57</v>
      </c>
      <c r="H6055">
        <v>0.77192982456140347</v>
      </c>
      <c r="I6055">
        <v>0.75</v>
      </c>
    </row>
    <row r="6056" spans="1:9" x14ac:dyDescent="0.25">
      <c r="A6056" t="s">
        <v>10018</v>
      </c>
      <c r="B6056" t="s">
        <v>1067</v>
      </c>
      <c r="C6056" s="6" t="str">
        <f t="shared" si="94"/>
        <v>/BUCM/intranet/29986.php</v>
      </c>
      <c r="D6056">
        <v>76</v>
      </c>
      <c r="E6056">
        <v>53</v>
      </c>
      <c r="F6056">
        <v>108.69565217391305</v>
      </c>
      <c r="G6056">
        <v>5</v>
      </c>
      <c r="H6056">
        <v>0.2</v>
      </c>
      <c r="I6056">
        <v>9.2105263157894732E-2</v>
      </c>
    </row>
    <row r="6057" spans="1:9" x14ac:dyDescent="0.25">
      <c r="A6057" t="s">
        <v>10018</v>
      </c>
      <c r="B6057" t="s">
        <v>1068</v>
      </c>
      <c r="C6057" s="6" t="str">
        <f t="shared" si="94"/>
        <v>/BUCM/intranet/29991.php</v>
      </c>
      <c r="D6057">
        <v>76</v>
      </c>
      <c r="E6057">
        <v>66</v>
      </c>
      <c r="F6057">
        <v>50.805555555555557</v>
      </c>
      <c r="G6057">
        <v>2</v>
      </c>
      <c r="H6057">
        <v>0</v>
      </c>
      <c r="I6057">
        <v>5.2631578947368418E-2</v>
      </c>
    </row>
    <row r="6058" spans="1:9" x14ac:dyDescent="0.25">
      <c r="A6058" t="s">
        <v>10018</v>
      </c>
      <c r="B6058" t="s">
        <v>1069</v>
      </c>
      <c r="C6058" s="6" t="str">
        <f t="shared" si="94"/>
        <v>/BUCM/marc21/?id=188</v>
      </c>
      <c r="D6058">
        <v>76</v>
      </c>
      <c r="E6058">
        <v>57</v>
      </c>
      <c r="F6058">
        <v>249.76785714285714</v>
      </c>
      <c r="G6058">
        <v>0</v>
      </c>
      <c r="H6058">
        <v>0</v>
      </c>
      <c r="I6058">
        <v>0.26315789473684209</v>
      </c>
    </row>
    <row r="6059" spans="1:9" x14ac:dyDescent="0.25">
      <c r="A6059" t="s">
        <v>10018</v>
      </c>
      <c r="B6059" t="s">
        <v>1070</v>
      </c>
      <c r="C6059" s="6" t="str">
        <f t="shared" si="94"/>
        <v>/BUCM/revcul/articulos.php?ncomment=1&amp;idpagina=39899&amp;idpost=342&amp;idnumero=3&amp;nombreblog=e-learning-innova</v>
      </c>
      <c r="D6059">
        <v>76</v>
      </c>
      <c r="E6059">
        <v>51</v>
      </c>
      <c r="F6059">
        <v>51.147058823529413</v>
      </c>
      <c r="G6059">
        <v>5</v>
      </c>
      <c r="H6059">
        <v>0.2</v>
      </c>
      <c r="I6059">
        <v>0.10526315789473684</v>
      </c>
    </row>
    <row r="6060" spans="1:9" x14ac:dyDescent="0.25">
      <c r="A6060" t="s">
        <v>10018</v>
      </c>
      <c r="B6060" t="s">
        <v>1071</v>
      </c>
      <c r="C6060" s="6" t="str">
        <f t="shared" si="94"/>
        <v>/BUCM/revcul/e-learning-innova/5/art378.php</v>
      </c>
      <c r="D6060">
        <v>76</v>
      </c>
      <c r="E6060">
        <v>62</v>
      </c>
      <c r="F6060">
        <v>109.85106382978724</v>
      </c>
      <c r="G6060">
        <v>42</v>
      </c>
      <c r="H6060">
        <v>0.54761904761904767</v>
      </c>
      <c r="I6060">
        <v>0.38157894736842107</v>
      </c>
    </row>
    <row r="6061" spans="1:9" x14ac:dyDescent="0.25">
      <c r="A6061" t="s">
        <v>10018</v>
      </c>
      <c r="B6061" t="s">
        <v>1072</v>
      </c>
      <c r="C6061" s="6" t="str">
        <f t="shared" si="94"/>
        <v>/BUCM/revcul/e-learning-innova/numeros/209.php</v>
      </c>
      <c r="D6061">
        <v>76</v>
      </c>
      <c r="E6061">
        <v>53</v>
      </c>
      <c r="F6061">
        <v>104.14285714285714</v>
      </c>
      <c r="G6061">
        <v>22</v>
      </c>
      <c r="H6061">
        <v>0.27272727272727271</v>
      </c>
      <c r="I6061">
        <v>0.26315789473684209</v>
      </c>
    </row>
    <row r="6062" spans="1:9" x14ac:dyDescent="0.25">
      <c r="A6062" t="s">
        <v>10018</v>
      </c>
      <c r="B6062" t="s">
        <v>1073</v>
      </c>
      <c r="C6062" s="6" t="str">
        <f t="shared" si="94"/>
        <v>/encuestas/?RegistroInformacionBUCSociales=</v>
      </c>
      <c r="D6062">
        <v>76</v>
      </c>
      <c r="E6062">
        <v>52</v>
      </c>
      <c r="F6062">
        <v>31.130434782608695</v>
      </c>
      <c r="G6062">
        <v>40</v>
      </c>
      <c r="H6062">
        <v>0.57499999999999996</v>
      </c>
      <c r="I6062">
        <v>0.39473684210526316</v>
      </c>
    </row>
    <row r="6063" spans="1:9" x14ac:dyDescent="0.25">
      <c r="A6063" t="s">
        <v>10018</v>
      </c>
      <c r="B6063" t="s">
        <v>1074</v>
      </c>
      <c r="C6063" s="6" t="str">
        <f t="shared" si="94"/>
        <v>/escritores/jose_luis_sampedro/obras/obr2287.php</v>
      </c>
      <c r="D6063">
        <v>76</v>
      </c>
      <c r="E6063">
        <v>53</v>
      </c>
      <c r="F6063">
        <v>4.1836734693877551</v>
      </c>
      <c r="G6063">
        <v>47</v>
      </c>
      <c r="H6063">
        <v>8.5106382978723402E-2</v>
      </c>
      <c r="I6063">
        <v>0.35526315789473684</v>
      </c>
    </row>
    <row r="6064" spans="1:9" x14ac:dyDescent="0.25">
      <c r="A6064" t="s">
        <v>10018</v>
      </c>
      <c r="B6064" t="s">
        <v>1075</v>
      </c>
      <c r="C6064" s="6" t="str">
        <f t="shared" si="94"/>
        <v>/prog/MapaEstanterias.php?signatura=cL316.77:800ARR&amp;u=Bca. CC. Información-Libre Acceso</v>
      </c>
      <c r="D6064">
        <v>76</v>
      </c>
      <c r="E6064">
        <v>67</v>
      </c>
      <c r="F6064">
        <v>325.52173913043481</v>
      </c>
      <c r="G6064">
        <v>52</v>
      </c>
      <c r="H6064">
        <v>0.69230769230769229</v>
      </c>
      <c r="I6064">
        <v>0.69736842105263153</v>
      </c>
    </row>
    <row r="6065" spans="1:9" x14ac:dyDescent="0.25">
      <c r="A6065" t="s">
        <v>10018</v>
      </c>
      <c r="B6065" t="s">
        <v>1076</v>
      </c>
      <c r="C6065" s="6" t="str">
        <f t="shared" si="94"/>
        <v>/blogs/novedadesecsa/</v>
      </c>
      <c r="D6065">
        <v>75</v>
      </c>
      <c r="E6065">
        <v>49</v>
      </c>
      <c r="F6065">
        <v>90.733333333333334</v>
      </c>
      <c r="G6065">
        <v>46</v>
      </c>
      <c r="H6065">
        <v>0.39130434782608697</v>
      </c>
      <c r="I6065">
        <v>0.4</v>
      </c>
    </row>
    <row r="6066" spans="1:9" x14ac:dyDescent="0.25">
      <c r="A6066" t="s">
        <v>10018</v>
      </c>
      <c r="B6066" t="s">
        <v>1077</v>
      </c>
      <c r="C6066" s="6" t="str">
        <f t="shared" si="94"/>
        <v>/blogs/PorArteDeBlog/10652.php</v>
      </c>
      <c r="D6066">
        <v>75</v>
      </c>
      <c r="E6066">
        <v>75</v>
      </c>
      <c r="F6066">
        <v>0</v>
      </c>
      <c r="G6066">
        <v>75</v>
      </c>
      <c r="H6066">
        <v>1</v>
      </c>
      <c r="I6066">
        <v>1</v>
      </c>
    </row>
    <row r="6067" spans="1:9" x14ac:dyDescent="0.25">
      <c r="A6067" t="s">
        <v>10018</v>
      </c>
      <c r="B6067" t="s">
        <v>1078</v>
      </c>
      <c r="C6067" s="6" t="str">
        <f t="shared" si="94"/>
        <v>/BUCM/blogs/blogmed/12857.php</v>
      </c>
      <c r="D6067">
        <v>75</v>
      </c>
      <c r="E6067">
        <v>43</v>
      </c>
      <c r="F6067">
        <v>177.25</v>
      </c>
      <c r="G6067">
        <v>21</v>
      </c>
      <c r="H6067">
        <v>0.47619047619047616</v>
      </c>
      <c r="I6067">
        <v>0.36</v>
      </c>
    </row>
    <row r="6068" spans="1:9" x14ac:dyDescent="0.25">
      <c r="A6068" t="s">
        <v>10018</v>
      </c>
      <c r="B6068" t="s">
        <v>1079</v>
      </c>
      <c r="C6068" s="6" t="str">
        <f t="shared" si="94"/>
        <v>/BUCM/escritores/noticiasyactualidad/obras/obr3492.php</v>
      </c>
      <c r="D6068">
        <v>75</v>
      </c>
      <c r="E6068">
        <v>68</v>
      </c>
      <c r="F6068">
        <v>151.80000000000001</v>
      </c>
      <c r="G6068">
        <v>65</v>
      </c>
      <c r="H6068">
        <v>0.90769230769230769</v>
      </c>
      <c r="I6068">
        <v>0.8666666666666667</v>
      </c>
    </row>
    <row r="6069" spans="1:9" x14ac:dyDescent="0.25">
      <c r="A6069" t="s">
        <v>10018</v>
      </c>
      <c r="B6069" t="s">
        <v>1080</v>
      </c>
      <c r="C6069" s="6" t="str">
        <f t="shared" si="94"/>
        <v>/BUCM/servicios/29680.php?q2=buc_enf@buc.ucm.es&amp;q4=Especializado</v>
      </c>
      <c r="D6069">
        <v>75</v>
      </c>
      <c r="E6069">
        <v>37</v>
      </c>
      <c r="F6069">
        <v>46.938461538461539</v>
      </c>
      <c r="G6069">
        <v>2</v>
      </c>
      <c r="H6069">
        <v>1</v>
      </c>
      <c r="I6069">
        <v>0.13333333333333333</v>
      </c>
    </row>
    <row r="6070" spans="1:9" x14ac:dyDescent="0.25">
      <c r="A6070" t="s">
        <v>10018</v>
      </c>
      <c r="B6070" t="s">
        <v>1081</v>
      </c>
      <c r="C6070" s="6" t="str">
        <f t="shared" si="94"/>
        <v>/encuestas/?encuestacursosformacion=&amp;q2=Jornada+de+busquedas+bibliográficas+en+Medline&amp;q3=1114&amp;q1=buc_odo@buc.ucm.es</v>
      </c>
      <c r="D6070">
        <v>75</v>
      </c>
      <c r="E6070">
        <v>65</v>
      </c>
      <c r="F6070">
        <v>69.125</v>
      </c>
      <c r="G6070">
        <v>58</v>
      </c>
      <c r="H6070">
        <v>3.4482758620689655E-2</v>
      </c>
      <c r="I6070">
        <v>0.04</v>
      </c>
    </row>
    <row r="6071" spans="1:9" x14ac:dyDescent="0.25">
      <c r="A6071" t="s">
        <v>10018</v>
      </c>
      <c r="B6071" t="s">
        <v>1082</v>
      </c>
      <c r="C6071" s="6" t="str">
        <f t="shared" si="94"/>
        <v>/encuestas/?RegistroInformacionBUCHumanidades=</v>
      </c>
      <c r="D6071">
        <v>75</v>
      </c>
      <c r="E6071">
        <v>67</v>
      </c>
      <c r="F6071">
        <v>80.644444444444446</v>
      </c>
      <c r="G6071">
        <v>63</v>
      </c>
      <c r="H6071">
        <v>0.44444444444444442</v>
      </c>
      <c r="I6071">
        <v>0.4</v>
      </c>
    </row>
    <row r="6072" spans="1:9" x14ac:dyDescent="0.25">
      <c r="A6072" t="s">
        <v>10018</v>
      </c>
      <c r="B6072" t="s">
        <v>1083</v>
      </c>
      <c r="C6072" s="6" t="str">
        <f t="shared" si="94"/>
        <v>/foa/55888.php</v>
      </c>
      <c r="D6072">
        <v>75</v>
      </c>
      <c r="E6072">
        <v>56</v>
      </c>
      <c r="F6072">
        <v>281.95</v>
      </c>
      <c r="G6072">
        <v>53</v>
      </c>
      <c r="H6072">
        <v>0.81132075471698117</v>
      </c>
      <c r="I6072">
        <v>0.73333333333333328</v>
      </c>
    </row>
    <row r="6073" spans="1:9" x14ac:dyDescent="0.25">
      <c r="A6073" t="s">
        <v>10018</v>
      </c>
      <c r="B6073" t="s">
        <v>1084</v>
      </c>
      <c r="C6073" s="6" t="str">
        <f t="shared" si="94"/>
        <v>/olvideclave.php?volver=&amp;idioma=</v>
      </c>
      <c r="D6073">
        <v>75</v>
      </c>
      <c r="E6073">
        <v>38</v>
      </c>
      <c r="F6073">
        <v>43.20967741935484</v>
      </c>
      <c r="G6073">
        <v>2</v>
      </c>
      <c r="H6073">
        <v>0.5</v>
      </c>
      <c r="I6073">
        <v>0.17333333333333334</v>
      </c>
    </row>
    <row r="6074" spans="1:9" x14ac:dyDescent="0.25">
      <c r="A6074" t="s">
        <v>10018</v>
      </c>
      <c r="B6074" t="s">
        <v>1085</v>
      </c>
      <c r="C6074" s="6" t="str">
        <f t="shared" si="94"/>
        <v>/BUCM/blogs//blognoticias/</v>
      </c>
      <c r="D6074">
        <v>74</v>
      </c>
      <c r="E6074">
        <v>51</v>
      </c>
      <c r="F6074">
        <v>75.090909090909093</v>
      </c>
      <c r="G6074">
        <v>44</v>
      </c>
      <c r="H6074">
        <v>4.5454545454545456E-2</v>
      </c>
      <c r="I6074">
        <v>0.10810810810810811</v>
      </c>
    </row>
    <row r="6075" spans="1:9" x14ac:dyDescent="0.25">
      <c r="A6075" t="s">
        <v>10018</v>
      </c>
      <c r="B6075" t="s">
        <v>1086</v>
      </c>
      <c r="C6075" s="6" t="str">
        <f t="shared" si="94"/>
        <v>/BUCM/blogs/EconomiaComplutense/10224.php</v>
      </c>
      <c r="D6075">
        <v>74</v>
      </c>
      <c r="E6075">
        <v>57</v>
      </c>
      <c r="F6075">
        <v>45.218181818181819</v>
      </c>
      <c r="G6075">
        <v>13</v>
      </c>
      <c r="H6075">
        <v>0.38461538461538464</v>
      </c>
      <c r="I6075">
        <v>0.25675675675675674</v>
      </c>
    </row>
    <row r="6076" spans="1:9" x14ac:dyDescent="0.25">
      <c r="A6076" t="s">
        <v>10018</v>
      </c>
      <c r="B6076" t="s">
        <v>1087</v>
      </c>
      <c r="C6076" s="6" t="str">
        <f t="shared" si="94"/>
        <v>/BUCM/blogs/posts.php?ncomment=1&amp;idpagina=36005&amp;idpost=10140&amp;nombreblog=Europaenblog</v>
      </c>
      <c r="D6076">
        <v>74</v>
      </c>
      <c r="E6076">
        <v>60</v>
      </c>
      <c r="F6076">
        <v>77.279411764705884</v>
      </c>
      <c r="G6076">
        <v>1</v>
      </c>
      <c r="H6076">
        <v>1</v>
      </c>
      <c r="I6076">
        <v>8.1081081081081086E-2</v>
      </c>
    </row>
    <row r="6077" spans="1:9" x14ac:dyDescent="0.25">
      <c r="A6077" t="s">
        <v>10018</v>
      </c>
      <c r="B6077" t="s">
        <v>1088</v>
      </c>
      <c r="C6077" s="6" t="str">
        <f t="shared" si="94"/>
        <v>/BUCM/blogs/PsicoBlogos/12622.php</v>
      </c>
      <c r="D6077">
        <v>74</v>
      </c>
      <c r="E6077">
        <v>55</v>
      </c>
      <c r="F6077">
        <v>87.2</v>
      </c>
      <c r="G6077">
        <v>20</v>
      </c>
      <c r="H6077">
        <v>0.75</v>
      </c>
      <c r="I6077">
        <v>0.39189189189189189</v>
      </c>
    </row>
    <row r="6078" spans="1:9" x14ac:dyDescent="0.25">
      <c r="A6078" t="s">
        <v>10018</v>
      </c>
      <c r="B6078" t="s">
        <v>1089</v>
      </c>
      <c r="C6078" s="6" t="str">
        <f t="shared" si="94"/>
        <v>/BUCM/far/36710.php</v>
      </c>
      <c r="D6078">
        <v>74</v>
      </c>
      <c r="E6078">
        <v>68</v>
      </c>
      <c r="F6078">
        <v>157.23076923076923</v>
      </c>
      <c r="G6078">
        <v>66</v>
      </c>
      <c r="H6078">
        <v>0.84848484848484851</v>
      </c>
      <c r="I6078">
        <v>0.82432432432432434</v>
      </c>
    </row>
    <row r="6079" spans="1:9" x14ac:dyDescent="0.25">
      <c r="A6079" t="s">
        <v>10018</v>
      </c>
      <c r="B6079" t="s">
        <v>1090</v>
      </c>
      <c r="C6079" s="6" t="str">
        <f t="shared" si="94"/>
        <v>/BUCM/revcul/e-learning-innova/123/art1753.php</v>
      </c>
      <c r="D6079">
        <v>74</v>
      </c>
      <c r="E6079">
        <v>73</v>
      </c>
      <c r="F6079">
        <v>94.166666666666671</v>
      </c>
      <c r="G6079">
        <v>69</v>
      </c>
      <c r="H6079">
        <v>0.97101449275362317</v>
      </c>
      <c r="I6079">
        <v>0.91891891891891897</v>
      </c>
    </row>
    <row r="6080" spans="1:9" x14ac:dyDescent="0.25">
      <c r="A6080" t="s">
        <v>10018</v>
      </c>
      <c r="B6080" t="s">
        <v>1091</v>
      </c>
      <c r="C6080" s="6" t="str">
        <f t="shared" si="94"/>
        <v>/intranet/28324.php</v>
      </c>
      <c r="D6080">
        <v>74</v>
      </c>
      <c r="E6080">
        <v>62</v>
      </c>
      <c r="F6080">
        <v>161.39393939393941</v>
      </c>
      <c r="G6080">
        <v>42</v>
      </c>
      <c r="H6080">
        <v>0.6428571428571429</v>
      </c>
      <c r="I6080">
        <v>0.55405405405405406</v>
      </c>
    </row>
    <row r="6081" spans="1:9" x14ac:dyDescent="0.25">
      <c r="A6081" t="s">
        <v>10018</v>
      </c>
      <c r="B6081" t="s">
        <v>1092</v>
      </c>
      <c r="C6081" s="6" t="str">
        <f t="shared" si="94"/>
        <v>/prog/authpi.php?ci=1&amp;tr=Econometria &amp;ta=&amp;at=Gujarati, Damodar N.&amp;ye=2011.&amp;ib=9786071502940&amp;is=&amp;pu=México:&amp;ed=McGraw-Hill,&amp;et=5ª ed.</v>
      </c>
      <c r="D6081">
        <v>74</v>
      </c>
      <c r="E6081">
        <v>60</v>
      </c>
      <c r="F6081">
        <v>198.48076923076923</v>
      </c>
      <c r="G6081">
        <v>38</v>
      </c>
      <c r="H6081">
        <v>0.18421052631578946</v>
      </c>
      <c r="I6081">
        <v>0.29729729729729731</v>
      </c>
    </row>
    <row r="6082" spans="1:9" x14ac:dyDescent="0.25">
      <c r="A6082" t="s">
        <v>10018</v>
      </c>
      <c r="B6082" t="s">
        <v>1093</v>
      </c>
      <c r="C6082" s="6" t="str">
        <f t="shared" si="94"/>
        <v>/blogs/bibliotecaysociedad/11426.php</v>
      </c>
      <c r="D6082">
        <v>73</v>
      </c>
      <c r="E6082">
        <v>73</v>
      </c>
      <c r="F6082">
        <v>0</v>
      </c>
      <c r="G6082">
        <v>72</v>
      </c>
      <c r="H6082">
        <v>1</v>
      </c>
      <c r="I6082">
        <v>1</v>
      </c>
    </row>
    <row r="6083" spans="1:9" x14ac:dyDescent="0.25">
      <c r="A6083" t="s">
        <v>10018</v>
      </c>
      <c r="B6083" t="s">
        <v>1094</v>
      </c>
      <c r="C6083" s="6" t="str">
        <f t="shared" ref="C6083:C6146" si="95">HYPERLINK(CONCATENATE("http://biblioteca.ucm.es",B6083),B6083)</f>
        <v>/blogs/escritores/11304.php?sa=U&amp;ved=0ahUKEwjahIHd-_fWAhUe8YMKHSsxCosQFgg6MAY&amp;usg=AOvVaw2pFABcdj7HJrrr25xQh994</v>
      </c>
      <c r="D6083">
        <v>73</v>
      </c>
      <c r="E6083">
        <v>58</v>
      </c>
      <c r="F6083">
        <v>101.90243902439025</v>
      </c>
      <c r="G6083">
        <v>52</v>
      </c>
      <c r="H6083">
        <v>0.48076923076923078</v>
      </c>
      <c r="I6083">
        <v>0.43835616438356162</v>
      </c>
    </row>
    <row r="6084" spans="1:9" x14ac:dyDescent="0.25">
      <c r="A6084" t="s">
        <v>10018</v>
      </c>
      <c r="B6084" t="s">
        <v>1095</v>
      </c>
      <c r="C6084" s="6" t="str">
        <f t="shared" si="95"/>
        <v>/blogs/labibliotecainforma/12767.php</v>
      </c>
      <c r="D6084">
        <v>73</v>
      </c>
      <c r="E6084">
        <v>65</v>
      </c>
      <c r="F6084">
        <v>228.875</v>
      </c>
      <c r="G6084">
        <v>57</v>
      </c>
      <c r="H6084">
        <v>0.77192982456140347</v>
      </c>
      <c r="I6084">
        <v>0.78082191780821919</v>
      </c>
    </row>
    <row r="6085" spans="1:9" x14ac:dyDescent="0.25">
      <c r="A6085" t="s">
        <v>10018</v>
      </c>
      <c r="B6085" t="s">
        <v>1096</v>
      </c>
      <c r="C6085" s="6" t="str">
        <f t="shared" si="95"/>
        <v>/blogs/labibliotecainforma/12868.php</v>
      </c>
      <c r="D6085">
        <v>73</v>
      </c>
      <c r="E6085">
        <v>54</v>
      </c>
      <c r="F6085">
        <v>239.09090909090909</v>
      </c>
      <c r="G6085">
        <v>50</v>
      </c>
      <c r="H6085">
        <v>0.7</v>
      </c>
      <c r="I6085">
        <v>0.69863013698630139</v>
      </c>
    </row>
    <row r="6086" spans="1:9" x14ac:dyDescent="0.25">
      <c r="A6086" t="s">
        <v>10018</v>
      </c>
      <c r="B6086" t="s">
        <v>1097</v>
      </c>
      <c r="C6086" s="6" t="str">
        <f t="shared" si="95"/>
        <v>/BUCM/blogs/ghi/12611.php</v>
      </c>
      <c r="D6086">
        <v>73</v>
      </c>
      <c r="E6086">
        <v>51</v>
      </c>
      <c r="F6086">
        <v>103.48717948717949</v>
      </c>
      <c r="G6086">
        <v>21</v>
      </c>
      <c r="H6086">
        <v>0.8571428571428571</v>
      </c>
      <c r="I6086">
        <v>0.46575342465753422</v>
      </c>
    </row>
    <row r="6087" spans="1:9" x14ac:dyDescent="0.25">
      <c r="A6087" t="s">
        <v>10018</v>
      </c>
      <c r="B6087" t="s">
        <v>1098</v>
      </c>
      <c r="C6087" s="6" t="str">
        <f t="shared" si="95"/>
        <v>/BUCM/blogs/InfoMat/12521.php</v>
      </c>
      <c r="D6087">
        <v>73</v>
      </c>
      <c r="E6087">
        <v>71</v>
      </c>
      <c r="F6087">
        <v>348.1764705882353</v>
      </c>
      <c r="G6087">
        <v>59</v>
      </c>
      <c r="H6087">
        <v>0.74576271186440679</v>
      </c>
      <c r="I6087">
        <v>0.76712328767123283</v>
      </c>
    </row>
    <row r="6088" spans="1:9" x14ac:dyDescent="0.25">
      <c r="A6088" t="s">
        <v>10018</v>
      </c>
      <c r="B6088" t="s">
        <v>1099</v>
      </c>
      <c r="C6088" s="6" t="str">
        <f t="shared" si="95"/>
        <v>/BUCM/blogs/posts.php?ncomment=1&amp;idpagina=34409&amp;idpost=7757&amp;nombreblog=blognoticias</v>
      </c>
      <c r="D6088">
        <v>73</v>
      </c>
      <c r="E6088">
        <v>48</v>
      </c>
      <c r="F6088">
        <v>51.140845070422536</v>
      </c>
      <c r="G6088">
        <v>1</v>
      </c>
      <c r="H6088">
        <v>0</v>
      </c>
      <c r="I6088">
        <v>2.7397260273972601E-2</v>
      </c>
    </row>
    <row r="6089" spans="1:9" x14ac:dyDescent="0.25">
      <c r="A6089" t="s">
        <v>10018</v>
      </c>
      <c r="B6089" t="s">
        <v>1100</v>
      </c>
      <c r="C6089" s="6" t="str">
        <f t="shared" si="95"/>
        <v>/BUCM/blogs/Recursos en prueba/</v>
      </c>
      <c r="D6089">
        <v>73</v>
      </c>
      <c r="E6089">
        <v>57</v>
      </c>
      <c r="F6089">
        <v>68.274509803921575</v>
      </c>
      <c r="G6089">
        <v>27</v>
      </c>
      <c r="H6089">
        <v>0.44444444444444442</v>
      </c>
      <c r="I6089">
        <v>0.30136986301369861</v>
      </c>
    </row>
    <row r="6090" spans="1:9" x14ac:dyDescent="0.25">
      <c r="A6090" t="s">
        <v>10018</v>
      </c>
      <c r="B6090" t="s">
        <v>1101</v>
      </c>
      <c r="C6090" s="6" t="str">
        <f t="shared" si="95"/>
        <v>/BUCM/blogs/sinololeonolocreo/12789.php</v>
      </c>
      <c r="D6090">
        <v>73</v>
      </c>
      <c r="E6090">
        <v>52</v>
      </c>
      <c r="F6090">
        <v>112.50909090909092</v>
      </c>
      <c r="G6090">
        <v>13</v>
      </c>
      <c r="H6090">
        <v>0.76923076923076927</v>
      </c>
      <c r="I6090">
        <v>0.24657534246575341</v>
      </c>
    </row>
    <row r="6091" spans="1:9" x14ac:dyDescent="0.25">
      <c r="A6091" t="s">
        <v>10018</v>
      </c>
      <c r="B6091" t="s">
        <v>1102</v>
      </c>
      <c r="C6091" s="6" t="str">
        <f t="shared" si="95"/>
        <v>/BUCM/intranet/12387.php</v>
      </c>
      <c r="D6091">
        <v>73</v>
      </c>
      <c r="E6091">
        <v>61</v>
      </c>
      <c r="F6091">
        <v>90.71641791044776</v>
      </c>
      <c r="G6091">
        <v>1</v>
      </c>
      <c r="H6091">
        <v>1</v>
      </c>
      <c r="I6091">
        <v>8.2191780821917804E-2</v>
      </c>
    </row>
    <row r="6092" spans="1:9" x14ac:dyDescent="0.25">
      <c r="A6092" t="s">
        <v>10018</v>
      </c>
      <c r="B6092" t="s">
        <v>1103</v>
      </c>
      <c r="C6092" s="6" t="str">
        <f t="shared" si="95"/>
        <v>/BUCM/intranet/57734.php</v>
      </c>
      <c r="D6092">
        <v>73</v>
      </c>
      <c r="E6092">
        <v>46</v>
      </c>
      <c r="F6092">
        <v>5.1857142857142859</v>
      </c>
      <c r="G6092">
        <v>0</v>
      </c>
      <c r="H6092">
        <v>0</v>
      </c>
      <c r="I6092">
        <v>4.1095890410958902E-2</v>
      </c>
    </row>
    <row r="6093" spans="1:9" x14ac:dyDescent="0.25">
      <c r="A6093" t="s">
        <v>10018</v>
      </c>
      <c r="B6093" t="s">
        <v>1104</v>
      </c>
      <c r="C6093" s="6" t="str">
        <f t="shared" si="95"/>
        <v>/BUCM/pecia/58445.php</v>
      </c>
      <c r="D6093">
        <v>73</v>
      </c>
      <c r="E6093">
        <v>51</v>
      </c>
      <c r="F6093">
        <v>70.807692307692307</v>
      </c>
      <c r="G6093">
        <v>5</v>
      </c>
      <c r="H6093">
        <v>0</v>
      </c>
      <c r="I6093">
        <v>0.28767123287671231</v>
      </c>
    </row>
    <row r="6094" spans="1:9" x14ac:dyDescent="0.25">
      <c r="A6094" t="s">
        <v>10018</v>
      </c>
      <c r="B6094" t="s">
        <v>1105</v>
      </c>
      <c r="C6094" s="6" t="str">
        <f t="shared" si="95"/>
        <v>/BUCM/revcul/articulos.php?ncomment=1&amp;idpagina=45852&amp;idpost=769&amp;idnumero=48&amp;nombreblog=leguein</v>
      </c>
      <c r="D6094">
        <v>73</v>
      </c>
      <c r="E6094">
        <v>46</v>
      </c>
      <c r="F6094">
        <v>35.178082191780824</v>
      </c>
      <c r="G6094">
        <v>0</v>
      </c>
      <c r="H6094">
        <v>0</v>
      </c>
      <c r="I6094">
        <v>0</v>
      </c>
    </row>
    <row r="6095" spans="1:9" x14ac:dyDescent="0.25">
      <c r="A6095" t="s">
        <v>10018</v>
      </c>
      <c r="B6095" t="s">
        <v>1106</v>
      </c>
      <c r="C6095" s="6" t="str">
        <f t="shared" si="95"/>
        <v>/foa/33692.php</v>
      </c>
      <c r="D6095">
        <v>73</v>
      </c>
      <c r="E6095">
        <v>64</v>
      </c>
      <c r="F6095">
        <v>86.92307692307692</v>
      </c>
      <c r="G6095">
        <v>60</v>
      </c>
      <c r="H6095">
        <v>0.8833333333333333</v>
      </c>
      <c r="I6095">
        <v>0.82191780821917804</v>
      </c>
    </row>
    <row r="6096" spans="1:9" x14ac:dyDescent="0.25">
      <c r="A6096" t="s">
        <v>10018</v>
      </c>
      <c r="B6096" t="s">
        <v>1107</v>
      </c>
      <c r="C6096" s="6" t="str">
        <f t="shared" si="95"/>
        <v>/foa/37436.php</v>
      </c>
      <c r="D6096">
        <v>73</v>
      </c>
      <c r="E6096">
        <v>51</v>
      </c>
      <c r="F6096">
        <v>125.85</v>
      </c>
      <c r="G6096">
        <v>31</v>
      </c>
      <c r="H6096">
        <v>0.74193548387096775</v>
      </c>
      <c r="I6096">
        <v>0.45205479452054792</v>
      </c>
    </row>
    <row r="6097" spans="1:9" x14ac:dyDescent="0.25">
      <c r="A6097" t="s">
        <v>10018</v>
      </c>
      <c r="B6097" t="s">
        <v>1108</v>
      </c>
      <c r="C6097" s="6" t="str">
        <f t="shared" si="95"/>
        <v>/foa/52043.php</v>
      </c>
      <c r="D6097">
        <v>73</v>
      </c>
      <c r="E6097">
        <v>68</v>
      </c>
      <c r="F6097">
        <v>458.83333333333331</v>
      </c>
      <c r="G6097">
        <v>66</v>
      </c>
      <c r="H6097">
        <v>0.9242424242424242</v>
      </c>
      <c r="I6097">
        <v>0.9178082191780822</v>
      </c>
    </row>
    <row r="6098" spans="1:9" x14ac:dyDescent="0.25">
      <c r="A6098" t="s">
        <v>10018</v>
      </c>
      <c r="B6098" t="s">
        <v>1109</v>
      </c>
      <c r="C6098" s="6" t="str">
        <f t="shared" si="95"/>
        <v>/revcul/e-learning-innova/5/art377.php?zm=3</v>
      </c>
      <c r="D6098">
        <v>73</v>
      </c>
      <c r="E6098">
        <v>47</v>
      </c>
      <c r="F6098">
        <v>287.74418604651163</v>
      </c>
      <c r="G6098">
        <v>14</v>
      </c>
      <c r="H6098">
        <v>7.1428571428571425E-2</v>
      </c>
      <c r="I6098">
        <v>0.41095890410958902</v>
      </c>
    </row>
    <row r="6099" spans="1:9" x14ac:dyDescent="0.25">
      <c r="A6099" t="s">
        <v>10018</v>
      </c>
      <c r="B6099" t="s">
        <v>1110</v>
      </c>
      <c r="C6099" s="6" t="str">
        <f t="shared" si="95"/>
        <v>/3dgreco/modulos.php?name=digital&amp;tabla=vwVisitas&amp;orden=accesos</v>
      </c>
      <c r="D6099">
        <v>72</v>
      </c>
      <c r="E6099">
        <v>53</v>
      </c>
      <c r="F6099">
        <v>38.379310344827587</v>
      </c>
      <c r="G6099">
        <v>4</v>
      </c>
      <c r="H6099">
        <v>0.75</v>
      </c>
      <c r="I6099">
        <v>0.19444444444444445</v>
      </c>
    </row>
    <row r="6100" spans="1:9" x14ac:dyDescent="0.25">
      <c r="A6100" t="s">
        <v>10018</v>
      </c>
      <c r="B6100" t="s">
        <v>1111</v>
      </c>
      <c r="C6100" s="6" t="str">
        <f t="shared" si="95"/>
        <v>/auth1.php?volver=/BUCM/intranet/35993.php&amp;idioma=sp</v>
      </c>
      <c r="D6100">
        <v>72</v>
      </c>
      <c r="E6100">
        <v>59</v>
      </c>
      <c r="F6100">
        <v>18.166666666666668</v>
      </c>
      <c r="G6100">
        <v>0</v>
      </c>
      <c r="H6100">
        <v>0</v>
      </c>
      <c r="I6100">
        <v>0</v>
      </c>
    </row>
    <row r="6101" spans="1:9" x14ac:dyDescent="0.25">
      <c r="A6101" t="s">
        <v>10018</v>
      </c>
      <c r="B6101" t="s">
        <v>1112</v>
      </c>
      <c r="C6101" s="6" t="str">
        <f t="shared" si="95"/>
        <v>/blogs/Foliocomplutense/12452.php</v>
      </c>
      <c r="D6101">
        <v>72</v>
      </c>
      <c r="E6101">
        <v>51</v>
      </c>
      <c r="F6101">
        <v>185.78947368421052</v>
      </c>
      <c r="G6101">
        <v>46</v>
      </c>
      <c r="H6101">
        <v>0.54347826086956519</v>
      </c>
      <c r="I6101">
        <v>0.47222222222222221</v>
      </c>
    </row>
    <row r="6102" spans="1:9" x14ac:dyDescent="0.25">
      <c r="A6102" t="s">
        <v>10018</v>
      </c>
      <c r="B6102" t="s">
        <v>1113</v>
      </c>
      <c r="C6102" s="6" t="str">
        <f t="shared" si="95"/>
        <v>/BUCM/blogs/estadodelarte/12563.php</v>
      </c>
      <c r="D6102">
        <v>72</v>
      </c>
      <c r="E6102">
        <v>40</v>
      </c>
      <c r="F6102">
        <v>62.169811320754718</v>
      </c>
      <c r="G6102">
        <v>11</v>
      </c>
      <c r="H6102">
        <v>0.63636363636363635</v>
      </c>
      <c r="I6102">
        <v>0.2638888888888889</v>
      </c>
    </row>
    <row r="6103" spans="1:9" x14ac:dyDescent="0.25">
      <c r="A6103" t="s">
        <v>10018</v>
      </c>
      <c r="B6103" t="s">
        <v>1114</v>
      </c>
      <c r="C6103" s="6" t="str">
        <f t="shared" si="95"/>
        <v>/BUCM/blogs/posts.php?seccion=630&amp;idpagina=49889&amp;nombreblog=gestaprensa</v>
      </c>
      <c r="D6103">
        <v>72</v>
      </c>
      <c r="E6103">
        <v>9</v>
      </c>
      <c r="F6103">
        <v>5.044776119402985</v>
      </c>
      <c r="G6103">
        <v>1</v>
      </c>
      <c r="H6103">
        <v>1</v>
      </c>
      <c r="I6103">
        <v>6.9444444444444448E-2</v>
      </c>
    </row>
    <row r="6104" spans="1:9" x14ac:dyDescent="0.25">
      <c r="A6104" t="s">
        <v>10018</v>
      </c>
      <c r="B6104" t="s">
        <v>1115</v>
      </c>
      <c r="C6104" s="6" t="str">
        <f t="shared" si="95"/>
        <v>/BUCM/ghi/intranet/25853.php</v>
      </c>
      <c r="D6104">
        <v>72</v>
      </c>
      <c r="E6104">
        <v>42</v>
      </c>
      <c r="F6104">
        <v>4.6923076923076925</v>
      </c>
      <c r="G6104">
        <v>0</v>
      </c>
      <c r="H6104">
        <v>0</v>
      </c>
      <c r="I6104">
        <v>9.7222222222222224E-2</v>
      </c>
    </row>
    <row r="6105" spans="1:9" x14ac:dyDescent="0.25">
      <c r="A6105" t="s">
        <v>10018</v>
      </c>
      <c r="B6105" t="s">
        <v>1116</v>
      </c>
      <c r="C6105" s="6" t="str">
        <f t="shared" si="95"/>
        <v>/BUCM/revcul/e-learning-innova/183/art2566.php</v>
      </c>
      <c r="D6105">
        <v>72</v>
      </c>
      <c r="E6105">
        <v>56</v>
      </c>
      <c r="F6105">
        <v>91.84615384615384</v>
      </c>
      <c r="G6105">
        <v>46</v>
      </c>
      <c r="H6105">
        <v>0.56521739130434778</v>
      </c>
      <c r="I6105">
        <v>0.45833333333333331</v>
      </c>
    </row>
    <row r="6106" spans="1:9" x14ac:dyDescent="0.25">
      <c r="A6106" t="s">
        <v>10018</v>
      </c>
      <c r="B6106" t="s">
        <v>1117</v>
      </c>
      <c r="C6106" s="6" t="str">
        <f t="shared" si="95"/>
        <v>/escritores/escritores.php?idpagina=36837&amp;nombreblog=escritores&amp;autor=Vila-Coia,+Xabier</v>
      </c>
      <c r="D6106">
        <v>72</v>
      </c>
      <c r="E6106">
        <v>44</v>
      </c>
      <c r="F6106">
        <v>31.835820895522389</v>
      </c>
      <c r="G6106">
        <v>42</v>
      </c>
      <c r="H6106">
        <v>7.1428571428571425E-2</v>
      </c>
      <c r="I6106">
        <v>6.9444444444444448E-2</v>
      </c>
    </row>
    <row r="6107" spans="1:9" x14ac:dyDescent="0.25">
      <c r="A6107" t="s">
        <v>10018</v>
      </c>
      <c r="B6107" t="s">
        <v>1118</v>
      </c>
      <c r="C6107" s="6" t="str">
        <f t="shared" si="95"/>
        <v>/matEsp/matEspGHIA.asp</v>
      </c>
      <c r="D6107">
        <v>72</v>
      </c>
      <c r="E6107">
        <v>64</v>
      </c>
      <c r="F6107">
        <v>33.705882352941174</v>
      </c>
      <c r="G6107">
        <v>56</v>
      </c>
      <c r="H6107">
        <v>0.7857142857142857</v>
      </c>
      <c r="I6107">
        <v>0.76388888888888884</v>
      </c>
    </row>
    <row r="6108" spans="1:9" x14ac:dyDescent="0.25">
      <c r="A6108" t="s">
        <v>10018</v>
      </c>
      <c r="B6108" t="s">
        <v>1119</v>
      </c>
      <c r="C6108" s="6" t="str">
        <f t="shared" si="95"/>
        <v>/prog/MapaEstanterias.php?signatura=cM340.12MAR&amp;u=Bca. Derecho-S.Ureña-Manuales</v>
      </c>
      <c r="D6108">
        <v>72</v>
      </c>
      <c r="E6108">
        <v>56</v>
      </c>
      <c r="F6108">
        <v>207.80769230769232</v>
      </c>
      <c r="G6108">
        <v>41</v>
      </c>
      <c r="H6108">
        <v>0.73170731707317072</v>
      </c>
      <c r="I6108">
        <v>0.63888888888888884</v>
      </c>
    </row>
    <row r="6109" spans="1:9" x14ac:dyDescent="0.25">
      <c r="A6109" t="s">
        <v>10018</v>
      </c>
      <c r="B6109" t="s">
        <v>1120</v>
      </c>
      <c r="C6109" s="6" t="str">
        <f t="shared" si="95"/>
        <v>/prog/MapaEstanterias.php?signatura=cM347.7SAN&amp;u=Bca. Derecho-S.Ureña-Manuales</v>
      </c>
      <c r="D6109">
        <v>72</v>
      </c>
      <c r="E6109">
        <v>61</v>
      </c>
      <c r="F6109">
        <v>298.60000000000002</v>
      </c>
      <c r="G6109">
        <v>45</v>
      </c>
      <c r="H6109">
        <v>0.68888888888888888</v>
      </c>
      <c r="I6109">
        <v>0.65277777777777779</v>
      </c>
    </row>
    <row r="6110" spans="1:9" x14ac:dyDescent="0.25">
      <c r="A6110" t="s">
        <v>10018</v>
      </c>
      <c r="B6110" t="s">
        <v>1121</v>
      </c>
      <c r="C6110" s="6" t="str">
        <f t="shared" si="95"/>
        <v>/blogs/Foliocomplutense/12806.php</v>
      </c>
      <c r="D6110">
        <v>71</v>
      </c>
      <c r="E6110">
        <v>50</v>
      </c>
      <c r="F6110">
        <v>147</v>
      </c>
      <c r="G6110">
        <v>42</v>
      </c>
      <c r="H6110">
        <v>0.83333333333333337</v>
      </c>
      <c r="I6110">
        <v>0.647887323943662</v>
      </c>
    </row>
    <row r="6111" spans="1:9" x14ac:dyDescent="0.25">
      <c r="A6111" t="s">
        <v>10018</v>
      </c>
      <c r="B6111" t="s">
        <v>1122</v>
      </c>
      <c r="C6111" s="6" t="str">
        <f t="shared" si="95"/>
        <v>/blogs/Foliocomplutense/12998.php</v>
      </c>
      <c r="D6111">
        <v>71</v>
      </c>
      <c r="E6111">
        <v>61</v>
      </c>
      <c r="F6111">
        <v>154.41666666666666</v>
      </c>
      <c r="G6111">
        <v>60</v>
      </c>
      <c r="H6111">
        <v>0.91666666666666663</v>
      </c>
      <c r="I6111">
        <v>0.83098591549295775</v>
      </c>
    </row>
    <row r="6112" spans="1:9" x14ac:dyDescent="0.25">
      <c r="A6112" t="s">
        <v>10018</v>
      </c>
      <c r="B6112" t="s">
        <v>1123</v>
      </c>
      <c r="C6112" s="6" t="str">
        <f t="shared" si="95"/>
        <v>/blogs/Foliocomplutense/2449.php</v>
      </c>
      <c r="D6112">
        <v>71</v>
      </c>
      <c r="E6112">
        <v>64</v>
      </c>
      <c r="F6112">
        <v>373.42857142857144</v>
      </c>
      <c r="G6112">
        <v>64</v>
      </c>
      <c r="H6112">
        <v>0.9375</v>
      </c>
      <c r="I6112">
        <v>0.90140845070422537</v>
      </c>
    </row>
    <row r="6113" spans="1:9" x14ac:dyDescent="0.25">
      <c r="A6113" t="s">
        <v>10018</v>
      </c>
      <c r="B6113" t="s">
        <v>1124</v>
      </c>
      <c r="C6113" s="6" t="str">
        <f t="shared" si="95"/>
        <v>/blogs/InfoMat/12194.php</v>
      </c>
      <c r="D6113">
        <v>71</v>
      </c>
      <c r="E6113">
        <v>71</v>
      </c>
      <c r="F6113">
        <v>0</v>
      </c>
      <c r="G6113">
        <v>71</v>
      </c>
      <c r="H6113">
        <v>1</v>
      </c>
      <c r="I6113">
        <v>1</v>
      </c>
    </row>
    <row r="6114" spans="1:9" x14ac:dyDescent="0.25">
      <c r="A6114" t="s">
        <v>10018</v>
      </c>
      <c r="B6114" t="s">
        <v>1125</v>
      </c>
      <c r="C6114" s="6" t="str">
        <f t="shared" si="95"/>
        <v>/BUCM/blogs/blognoticias/1094.php</v>
      </c>
      <c r="D6114">
        <v>71</v>
      </c>
      <c r="E6114">
        <v>65</v>
      </c>
      <c r="F6114">
        <v>191.41935483870967</v>
      </c>
      <c r="G6114">
        <v>53</v>
      </c>
      <c r="H6114">
        <v>0.71698113207547165</v>
      </c>
      <c r="I6114">
        <v>0.56338028169014087</v>
      </c>
    </row>
    <row r="6115" spans="1:9" x14ac:dyDescent="0.25">
      <c r="A6115" t="s">
        <v>10018</v>
      </c>
      <c r="B6115" t="s">
        <v>1126</v>
      </c>
      <c r="C6115" s="6" t="str">
        <f t="shared" si="95"/>
        <v>/BUCM/blogs/InfoMat/12672.php</v>
      </c>
      <c r="D6115">
        <v>71</v>
      </c>
      <c r="E6115">
        <v>66</v>
      </c>
      <c r="F6115">
        <v>540.5</v>
      </c>
      <c r="G6115">
        <v>59</v>
      </c>
      <c r="H6115">
        <v>0.9152542372881356</v>
      </c>
      <c r="I6115">
        <v>0.88732394366197187</v>
      </c>
    </row>
    <row r="6116" spans="1:9" x14ac:dyDescent="0.25">
      <c r="A6116" t="s">
        <v>10018</v>
      </c>
      <c r="B6116" t="s">
        <v>1127</v>
      </c>
      <c r="C6116" s="6" t="str">
        <f t="shared" si="95"/>
        <v>/BUCM/blogs/posts.php?todos=1&amp;idpagina=34409&amp;nombreblog=blognoticias</v>
      </c>
      <c r="D6116">
        <v>71</v>
      </c>
      <c r="E6116">
        <v>52</v>
      </c>
      <c r="F6116">
        <v>23.953846153846154</v>
      </c>
      <c r="G6116">
        <v>3</v>
      </c>
      <c r="H6116">
        <v>0.66666666666666663</v>
      </c>
      <c r="I6116">
        <v>8.4507042253521125E-2</v>
      </c>
    </row>
    <row r="6117" spans="1:9" x14ac:dyDescent="0.25">
      <c r="A6117" t="s">
        <v>10018</v>
      </c>
      <c r="B6117" t="s">
        <v>1128</v>
      </c>
      <c r="C6117" s="6" t="str">
        <f t="shared" si="95"/>
        <v>/BUCM/blogs/sinololeonolocreo/12527.php</v>
      </c>
      <c r="D6117">
        <v>71</v>
      </c>
      <c r="E6117">
        <v>49</v>
      </c>
      <c r="F6117">
        <v>95.795918367346943</v>
      </c>
      <c r="G6117">
        <v>22</v>
      </c>
      <c r="H6117">
        <v>0.72727272727272729</v>
      </c>
      <c r="I6117">
        <v>0.30985915492957744</v>
      </c>
    </row>
    <row r="6118" spans="1:9" x14ac:dyDescent="0.25">
      <c r="A6118" t="s">
        <v>10018</v>
      </c>
      <c r="B6118" t="s">
        <v>1129</v>
      </c>
      <c r="C6118" s="6" t="str">
        <f t="shared" si="95"/>
        <v>/BUCM/escritores/escritores.php?idpagina=36837&amp;nombreblog=escritores&amp;autor=Vila-Coia,+Xabier</v>
      </c>
      <c r="D6118">
        <v>71</v>
      </c>
      <c r="E6118">
        <v>35</v>
      </c>
      <c r="F6118">
        <v>14.537313432835822</v>
      </c>
      <c r="G6118">
        <v>19</v>
      </c>
      <c r="H6118">
        <v>0.10526315789473684</v>
      </c>
      <c r="I6118">
        <v>5.6338028169014086E-2</v>
      </c>
    </row>
    <row r="6119" spans="1:9" x14ac:dyDescent="0.25">
      <c r="A6119" t="s">
        <v>10018</v>
      </c>
      <c r="B6119" t="s">
        <v>1130</v>
      </c>
      <c r="C6119" s="6" t="str">
        <f t="shared" si="95"/>
        <v>/BUCM/escritores/vincent_taylor/obras/obr3763.php</v>
      </c>
      <c r="D6119">
        <v>71</v>
      </c>
      <c r="E6119">
        <v>69</v>
      </c>
      <c r="F6119">
        <v>240.83333333333334</v>
      </c>
      <c r="G6119">
        <v>66</v>
      </c>
      <c r="H6119">
        <v>0.96969696969696972</v>
      </c>
      <c r="I6119">
        <v>0.91549295774647887</v>
      </c>
    </row>
    <row r="6120" spans="1:9" x14ac:dyDescent="0.25">
      <c r="A6120" t="s">
        <v>10018</v>
      </c>
      <c r="B6120" t="s">
        <v>1131</v>
      </c>
      <c r="C6120" s="6" t="str">
        <f t="shared" si="95"/>
        <v>/BUCM/geuin/17672.php</v>
      </c>
      <c r="D6120">
        <v>71</v>
      </c>
      <c r="E6120">
        <v>14</v>
      </c>
      <c r="F6120">
        <v>29.171428571428571</v>
      </c>
      <c r="G6120">
        <v>0</v>
      </c>
      <c r="H6120">
        <v>0</v>
      </c>
      <c r="I6120">
        <v>1.4084507042253521E-2</v>
      </c>
    </row>
    <row r="6121" spans="1:9" x14ac:dyDescent="0.25">
      <c r="A6121" t="s">
        <v>10018</v>
      </c>
      <c r="B6121" t="s">
        <v>1132</v>
      </c>
      <c r="C6121" s="6" t="str">
        <f t="shared" si="95"/>
        <v>/BUCM/ghi/intranet/20302.php</v>
      </c>
      <c r="D6121">
        <v>71</v>
      </c>
      <c r="E6121">
        <v>43</v>
      </c>
      <c r="F6121">
        <v>44.118644067796609</v>
      </c>
      <c r="G6121">
        <v>5</v>
      </c>
      <c r="H6121">
        <v>1</v>
      </c>
      <c r="I6121">
        <v>0.16901408450704225</v>
      </c>
    </row>
    <row r="6122" spans="1:9" x14ac:dyDescent="0.25">
      <c r="A6122" t="s">
        <v>10018</v>
      </c>
      <c r="B6122" t="s">
        <v>1133</v>
      </c>
      <c r="C6122" s="6" t="str">
        <f t="shared" si="95"/>
        <v>/BUCM/revcul/e-learning-innova/148/art2016.php</v>
      </c>
      <c r="D6122">
        <v>71</v>
      </c>
      <c r="E6122">
        <v>71</v>
      </c>
      <c r="F6122">
        <v>0</v>
      </c>
      <c r="G6122">
        <v>70</v>
      </c>
      <c r="H6122">
        <v>1</v>
      </c>
      <c r="I6122">
        <v>1</v>
      </c>
    </row>
    <row r="6123" spans="1:9" x14ac:dyDescent="0.25">
      <c r="A6123" t="s">
        <v>10018</v>
      </c>
      <c r="B6123" t="s">
        <v>1134</v>
      </c>
      <c r="C6123" s="6" t="str">
        <f t="shared" si="95"/>
        <v>/BUCM/servicios/29680.php?q2=buc_cps@buc.ucm.es&amp;q4=A+la+carta</v>
      </c>
      <c r="D6123">
        <v>71</v>
      </c>
      <c r="E6123">
        <v>50</v>
      </c>
      <c r="F6123">
        <v>62.851063829787236</v>
      </c>
      <c r="G6123">
        <v>22</v>
      </c>
      <c r="H6123">
        <v>0.45454545454545453</v>
      </c>
      <c r="I6123">
        <v>0.3380281690140845</v>
      </c>
    </row>
    <row r="6124" spans="1:9" x14ac:dyDescent="0.25">
      <c r="A6124" t="s">
        <v>10018</v>
      </c>
      <c r="B6124" t="s">
        <v>1135</v>
      </c>
      <c r="C6124" s="6" t="str">
        <f t="shared" si="95"/>
        <v>/encuestas/?inscripcion_cursos_biblioteca=&amp;q9=INTRODUCCIÓN+A+LOS+SERVICIOS+Y+RECURSOS+DE+LA+BIBLIOTECA&amp;q10=811&amp;q8=buc_cps@buc.ucm.es</v>
      </c>
      <c r="D6124">
        <v>71</v>
      </c>
      <c r="E6124">
        <v>33</v>
      </c>
      <c r="F6124">
        <v>53.521126760563384</v>
      </c>
      <c r="G6124">
        <v>0</v>
      </c>
      <c r="H6124">
        <v>0</v>
      </c>
      <c r="I6124">
        <v>0</v>
      </c>
    </row>
    <row r="6125" spans="1:9" x14ac:dyDescent="0.25">
      <c r="A6125" t="s">
        <v>10018</v>
      </c>
      <c r="B6125" t="s">
        <v>1136</v>
      </c>
      <c r="C6125" s="6" t="str">
        <f t="shared" si="95"/>
        <v>/foa/39344.php</v>
      </c>
      <c r="D6125">
        <v>71</v>
      </c>
      <c r="E6125">
        <v>48</v>
      </c>
      <c r="F6125">
        <v>129.25</v>
      </c>
      <c r="G6125">
        <v>36</v>
      </c>
      <c r="H6125">
        <v>0.55555555555555558</v>
      </c>
      <c r="I6125">
        <v>0.49295774647887325</v>
      </c>
    </row>
    <row r="6126" spans="1:9" x14ac:dyDescent="0.25">
      <c r="A6126" t="s">
        <v>10018</v>
      </c>
      <c r="B6126" t="s">
        <v>1137</v>
      </c>
      <c r="C6126" s="6" t="str">
        <f t="shared" si="95"/>
        <v>/prog/MapaEstanterias.php?signatura=cLA800.1YUL&amp;u=Bca. Filología María Zambrano-Libre acceso</v>
      </c>
      <c r="D6126">
        <v>71</v>
      </c>
      <c r="E6126">
        <v>53</v>
      </c>
      <c r="F6126">
        <v>202</v>
      </c>
      <c r="G6126">
        <v>46</v>
      </c>
      <c r="H6126">
        <v>0.58695652173913049</v>
      </c>
      <c r="I6126">
        <v>0.53521126760563376</v>
      </c>
    </row>
    <row r="6127" spans="1:9" x14ac:dyDescent="0.25">
      <c r="A6127" t="s">
        <v>10018</v>
      </c>
      <c r="B6127" t="s">
        <v>1138</v>
      </c>
      <c r="C6127" s="6" t="str">
        <f t="shared" si="95"/>
        <v>/revcul/leguein/48/art779.php?zm=3</v>
      </c>
      <c r="D6127">
        <v>71</v>
      </c>
      <c r="E6127">
        <v>68</v>
      </c>
      <c r="F6127">
        <v>18.899999999999999</v>
      </c>
      <c r="G6127">
        <v>52</v>
      </c>
      <c r="H6127">
        <v>1</v>
      </c>
      <c r="I6127">
        <v>0.85915492957746475</v>
      </c>
    </row>
    <row r="6128" spans="1:9" x14ac:dyDescent="0.25">
      <c r="A6128" t="s">
        <v>10018</v>
      </c>
      <c r="B6128" t="s">
        <v>1139</v>
      </c>
      <c r="C6128" s="6" t="str">
        <f t="shared" si="95"/>
        <v>/blogs/blogfar/12708.php</v>
      </c>
      <c r="D6128">
        <v>70</v>
      </c>
      <c r="E6128">
        <v>64</v>
      </c>
      <c r="F6128">
        <v>208.375</v>
      </c>
      <c r="G6128">
        <v>56</v>
      </c>
      <c r="H6128">
        <v>0.9285714285714286</v>
      </c>
      <c r="I6128">
        <v>0.77142857142857146</v>
      </c>
    </row>
    <row r="6129" spans="1:9" x14ac:dyDescent="0.25">
      <c r="A6129" t="s">
        <v>10018</v>
      </c>
      <c r="B6129" t="s">
        <v>1140</v>
      </c>
      <c r="C6129" s="6" t="str">
        <f t="shared" si="95"/>
        <v>/blogs/Foliocomplutense/11936.php</v>
      </c>
      <c r="D6129">
        <v>70</v>
      </c>
      <c r="E6129">
        <v>39</v>
      </c>
      <c r="F6129">
        <v>104.78571428571429</v>
      </c>
      <c r="G6129">
        <v>24</v>
      </c>
      <c r="H6129">
        <v>0.33333333333333331</v>
      </c>
      <c r="I6129">
        <v>0.2</v>
      </c>
    </row>
    <row r="6130" spans="1:9" x14ac:dyDescent="0.25">
      <c r="A6130" t="s">
        <v>10018</v>
      </c>
      <c r="B6130" t="s">
        <v>1141</v>
      </c>
      <c r="C6130" s="6" t="str">
        <f t="shared" si="95"/>
        <v>/blogs/Foliocomplutense/5446.php</v>
      </c>
      <c r="D6130">
        <v>70</v>
      </c>
      <c r="E6130">
        <v>48</v>
      </c>
      <c r="F6130">
        <v>212.81818181818181</v>
      </c>
      <c r="G6130">
        <v>46</v>
      </c>
      <c r="H6130">
        <v>0.82608695652173914</v>
      </c>
      <c r="I6130">
        <v>0.68571428571428572</v>
      </c>
    </row>
    <row r="6131" spans="1:9" x14ac:dyDescent="0.25">
      <c r="A6131" t="s">
        <v>10018</v>
      </c>
      <c r="B6131" t="s">
        <v>1142</v>
      </c>
      <c r="C6131" s="6" t="str">
        <f t="shared" si="95"/>
        <v>/BUCM/blogs/blogfar/12693.php</v>
      </c>
      <c r="D6131">
        <v>70</v>
      </c>
      <c r="E6131">
        <v>41</v>
      </c>
      <c r="F6131">
        <v>91.847826086956516</v>
      </c>
      <c r="G6131">
        <v>19</v>
      </c>
      <c r="H6131">
        <v>0.73684210526315785</v>
      </c>
      <c r="I6131">
        <v>0.34285714285714286</v>
      </c>
    </row>
    <row r="6132" spans="1:9" x14ac:dyDescent="0.25">
      <c r="A6132" t="s">
        <v>10018</v>
      </c>
      <c r="B6132" t="s">
        <v>1143</v>
      </c>
      <c r="C6132" s="6" t="str">
        <f t="shared" si="95"/>
        <v>/BUCM/blogs/boletinbibliotecario/12321.php</v>
      </c>
      <c r="D6132">
        <v>70</v>
      </c>
      <c r="E6132">
        <v>52</v>
      </c>
      <c r="F6132">
        <v>95.079365079365076</v>
      </c>
      <c r="G6132">
        <v>8</v>
      </c>
      <c r="H6132">
        <v>0.375</v>
      </c>
      <c r="I6132">
        <v>0.1</v>
      </c>
    </row>
    <row r="6133" spans="1:9" x14ac:dyDescent="0.25">
      <c r="A6133" t="s">
        <v>10018</v>
      </c>
      <c r="B6133" t="s">
        <v>1144</v>
      </c>
      <c r="C6133" s="6" t="str">
        <f t="shared" si="95"/>
        <v>/BUCM/blogs/posts.php?indice=1136&amp;idpagina=24992&amp;nombreblog=sinololeonolocreo&amp;ord=0</v>
      </c>
      <c r="D6133">
        <v>70</v>
      </c>
      <c r="E6133">
        <v>3</v>
      </c>
      <c r="F6133">
        <v>21.2</v>
      </c>
      <c r="G6133">
        <v>0</v>
      </c>
      <c r="H6133">
        <v>0</v>
      </c>
      <c r="I6133">
        <v>0</v>
      </c>
    </row>
    <row r="6134" spans="1:9" x14ac:dyDescent="0.25">
      <c r="A6134" t="s">
        <v>10018</v>
      </c>
      <c r="B6134" t="s">
        <v>1145</v>
      </c>
      <c r="C6134" s="6" t="str">
        <f t="shared" si="95"/>
        <v>/BUCM/blogs/posts.php?ncomment=1&amp;idpagina=36005&amp;idpost=10645&amp;nombreblog=Europaenblog</v>
      </c>
      <c r="D6134">
        <v>70</v>
      </c>
      <c r="E6134">
        <v>53</v>
      </c>
      <c r="F6134">
        <v>60.603174603174601</v>
      </c>
      <c r="G6134">
        <v>1</v>
      </c>
      <c r="H6134">
        <v>0</v>
      </c>
      <c r="I6134">
        <v>0.1</v>
      </c>
    </row>
    <row r="6135" spans="1:9" x14ac:dyDescent="0.25">
      <c r="A6135" t="s">
        <v>10018</v>
      </c>
      <c r="B6135" t="s">
        <v>1146</v>
      </c>
      <c r="C6135" s="6" t="str">
        <f t="shared" si="95"/>
        <v>/BUCM/revcul/e-learning-innova/120/art1696.php</v>
      </c>
      <c r="D6135">
        <v>70</v>
      </c>
      <c r="E6135">
        <v>64</v>
      </c>
      <c r="F6135">
        <v>294.85714285714283</v>
      </c>
      <c r="G6135">
        <v>62</v>
      </c>
      <c r="H6135">
        <v>0.93548387096774188</v>
      </c>
      <c r="I6135">
        <v>0.9</v>
      </c>
    </row>
    <row r="6136" spans="1:9" x14ac:dyDescent="0.25">
      <c r="A6136" t="s">
        <v>10018</v>
      </c>
      <c r="B6136" t="s">
        <v>1147</v>
      </c>
      <c r="C6136" s="6" t="str">
        <f t="shared" si="95"/>
        <v>/BUCM/servicios/29680.php?q2=buc_enf@buc.ucm.es&amp;q4=</v>
      </c>
      <c r="D6136">
        <v>70</v>
      </c>
      <c r="E6136">
        <v>53</v>
      </c>
      <c r="F6136">
        <v>49.239130434782609</v>
      </c>
      <c r="G6136">
        <v>13</v>
      </c>
      <c r="H6136">
        <v>0.53846153846153844</v>
      </c>
      <c r="I6136">
        <v>0.34285714285714286</v>
      </c>
    </row>
    <row r="6137" spans="1:9" x14ac:dyDescent="0.25">
      <c r="A6137" t="s">
        <v>10018</v>
      </c>
      <c r="B6137" t="s">
        <v>1148</v>
      </c>
      <c r="C6137" s="6" t="str">
        <f t="shared" si="95"/>
        <v>/olvideclave.php?zona=escritores</v>
      </c>
      <c r="D6137">
        <v>70</v>
      </c>
      <c r="E6137">
        <v>46</v>
      </c>
      <c r="F6137">
        <v>34.260869565217391</v>
      </c>
      <c r="G6137">
        <v>0</v>
      </c>
      <c r="H6137">
        <v>0</v>
      </c>
      <c r="I6137">
        <v>1.4285714285714285E-2</v>
      </c>
    </row>
    <row r="6138" spans="1:9" x14ac:dyDescent="0.25">
      <c r="A6138" t="s">
        <v>10018</v>
      </c>
      <c r="B6138" t="s">
        <v>1149</v>
      </c>
      <c r="C6138" s="6" t="str">
        <f t="shared" si="95"/>
        <v>/prog/MapaEstanterias.php?signatura=cA703.4BIA&amp;u=Bca. Geografía e Ha.-L. Acceso Sala 2</v>
      </c>
      <c r="D6138">
        <v>70</v>
      </c>
      <c r="E6138">
        <v>60</v>
      </c>
      <c r="F6138">
        <v>258.48275862068965</v>
      </c>
      <c r="G6138">
        <v>48</v>
      </c>
      <c r="H6138">
        <v>0.5625</v>
      </c>
      <c r="I6138">
        <v>0.58571428571428574</v>
      </c>
    </row>
    <row r="6139" spans="1:9" x14ac:dyDescent="0.25">
      <c r="A6139" t="s">
        <v>10018</v>
      </c>
      <c r="B6139" t="s">
        <v>1150</v>
      </c>
      <c r="C6139" s="6" t="str">
        <f t="shared" si="95"/>
        <v>/revcul/e-learning-innova/120/art1690.php</v>
      </c>
      <c r="D6139">
        <v>70</v>
      </c>
      <c r="E6139">
        <v>70</v>
      </c>
      <c r="F6139">
        <v>0</v>
      </c>
      <c r="G6139">
        <v>70</v>
      </c>
      <c r="H6139">
        <v>1</v>
      </c>
      <c r="I6139">
        <v>1</v>
      </c>
    </row>
    <row r="6140" spans="1:9" x14ac:dyDescent="0.25">
      <c r="A6140" t="s">
        <v>10018</v>
      </c>
      <c r="B6140" t="s">
        <v>1151</v>
      </c>
      <c r="C6140" s="6" t="str">
        <f t="shared" si="95"/>
        <v>/semanaletras1/</v>
      </c>
      <c r="D6140">
        <v>70</v>
      </c>
      <c r="E6140">
        <v>55</v>
      </c>
      <c r="F6140">
        <v>39.166666666666664</v>
      </c>
      <c r="G6140">
        <v>41</v>
      </c>
      <c r="H6140">
        <v>0.70731707317073167</v>
      </c>
      <c r="I6140">
        <v>0.5714285714285714</v>
      </c>
    </row>
    <row r="6141" spans="1:9" x14ac:dyDescent="0.25">
      <c r="A6141" t="s">
        <v>10018</v>
      </c>
      <c r="B6141" t="s">
        <v>1152</v>
      </c>
      <c r="C6141" s="6" t="str">
        <f t="shared" si="95"/>
        <v>/blogs/Foliocomplutense/12566.php</v>
      </c>
      <c r="D6141">
        <v>69</v>
      </c>
      <c r="E6141">
        <v>48</v>
      </c>
      <c r="F6141">
        <v>102.78260869565217</v>
      </c>
      <c r="G6141">
        <v>47</v>
      </c>
      <c r="H6141">
        <v>0.87234042553191493</v>
      </c>
      <c r="I6141">
        <v>0.66666666666666663</v>
      </c>
    </row>
    <row r="6142" spans="1:9" x14ac:dyDescent="0.25">
      <c r="A6142" t="s">
        <v>10018</v>
      </c>
      <c r="B6142" t="s">
        <v>1153</v>
      </c>
      <c r="C6142" s="6" t="str">
        <f t="shared" si="95"/>
        <v>/blogs/Foliocomplutense/7077.php</v>
      </c>
      <c r="D6142">
        <v>69</v>
      </c>
      <c r="E6142">
        <v>60</v>
      </c>
      <c r="F6142">
        <v>490.53846153846155</v>
      </c>
      <c r="G6142">
        <v>59</v>
      </c>
      <c r="H6142">
        <v>0.83050847457627119</v>
      </c>
      <c r="I6142">
        <v>0.81159420289855078</v>
      </c>
    </row>
    <row r="6143" spans="1:9" x14ac:dyDescent="0.25">
      <c r="A6143" t="s">
        <v>10018</v>
      </c>
      <c r="B6143" t="s">
        <v>1154</v>
      </c>
      <c r="C6143" s="6" t="str">
        <f t="shared" si="95"/>
        <v>/BUCM//servicios/29680.php?q2=buc_geo@buc.ucm.es&amp;q4=Especializado</v>
      </c>
      <c r="D6143">
        <v>69</v>
      </c>
      <c r="E6143">
        <v>63</v>
      </c>
      <c r="F6143">
        <v>44.434782608695649</v>
      </c>
      <c r="G6143">
        <v>49</v>
      </c>
      <c r="H6143">
        <v>0.75510204081632648</v>
      </c>
      <c r="I6143">
        <v>0.66666666666666663</v>
      </c>
    </row>
    <row r="6144" spans="1:9" x14ac:dyDescent="0.25">
      <c r="A6144" t="s">
        <v>10018</v>
      </c>
      <c r="B6144" t="s">
        <v>1155</v>
      </c>
      <c r="C6144" s="6" t="str">
        <f t="shared" si="95"/>
        <v>/BUCM/blogs/boletinbibliotecario/12807.php</v>
      </c>
      <c r="D6144">
        <v>69</v>
      </c>
      <c r="E6144">
        <v>36</v>
      </c>
      <c r="F6144">
        <v>37.744680851063826</v>
      </c>
      <c r="G6144">
        <v>14</v>
      </c>
      <c r="H6144">
        <v>0.7857142857142857</v>
      </c>
      <c r="I6144">
        <v>0.3188405797101449</v>
      </c>
    </row>
    <row r="6145" spans="1:9" x14ac:dyDescent="0.25">
      <c r="A6145" t="s">
        <v>10018</v>
      </c>
      <c r="B6145" t="s">
        <v>1156</v>
      </c>
      <c r="C6145" s="6" t="str">
        <f t="shared" si="95"/>
        <v>/BUCM/blogs/Foliocomplutense/1438.php</v>
      </c>
      <c r="D6145">
        <v>69</v>
      </c>
      <c r="E6145">
        <v>19</v>
      </c>
      <c r="F6145">
        <v>62.84375</v>
      </c>
      <c r="G6145">
        <v>2</v>
      </c>
      <c r="H6145">
        <v>1</v>
      </c>
      <c r="I6145">
        <v>7.2463768115942032E-2</v>
      </c>
    </row>
    <row r="6146" spans="1:9" x14ac:dyDescent="0.25">
      <c r="A6146" t="s">
        <v>10018</v>
      </c>
      <c r="B6146" t="s">
        <v>1157</v>
      </c>
      <c r="C6146" s="6" t="str">
        <f t="shared" si="95"/>
        <v>/BUCM/blogs/Recursos en prueba/12043.php</v>
      </c>
      <c r="D6146">
        <v>69</v>
      </c>
      <c r="E6146">
        <v>45</v>
      </c>
      <c r="F6146">
        <v>34.677966101694913</v>
      </c>
      <c r="G6146">
        <v>1</v>
      </c>
      <c r="H6146">
        <v>1</v>
      </c>
      <c r="I6146">
        <v>0.14492753623188406</v>
      </c>
    </row>
    <row r="6147" spans="1:9" x14ac:dyDescent="0.25">
      <c r="A6147" t="s">
        <v>10018</v>
      </c>
      <c r="B6147" t="s">
        <v>1158</v>
      </c>
      <c r="C6147" s="6" t="str">
        <f t="shared" ref="C6147:C6210" si="96">HYPERLINK(CONCATENATE("http://biblioteca.ucm.es",B6147),B6147)</f>
        <v>/BUCM/foa/48509.php</v>
      </c>
      <c r="D6147">
        <v>69</v>
      </c>
      <c r="E6147">
        <v>52</v>
      </c>
      <c r="F6147">
        <v>155.15789473684211</v>
      </c>
      <c r="G6147">
        <v>49</v>
      </c>
      <c r="H6147">
        <v>0.75510204081632648</v>
      </c>
      <c r="I6147">
        <v>0.72463768115942029</v>
      </c>
    </row>
    <row r="6148" spans="1:9" x14ac:dyDescent="0.25">
      <c r="A6148" t="s">
        <v>10018</v>
      </c>
      <c r="B6148" t="s">
        <v>1159</v>
      </c>
      <c r="C6148" s="6" t="str">
        <f t="shared" si="96"/>
        <v>/BUCM/ghi/</v>
      </c>
      <c r="D6148">
        <v>69</v>
      </c>
      <c r="E6148">
        <v>56</v>
      </c>
      <c r="F6148">
        <v>157.41666666666666</v>
      </c>
      <c r="G6148">
        <v>45</v>
      </c>
      <c r="H6148">
        <v>0.71111111111111114</v>
      </c>
      <c r="I6148">
        <v>0.65217391304347827</v>
      </c>
    </row>
    <row r="6149" spans="1:9" x14ac:dyDescent="0.25">
      <c r="A6149" t="s">
        <v>10018</v>
      </c>
      <c r="B6149" t="s">
        <v>1160</v>
      </c>
      <c r="C6149" s="6" t="str">
        <f t="shared" si="96"/>
        <v>/BUCM/pecia/57068.php</v>
      </c>
      <c r="D6149">
        <v>69</v>
      </c>
      <c r="E6149">
        <v>47</v>
      </c>
      <c r="F6149">
        <v>13.352941176470589</v>
      </c>
      <c r="G6149">
        <v>1</v>
      </c>
      <c r="H6149">
        <v>0</v>
      </c>
      <c r="I6149">
        <v>1.4492753623188406E-2</v>
      </c>
    </row>
    <row r="6150" spans="1:9" x14ac:dyDescent="0.25">
      <c r="A6150" t="s">
        <v>10018</v>
      </c>
      <c r="B6150" t="s">
        <v>1161</v>
      </c>
      <c r="C6150" s="6" t="str">
        <f t="shared" si="96"/>
        <v>/BUCM/servicios/29680.php?q2=&amp;q4=Introducción+básico</v>
      </c>
      <c r="D6150">
        <v>69</v>
      </c>
      <c r="E6150">
        <v>49</v>
      </c>
      <c r="F6150">
        <v>82.5</v>
      </c>
      <c r="G6150">
        <v>6</v>
      </c>
      <c r="H6150">
        <v>1</v>
      </c>
      <c r="I6150">
        <v>0.27536231884057971</v>
      </c>
    </row>
    <row r="6151" spans="1:9" x14ac:dyDescent="0.25">
      <c r="A6151" t="s">
        <v>10018</v>
      </c>
      <c r="B6151" t="s">
        <v>1162</v>
      </c>
      <c r="C6151" s="6" t="str">
        <f t="shared" si="96"/>
        <v>/encuestas/?inscripcion_cursos_biblioteca=&amp;q9=RECURSOS+DE+INFORMACIÓN+ESPECIALIZADA+EN+EDUCACIÓN+-+HORARIO+DE+MAÑANA&amp;q10=1187&amp;q8=buc_edu@buc.ucm.es</v>
      </c>
      <c r="D6151">
        <v>69</v>
      </c>
      <c r="E6151">
        <v>56</v>
      </c>
      <c r="F6151">
        <v>73.808510638297875</v>
      </c>
      <c r="G6151">
        <v>35</v>
      </c>
      <c r="H6151">
        <v>0.5714285714285714</v>
      </c>
      <c r="I6151">
        <v>0.3188405797101449</v>
      </c>
    </row>
    <row r="6152" spans="1:9" x14ac:dyDescent="0.25">
      <c r="A6152" t="s">
        <v>10018</v>
      </c>
      <c r="B6152" t="s">
        <v>1163</v>
      </c>
      <c r="C6152" s="6" t="str">
        <f t="shared" si="96"/>
        <v>/prog/MapaEstanterias.php?signatura=cH93MHU-10&amp;u=Bca. Geografía e Ha.-L. Acceso Sala 1</v>
      </c>
      <c r="D6152">
        <v>69</v>
      </c>
      <c r="E6152">
        <v>60</v>
      </c>
      <c r="F6152">
        <v>172.35294117647058</v>
      </c>
      <c r="G6152">
        <v>49</v>
      </c>
      <c r="H6152">
        <v>0.75510204081632648</v>
      </c>
      <c r="I6152">
        <v>0.75362318840579712</v>
      </c>
    </row>
    <row r="6153" spans="1:9" x14ac:dyDescent="0.25">
      <c r="A6153" t="s">
        <v>10018</v>
      </c>
      <c r="B6153" t="s">
        <v>1164</v>
      </c>
      <c r="C6153" s="6" t="str">
        <f t="shared" si="96"/>
        <v>/revcul/e-learning-innova/4/art358.php</v>
      </c>
      <c r="D6153">
        <v>69</v>
      </c>
      <c r="E6153">
        <v>64</v>
      </c>
      <c r="F6153">
        <v>343.71428571428572</v>
      </c>
      <c r="G6153">
        <v>64</v>
      </c>
      <c r="H6153">
        <v>0.90625</v>
      </c>
      <c r="I6153">
        <v>0.89855072463768115</v>
      </c>
    </row>
    <row r="6154" spans="1:9" x14ac:dyDescent="0.25">
      <c r="A6154" t="s">
        <v>10018</v>
      </c>
      <c r="B6154" t="s">
        <v>1165</v>
      </c>
      <c r="C6154" s="6" t="str">
        <f t="shared" si="96"/>
        <v>/auth1.php?volver=/blogs///gestaprensa/index.php&amp;idioma=sp</v>
      </c>
      <c r="D6154">
        <v>68</v>
      </c>
      <c r="E6154">
        <v>61</v>
      </c>
      <c r="F6154">
        <v>25.446428571428573</v>
      </c>
      <c r="G6154">
        <v>61</v>
      </c>
      <c r="H6154">
        <v>0.18032786885245902</v>
      </c>
      <c r="I6154">
        <v>0.17647058823529413</v>
      </c>
    </row>
    <row r="6155" spans="1:9" x14ac:dyDescent="0.25">
      <c r="A6155" t="s">
        <v>10018</v>
      </c>
      <c r="B6155" t="s">
        <v>1166</v>
      </c>
      <c r="C6155" s="6" t="str">
        <f t="shared" si="96"/>
        <v>/blogs/EconomiaComplutense/9301.php</v>
      </c>
      <c r="D6155">
        <v>68</v>
      </c>
      <c r="E6155">
        <v>64</v>
      </c>
      <c r="F6155">
        <v>141.80000000000001</v>
      </c>
      <c r="G6155">
        <v>63</v>
      </c>
      <c r="H6155">
        <v>0.90476190476190477</v>
      </c>
      <c r="I6155">
        <v>0.8529411764705882</v>
      </c>
    </row>
    <row r="6156" spans="1:9" x14ac:dyDescent="0.25">
      <c r="A6156" t="s">
        <v>10018</v>
      </c>
      <c r="B6156" t="s">
        <v>1167</v>
      </c>
      <c r="C6156" s="6" t="str">
        <f t="shared" si="96"/>
        <v>/blogs/Europaenblog/10140.php?zm=4</v>
      </c>
      <c r="D6156">
        <v>68</v>
      </c>
      <c r="E6156">
        <v>36</v>
      </c>
      <c r="F6156">
        <v>67</v>
      </c>
      <c r="G6156">
        <v>12</v>
      </c>
      <c r="H6156">
        <v>0.16666666666666666</v>
      </c>
      <c r="I6156">
        <v>0.27941176470588236</v>
      </c>
    </row>
    <row r="6157" spans="1:9" x14ac:dyDescent="0.25">
      <c r="A6157" t="s">
        <v>10018</v>
      </c>
      <c r="B6157" t="s">
        <v>1168</v>
      </c>
      <c r="C6157" s="6" t="str">
        <f t="shared" si="96"/>
        <v>/blogs/Europaenblog/7516.php</v>
      </c>
      <c r="D6157">
        <v>68</v>
      </c>
      <c r="E6157">
        <v>53</v>
      </c>
      <c r="F6157">
        <v>141.19999999999999</v>
      </c>
      <c r="G6157">
        <v>52</v>
      </c>
      <c r="H6157">
        <v>0.48076923076923078</v>
      </c>
      <c r="I6157">
        <v>0.41176470588235292</v>
      </c>
    </row>
    <row r="6158" spans="1:9" x14ac:dyDescent="0.25">
      <c r="A6158" t="s">
        <v>10018</v>
      </c>
      <c r="B6158" t="s">
        <v>1169</v>
      </c>
      <c r="C6158" s="6" t="str">
        <f t="shared" si="96"/>
        <v>/blogs/Foliocomplutense/3256.php</v>
      </c>
      <c r="D6158">
        <v>68</v>
      </c>
      <c r="E6158">
        <v>45</v>
      </c>
      <c r="F6158">
        <v>100.32</v>
      </c>
      <c r="G6158">
        <v>41</v>
      </c>
      <c r="H6158">
        <v>0.78048780487804881</v>
      </c>
      <c r="I6158">
        <v>0.63235294117647056</v>
      </c>
    </row>
    <row r="6159" spans="1:9" x14ac:dyDescent="0.25">
      <c r="A6159" t="s">
        <v>10018</v>
      </c>
      <c r="B6159" t="s">
        <v>1170</v>
      </c>
      <c r="C6159" s="6" t="str">
        <f t="shared" si="96"/>
        <v>/blogs/laboratorio/</v>
      </c>
      <c r="D6159">
        <v>68</v>
      </c>
      <c r="E6159">
        <v>54</v>
      </c>
      <c r="F6159">
        <v>113.86274509803921</v>
      </c>
      <c r="G6159">
        <v>20</v>
      </c>
      <c r="H6159">
        <v>0.4</v>
      </c>
      <c r="I6159">
        <v>0.25</v>
      </c>
    </row>
    <row r="6160" spans="1:9" x14ac:dyDescent="0.25">
      <c r="A6160" t="s">
        <v>10018</v>
      </c>
      <c r="B6160" t="s">
        <v>1171</v>
      </c>
      <c r="C6160" s="6" t="str">
        <f t="shared" si="96"/>
        <v>/BUCM/18167.php</v>
      </c>
      <c r="D6160">
        <v>68</v>
      </c>
      <c r="E6160">
        <v>51</v>
      </c>
      <c r="F6160">
        <v>61.411764705882355</v>
      </c>
      <c r="G6160">
        <v>48</v>
      </c>
      <c r="H6160">
        <v>0.72916666666666663</v>
      </c>
      <c r="I6160">
        <v>0.75</v>
      </c>
    </row>
    <row r="6161" spans="1:9" x14ac:dyDescent="0.25">
      <c r="A6161" t="s">
        <v>10018</v>
      </c>
      <c r="B6161" t="s">
        <v>1172</v>
      </c>
      <c r="C6161" s="6" t="str">
        <f t="shared" si="96"/>
        <v>/BUCM/blogs/EconomiaComplutense/12532.php</v>
      </c>
      <c r="D6161">
        <v>68</v>
      </c>
      <c r="E6161">
        <v>62</v>
      </c>
      <c r="F6161">
        <v>52.725000000000001</v>
      </c>
      <c r="G6161">
        <v>26</v>
      </c>
      <c r="H6161">
        <v>0.73076923076923073</v>
      </c>
      <c r="I6161">
        <v>0.41176470588235292</v>
      </c>
    </row>
    <row r="6162" spans="1:9" x14ac:dyDescent="0.25">
      <c r="A6162" t="s">
        <v>10018</v>
      </c>
      <c r="B6162" t="s">
        <v>1173</v>
      </c>
      <c r="C6162" s="6" t="str">
        <f t="shared" si="96"/>
        <v>/BUCM/blogs/Foliocomplutense/3316.php</v>
      </c>
      <c r="D6162">
        <v>68</v>
      </c>
      <c r="E6162">
        <v>51</v>
      </c>
      <c r="F6162">
        <v>80.065217391304344</v>
      </c>
      <c r="G6162">
        <v>17</v>
      </c>
      <c r="H6162">
        <v>0.6470588235294118</v>
      </c>
      <c r="I6162">
        <v>0.3235294117647059</v>
      </c>
    </row>
    <row r="6163" spans="1:9" x14ac:dyDescent="0.25">
      <c r="A6163" t="s">
        <v>10018</v>
      </c>
      <c r="B6163" t="s">
        <v>1174</v>
      </c>
      <c r="C6163" s="6" t="str">
        <f t="shared" si="96"/>
        <v>/BUCM/blogs/InfoMat/12569.php</v>
      </c>
      <c r="D6163">
        <v>68</v>
      </c>
      <c r="E6163">
        <v>65</v>
      </c>
      <c r="F6163">
        <v>250.54545454545453</v>
      </c>
      <c r="G6163">
        <v>54</v>
      </c>
      <c r="H6163">
        <v>0.92592592592592593</v>
      </c>
      <c r="I6163">
        <v>0.83823529411764708</v>
      </c>
    </row>
    <row r="6164" spans="1:9" x14ac:dyDescent="0.25">
      <c r="A6164" t="s">
        <v>10018</v>
      </c>
      <c r="B6164" t="s">
        <v>1175</v>
      </c>
      <c r="C6164" s="6" t="str">
        <f t="shared" si="96"/>
        <v>/BUCM/blogs/posts.php?ncomment=1&amp;idpagina=&amp;idpost=6264&amp;nombreblog=escritores</v>
      </c>
      <c r="D6164">
        <v>68</v>
      </c>
      <c r="E6164">
        <v>30</v>
      </c>
      <c r="F6164">
        <v>73.626865671641795</v>
      </c>
      <c r="G6164">
        <v>3</v>
      </c>
      <c r="H6164">
        <v>0</v>
      </c>
      <c r="I6164">
        <v>1.4705882352941176E-2</v>
      </c>
    </row>
    <row r="6165" spans="1:9" x14ac:dyDescent="0.25">
      <c r="A6165" t="s">
        <v>10018</v>
      </c>
      <c r="B6165" t="s">
        <v>1176</v>
      </c>
      <c r="C6165" s="6" t="str">
        <f t="shared" si="96"/>
        <v>/BUCM/blogs/posts.php?ncomment=1&amp;idpagina=36005&amp;idpost=10569&amp;nombreblog=Europaenblog</v>
      </c>
      <c r="D6165">
        <v>68</v>
      </c>
      <c r="E6165">
        <v>50</v>
      </c>
      <c r="F6165">
        <v>89.460317460317455</v>
      </c>
      <c r="G6165">
        <v>0</v>
      </c>
      <c r="H6165">
        <v>0</v>
      </c>
      <c r="I6165">
        <v>7.3529411764705885E-2</v>
      </c>
    </row>
    <row r="6166" spans="1:9" x14ac:dyDescent="0.25">
      <c r="A6166" t="s">
        <v>10018</v>
      </c>
      <c r="B6166" t="s">
        <v>1177</v>
      </c>
      <c r="C6166" s="6" t="str">
        <f t="shared" si="96"/>
        <v>/BUCM/blogs/posts.php?ncomment=1&amp;idpagina=36005&amp;idpost=1780&amp;nombreblog=Europaenblog</v>
      </c>
      <c r="D6166">
        <v>68</v>
      </c>
      <c r="E6166">
        <v>29</v>
      </c>
      <c r="F6166">
        <v>69.733333333333334</v>
      </c>
      <c r="G6166">
        <v>4</v>
      </c>
      <c r="H6166">
        <v>0.25</v>
      </c>
      <c r="I6166">
        <v>0.11764705882352941</v>
      </c>
    </row>
    <row r="6167" spans="1:9" x14ac:dyDescent="0.25">
      <c r="A6167" t="s">
        <v>10018</v>
      </c>
      <c r="B6167" t="s">
        <v>1178</v>
      </c>
      <c r="C6167" s="6" t="str">
        <f t="shared" si="96"/>
        <v>/BUCM/escritores/rosa_montero/obras/obr1624.php</v>
      </c>
      <c r="D6167">
        <v>68</v>
      </c>
      <c r="E6167">
        <v>59</v>
      </c>
      <c r="F6167">
        <v>234.64705882352942</v>
      </c>
      <c r="G6167">
        <v>51</v>
      </c>
      <c r="H6167">
        <v>0.76470588235294112</v>
      </c>
      <c r="I6167">
        <v>0.75</v>
      </c>
    </row>
    <row r="6168" spans="1:9" x14ac:dyDescent="0.25">
      <c r="A6168" t="s">
        <v>10018</v>
      </c>
      <c r="B6168" t="s">
        <v>1179</v>
      </c>
      <c r="C6168" s="6" t="str">
        <f t="shared" si="96"/>
        <v>/BUCM/revcul/articulos.php?ncomment=1&amp;idpagina=39899&amp;idpost=377&amp;idnumero=5&amp;nombreblog=e-learning-innova</v>
      </c>
      <c r="D6168">
        <v>68</v>
      </c>
      <c r="E6168">
        <v>52</v>
      </c>
      <c r="F6168">
        <v>85.169230769230765</v>
      </c>
      <c r="G6168">
        <v>1</v>
      </c>
      <c r="H6168">
        <v>0</v>
      </c>
      <c r="I6168">
        <v>4.4117647058823532E-2</v>
      </c>
    </row>
    <row r="6169" spans="1:9" x14ac:dyDescent="0.25">
      <c r="A6169" t="s">
        <v>10018</v>
      </c>
      <c r="B6169" t="s">
        <v>1180</v>
      </c>
      <c r="C6169" s="6" t="str">
        <f t="shared" si="96"/>
        <v>/BUCM/revcul/e-learning-innova/5/art376.php</v>
      </c>
      <c r="D6169">
        <v>68</v>
      </c>
      <c r="E6169">
        <v>57</v>
      </c>
      <c r="F6169">
        <v>27.283333333333335</v>
      </c>
      <c r="G6169">
        <v>3</v>
      </c>
      <c r="H6169">
        <v>0.33333333333333331</v>
      </c>
      <c r="I6169">
        <v>0.11764705882352941</v>
      </c>
    </row>
    <row r="6170" spans="1:9" x14ac:dyDescent="0.25">
      <c r="A6170" t="s">
        <v>10018</v>
      </c>
      <c r="B6170" t="s">
        <v>1181</v>
      </c>
      <c r="C6170" s="6" t="str">
        <f t="shared" si="96"/>
        <v>/BUCM/servicios/29680.php?q2=buc_est@buc.ucm.es&amp;q4=</v>
      </c>
      <c r="D6170">
        <v>68</v>
      </c>
      <c r="E6170">
        <v>54</v>
      </c>
      <c r="F6170">
        <v>113.3225806451613</v>
      </c>
      <c r="G6170">
        <v>33</v>
      </c>
      <c r="H6170">
        <v>0.72727272727272729</v>
      </c>
      <c r="I6170">
        <v>0.54411764705882348</v>
      </c>
    </row>
    <row r="6171" spans="1:9" x14ac:dyDescent="0.25">
      <c r="A6171" t="s">
        <v>10018</v>
      </c>
      <c r="B6171" t="s">
        <v>1182</v>
      </c>
      <c r="C6171" s="6" t="str">
        <f t="shared" si="96"/>
        <v>/intranet//57347.php</v>
      </c>
      <c r="D6171">
        <v>68</v>
      </c>
      <c r="E6171">
        <v>19</v>
      </c>
      <c r="F6171">
        <v>48.377358490566039</v>
      </c>
      <c r="G6171">
        <v>1</v>
      </c>
      <c r="H6171">
        <v>0</v>
      </c>
      <c r="I6171">
        <v>0.22058823529411764</v>
      </c>
    </row>
    <row r="6172" spans="1:9" x14ac:dyDescent="0.25">
      <c r="A6172" t="s">
        <v>10018</v>
      </c>
      <c r="B6172" t="s">
        <v>1183</v>
      </c>
      <c r="C6172" s="6" t="str">
        <f t="shared" si="96"/>
        <v>/intranet/57713.php</v>
      </c>
      <c r="D6172">
        <v>68</v>
      </c>
      <c r="E6172">
        <v>25</v>
      </c>
      <c r="F6172">
        <v>114.53333333333333</v>
      </c>
      <c r="G6172">
        <v>23</v>
      </c>
      <c r="H6172">
        <v>0.47826086956521741</v>
      </c>
      <c r="I6172">
        <v>0.33823529411764708</v>
      </c>
    </row>
    <row r="6173" spans="1:9" x14ac:dyDescent="0.25">
      <c r="A6173" t="s">
        <v>10018</v>
      </c>
      <c r="B6173" t="s">
        <v>1184</v>
      </c>
      <c r="C6173" s="6" t="str">
        <f t="shared" si="96"/>
        <v>/prog/MapaEstanterias.php?signatura=cLA806.0-5REA&amp;u=Bca. Filología María Zambrano-Libre acceso</v>
      </c>
      <c r="D6173">
        <v>68</v>
      </c>
      <c r="E6173">
        <v>59</v>
      </c>
      <c r="F6173">
        <v>180.75</v>
      </c>
      <c r="G6173">
        <v>38</v>
      </c>
      <c r="H6173">
        <v>0.68421052631578949</v>
      </c>
      <c r="I6173">
        <v>0.6470588235294118</v>
      </c>
    </row>
    <row r="6174" spans="1:9" x14ac:dyDescent="0.25">
      <c r="A6174" t="s">
        <v>10018</v>
      </c>
      <c r="B6174" t="s">
        <v>1185</v>
      </c>
      <c r="C6174" s="6" t="str">
        <f t="shared" si="96"/>
        <v>/prog/MapaEstanterias.php?signatura=cM347DIE&amp;u=Bca. Derecho-S.Ureña-Manuales</v>
      </c>
      <c r="D6174">
        <v>68</v>
      </c>
      <c r="E6174">
        <v>50</v>
      </c>
      <c r="F6174">
        <v>136.5185185185185</v>
      </c>
      <c r="G6174">
        <v>39</v>
      </c>
      <c r="H6174">
        <v>0.74358974358974361</v>
      </c>
      <c r="I6174">
        <v>0.6029411764705882</v>
      </c>
    </row>
    <row r="6175" spans="1:9" x14ac:dyDescent="0.25">
      <c r="A6175" t="s">
        <v>10018</v>
      </c>
      <c r="B6175" t="s">
        <v>1186</v>
      </c>
      <c r="C6175" s="6" t="str">
        <f t="shared" si="96"/>
        <v>/revcul/leguein/48/art772.php?zm=3</v>
      </c>
      <c r="D6175">
        <v>68</v>
      </c>
      <c r="E6175">
        <v>39</v>
      </c>
      <c r="F6175">
        <v>195.46666666666667</v>
      </c>
      <c r="G6175">
        <v>19</v>
      </c>
      <c r="H6175">
        <v>0.52631578947368418</v>
      </c>
      <c r="I6175">
        <v>0.33823529411764708</v>
      </c>
    </row>
    <row r="6176" spans="1:9" x14ac:dyDescent="0.25">
      <c r="A6176" t="s">
        <v>10018</v>
      </c>
      <c r="B6176" t="s">
        <v>1187</v>
      </c>
      <c r="C6176" s="6" t="str">
        <f t="shared" si="96"/>
        <v>/blogs/Foliocomplutense/11264.php</v>
      </c>
      <c r="D6176">
        <v>67</v>
      </c>
      <c r="E6176">
        <v>57</v>
      </c>
      <c r="F6176">
        <v>345.71428571428572</v>
      </c>
      <c r="G6176">
        <v>52</v>
      </c>
      <c r="H6176">
        <v>0.80769230769230771</v>
      </c>
      <c r="I6176">
        <v>0.79104477611940294</v>
      </c>
    </row>
    <row r="6177" spans="1:9" x14ac:dyDescent="0.25">
      <c r="A6177" t="s">
        <v>10018</v>
      </c>
      <c r="B6177" t="s">
        <v>1188</v>
      </c>
      <c r="C6177" s="6" t="str">
        <f t="shared" si="96"/>
        <v>/blogs/labibliotecainforma/9085.php</v>
      </c>
      <c r="D6177">
        <v>67</v>
      </c>
      <c r="E6177">
        <v>55</v>
      </c>
      <c r="F6177">
        <v>105.5</v>
      </c>
      <c r="G6177">
        <v>45</v>
      </c>
      <c r="H6177">
        <v>0.68888888888888888</v>
      </c>
      <c r="I6177">
        <v>0.61194029850746268</v>
      </c>
    </row>
    <row r="6178" spans="1:9" x14ac:dyDescent="0.25">
      <c r="A6178" t="s">
        <v>10018</v>
      </c>
      <c r="B6178" t="s">
        <v>1189</v>
      </c>
      <c r="C6178" s="6" t="str">
        <f t="shared" si="96"/>
        <v>/blogs/Recursos en prueba/12322.php</v>
      </c>
      <c r="D6178">
        <v>67</v>
      </c>
      <c r="E6178">
        <v>63</v>
      </c>
      <c r="F6178">
        <v>45.384615384615387</v>
      </c>
      <c r="G6178">
        <v>52</v>
      </c>
      <c r="H6178">
        <v>0.92307692307692313</v>
      </c>
      <c r="I6178">
        <v>0.80597014925373134</v>
      </c>
    </row>
    <row r="6179" spans="1:9" x14ac:dyDescent="0.25">
      <c r="A6179" t="s">
        <v>10018</v>
      </c>
      <c r="B6179" t="s">
        <v>1190</v>
      </c>
      <c r="C6179" s="6" t="str">
        <f t="shared" si="96"/>
        <v>/BUCM/biblioteca/5798.php</v>
      </c>
      <c r="D6179">
        <v>67</v>
      </c>
      <c r="E6179">
        <v>41</v>
      </c>
      <c r="F6179">
        <v>109.60526315789474</v>
      </c>
      <c r="G6179">
        <v>33</v>
      </c>
      <c r="H6179">
        <v>0.48484848484848486</v>
      </c>
      <c r="I6179">
        <v>0.43283582089552236</v>
      </c>
    </row>
    <row r="6180" spans="1:9" x14ac:dyDescent="0.25">
      <c r="A6180" t="s">
        <v>10018</v>
      </c>
      <c r="B6180" t="s">
        <v>1191</v>
      </c>
      <c r="C6180" s="6" t="str">
        <f t="shared" si="96"/>
        <v>/BUCM/blogs//Recursos en prueba/</v>
      </c>
      <c r="D6180">
        <v>67</v>
      </c>
      <c r="E6180">
        <v>63</v>
      </c>
      <c r="F6180">
        <v>50.5</v>
      </c>
      <c r="G6180">
        <v>56</v>
      </c>
      <c r="H6180">
        <v>0.9821428571428571</v>
      </c>
      <c r="I6180">
        <v>0.82089552238805974</v>
      </c>
    </row>
    <row r="6181" spans="1:9" x14ac:dyDescent="0.25">
      <c r="A6181" t="s">
        <v>10018</v>
      </c>
      <c r="B6181" t="s">
        <v>1192</v>
      </c>
      <c r="C6181" s="6" t="str">
        <f t="shared" si="96"/>
        <v>/BUCM/blogs/blogfar/3278.php</v>
      </c>
      <c r="D6181">
        <v>67</v>
      </c>
      <c r="E6181">
        <v>41</v>
      </c>
      <c r="F6181">
        <v>45.842105263157897</v>
      </c>
      <c r="G6181">
        <v>38</v>
      </c>
      <c r="H6181">
        <v>0.57894736842105265</v>
      </c>
      <c r="I6181">
        <v>0.43283582089552236</v>
      </c>
    </row>
    <row r="6182" spans="1:9" x14ac:dyDescent="0.25">
      <c r="A6182" t="s">
        <v>10018</v>
      </c>
      <c r="B6182" t="s">
        <v>1193</v>
      </c>
      <c r="C6182" s="6" t="str">
        <f t="shared" si="96"/>
        <v>/BUCM/blogs/posts.php?ncomment=1&amp;idpagina=36005&amp;idpost=6370&amp;nombreblog=Europaenblog</v>
      </c>
      <c r="D6182">
        <v>67</v>
      </c>
      <c r="E6182">
        <v>31</v>
      </c>
      <c r="F6182">
        <v>70.428571428571431</v>
      </c>
      <c r="G6182">
        <v>0</v>
      </c>
      <c r="H6182">
        <v>0</v>
      </c>
      <c r="I6182">
        <v>5.9701492537313432E-2</v>
      </c>
    </row>
    <row r="6183" spans="1:9" x14ac:dyDescent="0.25">
      <c r="A6183" t="s">
        <v>10018</v>
      </c>
      <c r="B6183" t="s">
        <v>1194</v>
      </c>
      <c r="C6183" s="6" t="str">
        <f t="shared" si="96"/>
        <v>/BUCM/intranet/32273.php?q1=buc_fis@buc.ucm.es</v>
      </c>
      <c r="D6183">
        <v>67</v>
      </c>
      <c r="E6183">
        <v>64</v>
      </c>
      <c r="F6183">
        <v>94.108695652173907</v>
      </c>
      <c r="G6183">
        <v>0</v>
      </c>
      <c r="H6183">
        <v>0</v>
      </c>
      <c r="I6183">
        <v>0.31343283582089554</v>
      </c>
    </row>
    <row r="6184" spans="1:9" x14ac:dyDescent="0.25">
      <c r="A6184" t="s">
        <v>10018</v>
      </c>
      <c r="B6184" t="s">
        <v>1195</v>
      </c>
      <c r="C6184" s="6" t="str">
        <f t="shared" si="96"/>
        <v>/BUCM/med/14747.php</v>
      </c>
      <c r="D6184">
        <v>67</v>
      </c>
      <c r="E6184">
        <v>34</v>
      </c>
      <c r="F6184">
        <v>80.243243243243242</v>
      </c>
      <c r="G6184">
        <v>29</v>
      </c>
      <c r="H6184">
        <v>0.68965517241379315</v>
      </c>
      <c r="I6184">
        <v>0.44776119402985076</v>
      </c>
    </row>
    <row r="6185" spans="1:9" x14ac:dyDescent="0.25">
      <c r="A6185" t="s">
        <v>10018</v>
      </c>
      <c r="B6185" t="s">
        <v>1196</v>
      </c>
      <c r="C6185" s="6" t="str">
        <f t="shared" si="96"/>
        <v>/BUCM/revcul/e-learning-innova/124/art1798.php</v>
      </c>
      <c r="D6185">
        <v>67</v>
      </c>
      <c r="E6185">
        <v>43</v>
      </c>
      <c r="F6185">
        <v>61.9</v>
      </c>
      <c r="G6185">
        <v>0</v>
      </c>
      <c r="H6185">
        <v>0</v>
      </c>
      <c r="I6185">
        <v>0.2537313432835821</v>
      </c>
    </row>
    <row r="6186" spans="1:9" x14ac:dyDescent="0.25">
      <c r="A6186" t="s">
        <v>10018</v>
      </c>
      <c r="B6186" t="s">
        <v>1197</v>
      </c>
      <c r="C6186" s="6" t="str">
        <f t="shared" si="96"/>
        <v>/BUCM/revcul/leguein/48/art773.php</v>
      </c>
      <c r="D6186">
        <v>67</v>
      </c>
      <c r="E6186">
        <v>59</v>
      </c>
      <c r="F6186">
        <v>25.863636363636363</v>
      </c>
      <c r="G6186">
        <v>21</v>
      </c>
      <c r="H6186">
        <v>0.61904761904761907</v>
      </c>
      <c r="I6186">
        <v>0.34328358208955223</v>
      </c>
    </row>
    <row r="6187" spans="1:9" x14ac:dyDescent="0.25">
      <c r="A6187" t="s">
        <v>10018</v>
      </c>
      <c r="B6187" t="s">
        <v>1198</v>
      </c>
      <c r="C6187" s="6" t="str">
        <f t="shared" si="96"/>
        <v>/BUCM/servicios/29680.php?q2=buc_psi@buc.ucm.es&amp;q4=Especializado</v>
      </c>
      <c r="D6187">
        <v>67</v>
      </c>
      <c r="E6187">
        <v>48</v>
      </c>
      <c r="F6187">
        <v>112.32653061224489</v>
      </c>
      <c r="G6187">
        <v>4</v>
      </c>
      <c r="H6187">
        <v>1</v>
      </c>
      <c r="I6187">
        <v>0.26865671641791045</v>
      </c>
    </row>
    <row r="6188" spans="1:9" x14ac:dyDescent="0.25">
      <c r="A6188" t="s">
        <v>10018</v>
      </c>
      <c r="B6188" t="s">
        <v>1199</v>
      </c>
      <c r="C6188" s="6" t="str">
        <f t="shared" si="96"/>
        <v>/encuestas/?encuestacursosformacion=&amp;q2=CÓMO+HACER+TRABAJOS+ACADÉMICOS+&amp;q3=894&amp;q1=buc_cps@buc.ucm.es</v>
      </c>
      <c r="D6188">
        <v>67</v>
      </c>
      <c r="E6188">
        <v>56</v>
      </c>
      <c r="F6188">
        <v>56.151515151515149</v>
      </c>
      <c r="G6188">
        <v>0</v>
      </c>
      <c r="H6188">
        <v>0</v>
      </c>
      <c r="I6188">
        <v>1.4925373134328358E-2</v>
      </c>
    </row>
    <row r="6189" spans="1:9" x14ac:dyDescent="0.25">
      <c r="A6189" t="s">
        <v>10018</v>
      </c>
      <c r="B6189" t="s">
        <v>1200</v>
      </c>
      <c r="C6189" s="6" t="str">
        <f t="shared" si="96"/>
        <v>/encuestas/?inscripcion_cursos_biblioteca=&amp;q9=Sexenios+y+evaluación+investigadora&amp;q10=1117&amp;q8=buc_inf@buc.ucm.es</v>
      </c>
      <c r="D6189">
        <v>67</v>
      </c>
      <c r="E6189">
        <v>48</v>
      </c>
      <c r="F6189">
        <v>67.272727272727266</v>
      </c>
      <c r="G6189">
        <v>13</v>
      </c>
      <c r="H6189">
        <v>0.53846153846153844</v>
      </c>
      <c r="I6189">
        <v>0.17910447761194029</v>
      </c>
    </row>
    <row r="6190" spans="1:9" x14ac:dyDescent="0.25">
      <c r="A6190" t="s">
        <v>10018</v>
      </c>
      <c r="B6190" t="s">
        <v>1201</v>
      </c>
      <c r="C6190" s="6" t="str">
        <f t="shared" si="96"/>
        <v>/escritores/mario_vargas_llosa/obras/obr1234.php</v>
      </c>
      <c r="D6190">
        <v>67</v>
      </c>
      <c r="E6190">
        <v>62</v>
      </c>
      <c r="F6190">
        <v>112.5</v>
      </c>
      <c r="G6190">
        <v>62</v>
      </c>
      <c r="H6190">
        <v>0.91935483870967738</v>
      </c>
      <c r="I6190">
        <v>0.88059701492537312</v>
      </c>
    </row>
    <row r="6191" spans="1:9" x14ac:dyDescent="0.25">
      <c r="A6191" t="s">
        <v>10018</v>
      </c>
      <c r="B6191" t="s">
        <v>1202</v>
      </c>
      <c r="C6191" s="6" t="str">
        <f t="shared" si="96"/>
        <v>/foa/52629.php</v>
      </c>
      <c r="D6191">
        <v>67</v>
      </c>
      <c r="E6191">
        <v>41</v>
      </c>
      <c r="F6191">
        <v>125</v>
      </c>
      <c r="G6191">
        <v>28</v>
      </c>
      <c r="H6191">
        <v>0.5</v>
      </c>
      <c r="I6191">
        <v>0.41791044776119401</v>
      </c>
    </row>
    <row r="6192" spans="1:9" x14ac:dyDescent="0.25">
      <c r="A6192" t="s">
        <v>10018</v>
      </c>
      <c r="B6192" t="s">
        <v>1203</v>
      </c>
      <c r="C6192" s="6" t="str">
        <f t="shared" si="96"/>
        <v>/foa/52847.php</v>
      </c>
      <c r="D6192">
        <v>67</v>
      </c>
      <c r="E6192">
        <v>37</v>
      </c>
      <c r="F6192">
        <v>40.700000000000003</v>
      </c>
      <c r="G6192">
        <v>22</v>
      </c>
      <c r="H6192">
        <v>0.40909090909090912</v>
      </c>
      <c r="I6192">
        <v>0.2537313432835821</v>
      </c>
    </row>
    <row r="6193" spans="1:9" x14ac:dyDescent="0.25">
      <c r="A6193" t="s">
        <v>10018</v>
      </c>
      <c r="B6193" t="s">
        <v>1204</v>
      </c>
      <c r="C6193" s="6" t="str">
        <f t="shared" si="96"/>
        <v>/foa/53888.php</v>
      </c>
      <c r="D6193">
        <v>67</v>
      </c>
      <c r="E6193">
        <v>62</v>
      </c>
      <c r="F6193">
        <v>70.40384615384616</v>
      </c>
      <c r="G6193">
        <v>12</v>
      </c>
      <c r="H6193">
        <v>0.91666666666666663</v>
      </c>
      <c r="I6193">
        <v>0.22388059701492538</v>
      </c>
    </row>
    <row r="6194" spans="1:9" x14ac:dyDescent="0.25">
      <c r="A6194" t="s">
        <v>10018</v>
      </c>
      <c r="B6194" t="s">
        <v>1205</v>
      </c>
      <c r="C6194" s="6" t="str">
        <f t="shared" si="96"/>
        <v>/intranet/29992.php</v>
      </c>
      <c r="D6194">
        <v>67</v>
      </c>
      <c r="E6194">
        <v>52</v>
      </c>
      <c r="F6194">
        <v>147.04</v>
      </c>
      <c r="G6194">
        <v>50</v>
      </c>
      <c r="H6194">
        <v>0.62</v>
      </c>
      <c r="I6194">
        <v>0.62686567164179108</v>
      </c>
    </row>
    <row r="6195" spans="1:9" x14ac:dyDescent="0.25">
      <c r="A6195" t="s">
        <v>10018</v>
      </c>
      <c r="B6195" t="s">
        <v>1206</v>
      </c>
      <c r="C6195" s="6" t="str">
        <f t="shared" si="96"/>
        <v>/prog/MapaEstanterias.php?signatura=cL612.821GARpsi&amp;u=Bca. Educación-Libre Acceso</v>
      </c>
      <c r="D6195">
        <v>67</v>
      </c>
      <c r="E6195">
        <v>51</v>
      </c>
      <c r="F6195">
        <v>209.375</v>
      </c>
      <c r="G6195">
        <v>45</v>
      </c>
      <c r="H6195">
        <v>0.68888888888888888</v>
      </c>
      <c r="I6195">
        <v>0.64179104477611937</v>
      </c>
    </row>
    <row r="6196" spans="1:9" x14ac:dyDescent="0.25">
      <c r="A6196" t="s">
        <v>10018</v>
      </c>
      <c r="B6196" t="s">
        <v>1207</v>
      </c>
      <c r="C6196" s="6" t="str">
        <f t="shared" si="96"/>
        <v>/revcul/e-learning-innova/123/art1739.php?zm=3</v>
      </c>
      <c r="D6196">
        <v>67</v>
      </c>
      <c r="E6196">
        <v>38</v>
      </c>
      <c r="F6196">
        <v>225.04878048780489</v>
      </c>
      <c r="G6196">
        <v>26</v>
      </c>
      <c r="H6196">
        <v>0.15384615384615385</v>
      </c>
      <c r="I6196">
        <v>0.38805970149253732</v>
      </c>
    </row>
    <row r="6197" spans="1:9" x14ac:dyDescent="0.25">
      <c r="A6197" t="s">
        <v>10018</v>
      </c>
      <c r="B6197" t="s">
        <v>1208</v>
      </c>
      <c r="C6197" s="6" t="str">
        <f t="shared" si="96"/>
        <v>/semanaletras1/46583.php?i=</v>
      </c>
      <c r="D6197">
        <v>67</v>
      </c>
      <c r="E6197">
        <v>59</v>
      </c>
      <c r="F6197">
        <v>94.111111111111114</v>
      </c>
      <c r="G6197">
        <v>57</v>
      </c>
      <c r="H6197">
        <v>0.89473684210526316</v>
      </c>
      <c r="I6197">
        <v>0.86567164179104472</v>
      </c>
    </row>
    <row r="6198" spans="1:9" x14ac:dyDescent="0.25">
      <c r="A6198" t="s">
        <v>10018</v>
      </c>
      <c r="B6198" t="s">
        <v>1209</v>
      </c>
      <c r="C6198" s="6" t="str">
        <f t="shared" si="96"/>
        <v>/blogs/campusvirtual/4843.php</v>
      </c>
      <c r="D6198">
        <v>66</v>
      </c>
      <c r="E6198">
        <v>63</v>
      </c>
      <c r="F6198">
        <v>57.5</v>
      </c>
      <c r="G6198">
        <v>60</v>
      </c>
      <c r="H6198">
        <v>0.93333333333333335</v>
      </c>
      <c r="I6198">
        <v>0.93939393939393945</v>
      </c>
    </row>
    <row r="6199" spans="1:9" x14ac:dyDescent="0.25">
      <c r="A6199" t="s">
        <v>10018</v>
      </c>
      <c r="B6199" t="s">
        <v>1210</v>
      </c>
      <c r="C6199" s="6" t="str">
        <f t="shared" si="96"/>
        <v>/blogs/EconomiaComplutense/12932.php?zm=3</v>
      </c>
      <c r="D6199">
        <v>66</v>
      </c>
      <c r="E6199">
        <v>26</v>
      </c>
      <c r="F6199">
        <v>59.695652173913047</v>
      </c>
      <c r="G6199">
        <v>20</v>
      </c>
      <c r="H6199">
        <v>0.6</v>
      </c>
      <c r="I6199">
        <v>0.30303030303030304</v>
      </c>
    </row>
    <row r="6200" spans="1:9" x14ac:dyDescent="0.25">
      <c r="A6200" t="s">
        <v>10018</v>
      </c>
      <c r="B6200" t="s">
        <v>1211</v>
      </c>
      <c r="C6200" s="6" t="str">
        <f t="shared" si="96"/>
        <v>/blogs/Foliocomplutense/10325.php</v>
      </c>
      <c r="D6200">
        <v>66</v>
      </c>
      <c r="E6200">
        <v>66</v>
      </c>
      <c r="F6200">
        <v>0</v>
      </c>
      <c r="G6200">
        <v>66</v>
      </c>
      <c r="H6200">
        <v>1</v>
      </c>
      <c r="I6200">
        <v>1</v>
      </c>
    </row>
    <row r="6201" spans="1:9" x14ac:dyDescent="0.25">
      <c r="A6201" t="s">
        <v>10018</v>
      </c>
      <c r="B6201" t="s">
        <v>1212</v>
      </c>
      <c r="C6201" s="6" t="str">
        <f t="shared" si="96"/>
        <v>/blogs/Foliocomplutense/4376.php</v>
      </c>
      <c r="D6201">
        <v>66</v>
      </c>
      <c r="E6201">
        <v>64</v>
      </c>
      <c r="F6201">
        <v>206.2</v>
      </c>
      <c r="G6201">
        <v>60</v>
      </c>
      <c r="H6201">
        <v>0.98333333333333328</v>
      </c>
      <c r="I6201">
        <v>0.9242424242424242</v>
      </c>
    </row>
    <row r="6202" spans="1:9" x14ac:dyDescent="0.25">
      <c r="A6202" t="s">
        <v>10018</v>
      </c>
      <c r="B6202" t="s">
        <v>1213</v>
      </c>
      <c r="C6202" s="6" t="str">
        <f t="shared" si="96"/>
        <v>/blogs/odontoblog/3703.php</v>
      </c>
      <c r="D6202">
        <v>66</v>
      </c>
      <c r="E6202">
        <v>49</v>
      </c>
      <c r="F6202">
        <v>51.193548387096776</v>
      </c>
      <c r="G6202">
        <v>46</v>
      </c>
      <c r="H6202">
        <v>0.63043478260869568</v>
      </c>
      <c r="I6202">
        <v>0.53030303030303028</v>
      </c>
    </row>
    <row r="6203" spans="1:9" x14ac:dyDescent="0.25">
      <c r="A6203" t="s">
        <v>10018</v>
      </c>
      <c r="B6203" t="s">
        <v>1214</v>
      </c>
      <c r="C6203" s="6" t="str">
        <f t="shared" si="96"/>
        <v>/blogs/Optoblog/</v>
      </c>
      <c r="D6203">
        <v>66</v>
      </c>
      <c r="E6203">
        <v>54</v>
      </c>
      <c r="F6203">
        <v>69.56</v>
      </c>
      <c r="G6203">
        <v>21</v>
      </c>
      <c r="H6203">
        <v>0.2857142857142857</v>
      </c>
      <c r="I6203">
        <v>0.24242424242424243</v>
      </c>
    </row>
    <row r="6204" spans="1:9" x14ac:dyDescent="0.25">
      <c r="A6204" t="s">
        <v>10018</v>
      </c>
      <c r="B6204" t="s">
        <v>1215</v>
      </c>
      <c r="C6204" s="6" t="str">
        <f t="shared" si="96"/>
        <v>/BUCM/blogs/Europaenblog/6370.php</v>
      </c>
      <c r="D6204">
        <v>66</v>
      </c>
      <c r="E6204">
        <v>53</v>
      </c>
      <c r="F6204">
        <v>92.574468085106389</v>
      </c>
      <c r="G6204">
        <v>36</v>
      </c>
      <c r="H6204">
        <v>0.3888888888888889</v>
      </c>
      <c r="I6204">
        <v>0.2878787878787879</v>
      </c>
    </row>
    <row r="6205" spans="1:9" x14ac:dyDescent="0.25">
      <c r="A6205" t="s">
        <v>10018</v>
      </c>
      <c r="B6205" t="s">
        <v>1216</v>
      </c>
      <c r="C6205" s="6" t="str">
        <f t="shared" si="96"/>
        <v>/BUCM/blogs/posts.php?idpagina=25841&amp;nombreblog=labibliotecainforma&amp;firmado=Dirección+de+la+Biblioteca+Complutense</v>
      </c>
      <c r="D6205">
        <v>66</v>
      </c>
      <c r="E6205">
        <v>50</v>
      </c>
      <c r="F6205">
        <v>36.666666666666664</v>
      </c>
      <c r="G6205">
        <v>0</v>
      </c>
      <c r="H6205">
        <v>0</v>
      </c>
      <c r="I6205">
        <v>0.18181818181818182</v>
      </c>
    </row>
    <row r="6206" spans="1:9" x14ac:dyDescent="0.25">
      <c r="A6206" t="s">
        <v>10018</v>
      </c>
      <c r="B6206" t="s">
        <v>1217</v>
      </c>
      <c r="C6206" s="6" t="str">
        <f t="shared" si="96"/>
        <v>/BUCM/blogs/posts.php?ncomment=1&amp;idpagina=36005&amp;idpost=4665&amp;nombreblog=Europaenblog</v>
      </c>
      <c r="D6206">
        <v>66</v>
      </c>
      <c r="E6206">
        <v>55</v>
      </c>
      <c r="F6206">
        <v>56.890625</v>
      </c>
      <c r="G6206">
        <v>2</v>
      </c>
      <c r="H6206">
        <v>0</v>
      </c>
      <c r="I6206">
        <v>3.0303030303030304E-2</v>
      </c>
    </row>
    <row r="6207" spans="1:9" x14ac:dyDescent="0.25">
      <c r="A6207" t="s">
        <v>10018</v>
      </c>
      <c r="B6207" t="s">
        <v>1218</v>
      </c>
      <c r="C6207" s="6" t="str">
        <f t="shared" si="96"/>
        <v>/BUCM/foa/53915.php</v>
      </c>
      <c r="D6207">
        <v>66</v>
      </c>
      <c r="E6207">
        <v>59</v>
      </c>
      <c r="F6207">
        <v>39.596491228070178</v>
      </c>
      <c r="G6207">
        <v>0</v>
      </c>
      <c r="H6207">
        <v>0</v>
      </c>
      <c r="I6207">
        <v>0.13636363636363635</v>
      </c>
    </row>
    <row r="6208" spans="1:9" x14ac:dyDescent="0.25">
      <c r="A6208" t="s">
        <v>10018</v>
      </c>
      <c r="B6208" t="s">
        <v>1219</v>
      </c>
      <c r="C6208" s="6" t="str">
        <f t="shared" si="96"/>
        <v>/BUCM/mat/11416.php</v>
      </c>
      <c r="D6208">
        <v>66</v>
      </c>
      <c r="E6208">
        <v>63</v>
      </c>
      <c r="F6208">
        <v>193.875</v>
      </c>
      <c r="G6208">
        <v>60</v>
      </c>
      <c r="H6208">
        <v>0.9</v>
      </c>
      <c r="I6208">
        <v>0.87878787878787878</v>
      </c>
    </row>
    <row r="6209" spans="1:9" x14ac:dyDescent="0.25">
      <c r="A6209" t="s">
        <v>10018</v>
      </c>
      <c r="B6209" t="s">
        <v>1220</v>
      </c>
      <c r="C6209" s="6" t="str">
        <f t="shared" si="96"/>
        <v>/BUCM/pecia/54123.php</v>
      </c>
      <c r="D6209">
        <v>66</v>
      </c>
      <c r="E6209">
        <v>38</v>
      </c>
      <c r="F6209">
        <v>32.682539682539684</v>
      </c>
      <c r="G6209">
        <v>0</v>
      </c>
      <c r="H6209">
        <v>0</v>
      </c>
      <c r="I6209">
        <v>4.5454545454545456E-2</v>
      </c>
    </row>
    <row r="6210" spans="1:9" x14ac:dyDescent="0.25">
      <c r="A6210" t="s">
        <v>10018</v>
      </c>
      <c r="B6210" t="s">
        <v>1221</v>
      </c>
      <c r="C6210" s="6" t="str">
        <f t="shared" si="96"/>
        <v>/BUCM/revcul/leguein/48/art767.php</v>
      </c>
      <c r="D6210">
        <v>66</v>
      </c>
      <c r="E6210">
        <v>54</v>
      </c>
      <c r="F6210">
        <v>9.629032258064516</v>
      </c>
      <c r="G6210">
        <v>2</v>
      </c>
      <c r="H6210">
        <v>0.5</v>
      </c>
      <c r="I6210">
        <v>6.0606060606060608E-2</v>
      </c>
    </row>
    <row r="6211" spans="1:9" x14ac:dyDescent="0.25">
      <c r="A6211" t="s">
        <v>10018</v>
      </c>
      <c r="B6211" t="s">
        <v>1222</v>
      </c>
      <c r="C6211" s="6" t="str">
        <f t="shared" ref="C6211:C6274" si="97">HYPERLINK(CONCATENATE("http://biblioteca.ucm.es",B6211),B6211)</f>
        <v>/BUCM/revcul/leguein/48/art776.php</v>
      </c>
      <c r="D6211">
        <v>66</v>
      </c>
      <c r="E6211">
        <v>54</v>
      </c>
      <c r="F6211">
        <v>69.98</v>
      </c>
      <c r="G6211">
        <v>23</v>
      </c>
      <c r="H6211">
        <v>0.52173913043478259</v>
      </c>
      <c r="I6211">
        <v>0.24242424242424243</v>
      </c>
    </row>
    <row r="6212" spans="1:9" x14ac:dyDescent="0.25">
      <c r="A6212" t="s">
        <v>10018</v>
      </c>
      <c r="B6212" t="s">
        <v>1223</v>
      </c>
      <c r="C6212" s="6" t="str">
        <f t="shared" si="97"/>
        <v>/encuestas/?encuestacursosformacion=&amp;q2=Sesiones+de+formación+para+estudiantes+de+Máster&amp;q3=847&amp;q1=buc_cps@buc.ucm.es</v>
      </c>
      <c r="D6212">
        <v>66</v>
      </c>
      <c r="E6212">
        <v>61</v>
      </c>
      <c r="F6212">
        <v>81.266666666666666</v>
      </c>
      <c r="G6212">
        <v>0</v>
      </c>
      <c r="H6212">
        <v>0</v>
      </c>
      <c r="I6212">
        <v>9.0909090909090912E-2</v>
      </c>
    </row>
    <row r="6213" spans="1:9" x14ac:dyDescent="0.25">
      <c r="A6213" t="s">
        <v>10018</v>
      </c>
      <c r="B6213" t="s">
        <v>1224</v>
      </c>
      <c r="C6213" s="6" t="str">
        <f t="shared" si="97"/>
        <v>/foa/48060.php</v>
      </c>
      <c r="D6213">
        <v>66</v>
      </c>
      <c r="E6213">
        <v>51</v>
      </c>
      <c r="F6213">
        <v>109.4074074074074</v>
      </c>
      <c r="G6213">
        <v>45</v>
      </c>
      <c r="H6213">
        <v>0.64444444444444449</v>
      </c>
      <c r="I6213">
        <v>0.59090909090909094</v>
      </c>
    </row>
    <row r="6214" spans="1:9" x14ac:dyDescent="0.25">
      <c r="A6214" t="s">
        <v>10018</v>
      </c>
      <c r="B6214" t="s">
        <v>1225</v>
      </c>
      <c r="C6214" s="6" t="str">
        <f t="shared" si="97"/>
        <v>/foa/55391.php</v>
      </c>
      <c r="D6214">
        <v>66</v>
      </c>
      <c r="E6214">
        <v>45</v>
      </c>
      <c r="F6214">
        <v>335.04545454545456</v>
      </c>
      <c r="G6214">
        <v>45</v>
      </c>
      <c r="H6214">
        <v>0.75555555555555554</v>
      </c>
      <c r="I6214">
        <v>0.66666666666666663</v>
      </c>
    </row>
    <row r="6215" spans="1:9" x14ac:dyDescent="0.25">
      <c r="A6215" t="s">
        <v>10018</v>
      </c>
      <c r="B6215" t="s">
        <v>1226</v>
      </c>
      <c r="C6215" s="6" t="str">
        <f t="shared" si="97"/>
        <v>/foa/56012.php</v>
      </c>
      <c r="D6215">
        <v>66</v>
      </c>
      <c r="E6215">
        <v>53</v>
      </c>
      <c r="F6215">
        <v>162.76923076923077</v>
      </c>
      <c r="G6215">
        <v>53</v>
      </c>
      <c r="H6215">
        <v>0.84905660377358494</v>
      </c>
      <c r="I6215">
        <v>0.80303030303030298</v>
      </c>
    </row>
    <row r="6216" spans="1:9" x14ac:dyDescent="0.25">
      <c r="A6216" t="s">
        <v>10018</v>
      </c>
      <c r="B6216" t="s">
        <v>1227</v>
      </c>
      <c r="C6216" s="6" t="str">
        <f t="shared" si="97"/>
        <v>/prog/MapaEstanterias.php?signatura=cAL512.64MER&amp;u=Bca. Matemáticas-Monografías</v>
      </c>
      <c r="D6216">
        <v>66</v>
      </c>
      <c r="E6216">
        <v>51</v>
      </c>
      <c r="F6216">
        <v>669.25</v>
      </c>
      <c r="G6216">
        <v>42</v>
      </c>
      <c r="H6216">
        <v>0.69047619047619047</v>
      </c>
      <c r="I6216">
        <v>0.69696969696969702</v>
      </c>
    </row>
    <row r="6217" spans="1:9" x14ac:dyDescent="0.25">
      <c r="A6217" t="s">
        <v>10018</v>
      </c>
      <c r="B6217" t="s">
        <v>1228</v>
      </c>
      <c r="C6217" s="6" t="str">
        <f t="shared" si="97"/>
        <v>/prog/MapaEstanterias.php?signatura=cL791.43:82GON&amp;u=Bca. CC. Información-Libre Acceso</v>
      </c>
      <c r="D6217">
        <v>66</v>
      </c>
      <c r="E6217">
        <v>54</v>
      </c>
      <c r="F6217">
        <v>300.08695652173913</v>
      </c>
      <c r="G6217">
        <v>42</v>
      </c>
      <c r="H6217">
        <v>0.73809523809523814</v>
      </c>
      <c r="I6217">
        <v>0.65151515151515149</v>
      </c>
    </row>
    <row r="6218" spans="1:9" x14ac:dyDescent="0.25">
      <c r="A6218" t="s">
        <v>10018</v>
      </c>
      <c r="B6218" t="s">
        <v>1229</v>
      </c>
      <c r="C6218" s="6" t="str">
        <f t="shared" si="97"/>
        <v>/prog/MapaEstanterias.php?signatura=cL860-3ALDhis&amp;u=Bca. Educación-Libre Acceso</v>
      </c>
      <c r="D6218">
        <v>66</v>
      </c>
      <c r="E6218">
        <v>43</v>
      </c>
      <c r="F6218">
        <v>185.31034482758622</v>
      </c>
      <c r="G6218">
        <v>33</v>
      </c>
      <c r="H6218">
        <v>0.5757575757575758</v>
      </c>
      <c r="I6218">
        <v>0.56060606060606055</v>
      </c>
    </row>
    <row r="6219" spans="1:9" x14ac:dyDescent="0.25">
      <c r="A6219" t="s">
        <v>10018</v>
      </c>
      <c r="B6219" t="s">
        <v>1230</v>
      </c>
      <c r="C6219" s="6" t="str">
        <f t="shared" si="97"/>
        <v>/prog/MapaEstanterias.php?signatura=cM338(460)CAR&amp;u=Bca. Económ. y Empr.-Manuales</v>
      </c>
      <c r="D6219">
        <v>66</v>
      </c>
      <c r="E6219">
        <v>51</v>
      </c>
      <c r="F6219">
        <v>259.44444444444446</v>
      </c>
      <c r="G6219">
        <v>40</v>
      </c>
      <c r="H6219">
        <v>0.57499999999999996</v>
      </c>
      <c r="I6219">
        <v>0.59090909090909094</v>
      </c>
    </row>
    <row r="6220" spans="1:9" x14ac:dyDescent="0.25">
      <c r="A6220" t="s">
        <v>10018</v>
      </c>
      <c r="B6220" t="s">
        <v>1231</v>
      </c>
      <c r="C6220" s="6" t="str">
        <f t="shared" si="97"/>
        <v>/blogs/boletinbibliotecario/803.php</v>
      </c>
      <c r="D6220">
        <v>65</v>
      </c>
      <c r="E6220">
        <v>49</v>
      </c>
      <c r="F6220">
        <v>164.5952380952381</v>
      </c>
      <c r="G6220">
        <v>7</v>
      </c>
      <c r="H6220">
        <v>0.2857142857142857</v>
      </c>
      <c r="I6220">
        <v>0.35384615384615387</v>
      </c>
    </row>
    <row r="6221" spans="1:9" x14ac:dyDescent="0.25">
      <c r="A6221" t="s">
        <v>10018</v>
      </c>
      <c r="B6221" t="s">
        <v>1232</v>
      </c>
      <c r="C6221" s="6" t="str">
        <f t="shared" si="97"/>
        <v>/blogs/boletinbibliotecario/9755.php</v>
      </c>
      <c r="D6221">
        <v>65</v>
      </c>
      <c r="E6221">
        <v>54</v>
      </c>
      <c r="F6221">
        <v>243.5625</v>
      </c>
      <c r="G6221">
        <v>53</v>
      </c>
      <c r="H6221">
        <v>0.77358490566037741</v>
      </c>
      <c r="I6221">
        <v>0.75384615384615383</v>
      </c>
    </row>
    <row r="6222" spans="1:9" x14ac:dyDescent="0.25">
      <c r="A6222" t="s">
        <v>10018</v>
      </c>
      <c r="B6222" t="s">
        <v>1233</v>
      </c>
      <c r="C6222" s="6" t="str">
        <f t="shared" si="97"/>
        <v>/blogs/Botaybata/12864.php</v>
      </c>
      <c r="D6222">
        <v>65</v>
      </c>
      <c r="E6222">
        <v>57</v>
      </c>
      <c r="F6222">
        <v>171.22222222222223</v>
      </c>
      <c r="G6222">
        <v>57</v>
      </c>
      <c r="H6222">
        <v>0.8771929824561403</v>
      </c>
      <c r="I6222">
        <v>0.86153846153846159</v>
      </c>
    </row>
    <row r="6223" spans="1:9" x14ac:dyDescent="0.25">
      <c r="A6223" t="s">
        <v>10018</v>
      </c>
      <c r="B6223" t="s">
        <v>1234</v>
      </c>
      <c r="C6223" s="6" t="str">
        <f t="shared" si="97"/>
        <v>/blogs/Foliocomplutense/4460.php</v>
      </c>
      <c r="D6223">
        <v>65</v>
      </c>
      <c r="E6223">
        <v>60</v>
      </c>
      <c r="F6223">
        <v>109.75</v>
      </c>
      <c r="G6223">
        <v>57</v>
      </c>
      <c r="H6223">
        <v>0.94736842105263153</v>
      </c>
      <c r="I6223">
        <v>0.87692307692307692</v>
      </c>
    </row>
    <row r="6224" spans="1:9" x14ac:dyDescent="0.25">
      <c r="A6224" t="s">
        <v>10018</v>
      </c>
      <c r="B6224" t="s">
        <v>1235</v>
      </c>
      <c r="C6224" s="6" t="str">
        <f t="shared" si="97"/>
        <v>/blogs/GeoBlog/4179.php</v>
      </c>
      <c r="D6224">
        <v>65</v>
      </c>
      <c r="E6224">
        <v>50</v>
      </c>
      <c r="F6224">
        <v>38.6</v>
      </c>
      <c r="G6224">
        <v>50</v>
      </c>
      <c r="H6224">
        <v>0.74</v>
      </c>
      <c r="I6224">
        <v>0.76923076923076927</v>
      </c>
    </row>
    <row r="6225" spans="1:9" x14ac:dyDescent="0.25">
      <c r="A6225" t="s">
        <v>10018</v>
      </c>
      <c r="B6225" t="s">
        <v>1236</v>
      </c>
      <c r="C6225" s="6" t="str">
        <f t="shared" si="97"/>
        <v>/blogs/InfoMat/4351.php</v>
      </c>
      <c r="D6225">
        <v>65</v>
      </c>
      <c r="E6225">
        <v>61</v>
      </c>
      <c r="F6225">
        <v>280.75</v>
      </c>
      <c r="G6225">
        <v>61</v>
      </c>
      <c r="H6225">
        <v>0.98360655737704916</v>
      </c>
      <c r="I6225">
        <v>0.93846153846153846</v>
      </c>
    </row>
    <row r="6226" spans="1:9" x14ac:dyDescent="0.25">
      <c r="A6226" t="s">
        <v>10018</v>
      </c>
      <c r="B6226" t="s">
        <v>1237</v>
      </c>
      <c r="C6226" s="6" t="str">
        <f t="shared" si="97"/>
        <v>/blogs/labibliotecainforma/12454.php</v>
      </c>
      <c r="D6226">
        <v>65</v>
      </c>
      <c r="E6226">
        <v>59</v>
      </c>
      <c r="F6226">
        <v>208.58823529411765</v>
      </c>
      <c r="G6226">
        <v>52</v>
      </c>
      <c r="H6226">
        <v>0.80769230769230771</v>
      </c>
      <c r="I6226">
        <v>0.7384615384615385</v>
      </c>
    </row>
    <row r="6227" spans="1:9" x14ac:dyDescent="0.25">
      <c r="A6227" t="s">
        <v>10018</v>
      </c>
      <c r="B6227" t="s">
        <v>1238</v>
      </c>
      <c r="C6227" s="6" t="str">
        <f t="shared" si="97"/>
        <v>/BUCM/blogs/blognoticias/4128.php?sa=U&amp;ved=0ahUKEwj7g_jbgfbZAhUGiIMKHbbPDzcQFggxMAc&amp;usg=AOvVaw0jujui7AVL22_WqIC3d6Vf</v>
      </c>
      <c r="D6227">
        <v>65</v>
      </c>
      <c r="E6227">
        <v>49</v>
      </c>
      <c r="F6227">
        <v>250.47368421052633</v>
      </c>
      <c r="G6227">
        <v>49</v>
      </c>
      <c r="H6227">
        <v>0.44897959183673469</v>
      </c>
      <c r="I6227">
        <v>0.41538461538461541</v>
      </c>
    </row>
    <row r="6228" spans="1:9" x14ac:dyDescent="0.25">
      <c r="A6228" t="s">
        <v>10018</v>
      </c>
      <c r="B6228" t="s">
        <v>1239</v>
      </c>
      <c r="C6228" s="6" t="str">
        <f t="shared" si="97"/>
        <v>/BUCM/blogs/blognoticias/6715.php</v>
      </c>
      <c r="D6228">
        <v>65</v>
      </c>
      <c r="E6228">
        <v>34</v>
      </c>
      <c r="F6228">
        <v>36.694915254237287</v>
      </c>
      <c r="G6228">
        <v>12</v>
      </c>
      <c r="H6228">
        <v>0.41666666666666669</v>
      </c>
      <c r="I6228">
        <v>9.2307692307692313E-2</v>
      </c>
    </row>
    <row r="6229" spans="1:9" x14ac:dyDescent="0.25">
      <c r="A6229" t="s">
        <v>10018</v>
      </c>
      <c r="B6229" t="s">
        <v>1240</v>
      </c>
      <c r="C6229" s="6" t="str">
        <f t="shared" si="97"/>
        <v>/BUCM/blogs/Europaenblog/4983.php</v>
      </c>
      <c r="D6229">
        <v>65</v>
      </c>
      <c r="E6229">
        <v>55</v>
      </c>
      <c r="F6229">
        <v>81.760000000000005</v>
      </c>
      <c r="G6229">
        <v>37</v>
      </c>
      <c r="H6229">
        <v>0.27027027027027029</v>
      </c>
      <c r="I6229">
        <v>0.23076923076923078</v>
      </c>
    </row>
    <row r="6230" spans="1:9" x14ac:dyDescent="0.25">
      <c r="A6230" t="s">
        <v>10018</v>
      </c>
      <c r="B6230" t="s">
        <v>1241</v>
      </c>
      <c r="C6230" s="6" t="str">
        <f t="shared" si="97"/>
        <v>/BUCM/blogs/InfoMat/12623.php</v>
      </c>
      <c r="D6230">
        <v>65</v>
      </c>
      <c r="E6230">
        <v>56</v>
      </c>
      <c r="F6230">
        <v>126.0625</v>
      </c>
      <c r="G6230">
        <v>49</v>
      </c>
      <c r="H6230">
        <v>0.87755102040816324</v>
      </c>
      <c r="I6230">
        <v>0.75384615384615383</v>
      </c>
    </row>
    <row r="6231" spans="1:9" x14ac:dyDescent="0.25">
      <c r="A6231" t="s">
        <v>10018</v>
      </c>
      <c r="B6231" t="s">
        <v>1242</v>
      </c>
      <c r="C6231" s="6" t="str">
        <f t="shared" si="97"/>
        <v>/BUCM/blogs/posts.php?idpagina=24992&amp;nombreblog=sinololeonolocreo&amp;firmado=Jesús+Falcón+y+Almudena+Orellana</v>
      </c>
      <c r="D6231">
        <v>65</v>
      </c>
      <c r="E6231">
        <v>49</v>
      </c>
      <c r="F6231">
        <v>109.58823529411765</v>
      </c>
      <c r="G6231">
        <v>30</v>
      </c>
      <c r="H6231">
        <v>0.6333333333333333</v>
      </c>
      <c r="I6231">
        <v>0.47692307692307695</v>
      </c>
    </row>
    <row r="6232" spans="1:9" x14ac:dyDescent="0.25">
      <c r="A6232" t="s">
        <v>10018</v>
      </c>
      <c r="B6232" t="s">
        <v>1243</v>
      </c>
      <c r="C6232" s="6" t="str">
        <f t="shared" si="97"/>
        <v>/BUCM/blogs/posts.php?indice=1251&amp;idpagina=24992&amp;nombreblog=sinololeonolocreo&amp;ord=0</v>
      </c>
      <c r="D6232">
        <v>65</v>
      </c>
      <c r="E6232">
        <v>1</v>
      </c>
      <c r="F6232">
        <v>21.23076923076923</v>
      </c>
      <c r="G6232">
        <v>0</v>
      </c>
      <c r="H6232">
        <v>0</v>
      </c>
      <c r="I6232">
        <v>0</v>
      </c>
    </row>
    <row r="6233" spans="1:9" x14ac:dyDescent="0.25">
      <c r="A6233" t="s">
        <v>10018</v>
      </c>
      <c r="B6233" t="s">
        <v>1244</v>
      </c>
      <c r="C6233" s="6" t="str">
        <f t="shared" si="97"/>
        <v>/BUCM/blogs/sinololeonolocreo/11709.php</v>
      </c>
      <c r="D6233">
        <v>65</v>
      </c>
      <c r="E6233">
        <v>9</v>
      </c>
      <c r="F6233">
        <v>27.4375</v>
      </c>
      <c r="G6233">
        <v>0</v>
      </c>
      <c r="H6233">
        <v>0</v>
      </c>
      <c r="I6233">
        <v>1.5384615384615385E-2</v>
      </c>
    </row>
    <row r="6234" spans="1:9" x14ac:dyDescent="0.25">
      <c r="A6234" t="s">
        <v>10018</v>
      </c>
      <c r="B6234" t="s">
        <v>1245</v>
      </c>
      <c r="C6234" s="6" t="str">
        <f t="shared" si="97"/>
        <v>/BUCM/escritores/escritores.php?todos=1&amp;idpagina=36837&amp;nombreblog=escritores&amp;p=5</v>
      </c>
      <c r="D6234">
        <v>65</v>
      </c>
      <c r="E6234">
        <v>33</v>
      </c>
      <c r="F6234">
        <v>5.625</v>
      </c>
      <c r="G6234">
        <v>2</v>
      </c>
      <c r="H6234">
        <v>0</v>
      </c>
      <c r="I6234">
        <v>1.5384615384615385E-2</v>
      </c>
    </row>
    <row r="6235" spans="1:9" x14ac:dyDescent="0.25">
      <c r="A6235" t="s">
        <v>10018</v>
      </c>
      <c r="B6235" t="s">
        <v>1246</v>
      </c>
      <c r="C6235" s="6" t="str">
        <f t="shared" si="97"/>
        <v>/BUCM/geuin/17454.php</v>
      </c>
      <c r="D6235">
        <v>65</v>
      </c>
      <c r="E6235">
        <v>33</v>
      </c>
      <c r="F6235">
        <v>76.8</v>
      </c>
      <c r="G6235">
        <v>6</v>
      </c>
      <c r="H6235">
        <v>0.33333333333333331</v>
      </c>
      <c r="I6235">
        <v>7.6923076923076927E-2</v>
      </c>
    </row>
    <row r="6236" spans="1:9" x14ac:dyDescent="0.25">
      <c r="A6236" t="s">
        <v>10018</v>
      </c>
      <c r="B6236" t="s">
        <v>1247</v>
      </c>
      <c r="C6236" s="6" t="str">
        <f t="shared" si="97"/>
        <v>/BUCM/geuin/17945.php</v>
      </c>
      <c r="D6236">
        <v>65</v>
      </c>
      <c r="E6236">
        <v>46</v>
      </c>
      <c r="F6236">
        <v>136.33333333333334</v>
      </c>
      <c r="G6236">
        <v>1</v>
      </c>
      <c r="H6236">
        <v>0</v>
      </c>
      <c r="I6236">
        <v>0.16923076923076924</v>
      </c>
    </row>
    <row r="6237" spans="1:9" x14ac:dyDescent="0.25">
      <c r="A6237" t="s">
        <v>10018</v>
      </c>
      <c r="B6237" t="s">
        <v>1248</v>
      </c>
      <c r="C6237" s="6" t="str">
        <f t="shared" si="97"/>
        <v>/BUCM/icr/index.php</v>
      </c>
      <c r="D6237">
        <v>65</v>
      </c>
      <c r="E6237">
        <v>36</v>
      </c>
      <c r="F6237">
        <v>116.66666666666667</v>
      </c>
      <c r="G6237">
        <v>35</v>
      </c>
      <c r="H6237">
        <v>0.62857142857142856</v>
      </c>
      <c r="I6237">
        <v>0.49230769230769234</v>
      </c>
    </row>
    <row r="6238" spans="1:9" x14ac:dyDescent="0.25">
      <c r="A6238" t="s">
        <v>10018</v>
      </c>
      <c r="B6238" t="s">
        <v>1249</v>
      </c>
      <c r="C6238" s="6" t="str">
        <f t="shared" si="97"/>
        <v>/BUCM/intranet/29992.php</v>
      </c>
      <c r="D6238">
        <v>65</v>
      </c>
      <c r="E6238">
        <v>55</v>
      </c>
      <c r="F6238">
        <v>59.714285714285715</v>
      </c>
      <c r="G6238">
        <v>7</v>
      </c>
      <c r="H6238">
        <v>0.5714285714285714</v>
      </c>
      <c r="I6238">
        <v>0.13846153846153847</v>
      </c>
    </row>
    <row r="6239" spans="1:9" x14ac:dyDescent="0.25">
      <c r="A6239" t="s">
        <v>10018</v>
      </c>
      <c r="B6239" t="s">
        <v>1250</v>
      </c>
      <c r="C6239" s="6" t="str">
        <f t="shared" si="97"/>
        <v>/BUCM/piadi/27111.php</v>
      </c>
      <c r="D6239">
        <v>65</v>
      </c>
      <c r="E6239">
        <v>28</v>
      </c>
      <c r="F6239">
        <v>74.333333333333329</v>
      </c>
      <c r="G6239">
        <v>5</v>
      </c>
      <c r="H6239">
        <v>0.4</v>
      </c>
      <c r="I6239">
        <v>0.26153846153846155</v>
      </c>
    </row>
    <row r="6240" spans="1:9" x14ac:dyDescent="0.25">
      <c r="A6240" t="s">
        <v>10018</v>
      </c>
      <c r="B6240" t="s">
        <v>1251</v>
      </c>
      <c r="C6240" s="6" t="str">
        <f t="shared" si="97"/>
        <v>/BUCM/psi/</v>
      </c>
      <c r="D6240">
        <v>65</v>
      </c>
      <c r="E6240">
        <v>48</v>
      </c>
      <c r="F6240">
        <v>73.458333333333329</v>
      </c>
      <c r="G6240">
        <v>41</v>
      </c>
      <c r="H6240">
        <v>0.70731707317073167</v>
      </c>
      <c r="I6240">
        <v>0.63076923076923075</v>
      </c>
    </row>
    <row r="6241" spans="1:9" x14ac:dyDescent="0.25">
      <c r="A6241" t="s">
        <v>10018</v>
      </c>
      <c r="B6241" t="s">
        <v>1252</v>
      </c>
      <c r="C6241" s="6" t="str">
        <f t="shared" si="97"/>
        <v>/BUCM/servicios/29680.php?q2=buc_far@buc.ucm.es</v>
      </c>
      <c r="D6241">
        <v>65</v>
      </c>
      <c r="E6241">
        <v>53</v>
      </c>
      <c r="F6241">
        <v>241.15</v>
      </c>
      <c r="G6241">
        <v>39</v>
      </c>
      <c r="H6241">
        <v>0.76923076923076927</v>
      </c>
      <c r="I6241">
        <v>0.69230769230769229</v>
      </c>
    </row>
    <row r="6242" spans="1:9" x14ac:dyDescent="0.25">
      <c r="A6242" t="s">
        <v>10018</v>
      </c>
      <c r="B6242" t="s">
        <v>1253</v>
      </c>
      <c r="C6242" s="6" t="str">
        <f t="shared" si="97"/>
        <v>/encuestas/?inscripcion_cursos_biblioteca=&amp;q9=Bases+de+datos+jurídicas:+ARANZADI+y+VLEX&amp;q10=501&amp;q8=buc_der@buc.ucm.es</v>
      </c>
      <c r="D6242">
        <v>65</v>
      </c>
      <c r="E6242">
        <v>53</v>
      </c>
      <c r="F6242">
        <v>98.370370370370367</v>
      </c>
      <c r="G6242">
        <v>5</v>
      </c>
      <c r="H6242">
        <v>0.4</v>
      </c>
      <c r="I6242">
        <v>0.16923076923076924</v>
      </c>
    </row>
    <row r="6243" spans="1:9" x14ac:dyDescent="0.25">
      <c r="A6243" t="s">
        <v>10018</v>
      </c>
      <c r="B6243" t="s">
        <v>1254</v>
      </c>
      <c r="C6243" s="6" t="str">
        <f t="shared" si="97"/>
        <v>/escritores/francisco_sanchez/obras/obr1263.php</v>
      </c>
      <c r="D6243">
        <v>65</v>
      </c>
      <c r="E6243">
        <v>53</v>
      </c>
      <c r="F6243">
        <v>191.44444444444446</v>
      </c>
      <c r="G6243">
        <v>38</v>
      </c>
      <c r="H6243">
        <v>0.78947368421052633</v>
      </c>
      <c r="I6243">
        <v>0.72307692307692306</v>
      </c>
    </row>
    <row r="6244" spans="1:9" x14ac:dyDescent="0.25">
      <c r="A6244" t="s">
        <v>10018</v>
      </c>
      <c r="B6244" t="s">
        <v>1255</v>
      </c>
      <c r="C6244" s="6" t="str">
        <f t="shared" si="97"/>
        <v>/foa/34588.php</v>
      </c>
      <c r="D6244">
        <v>65</v>
      </c>
      <c r="E6244">
        <v>40</v>
      </c>
      <c r="F6244">
        <v>150.28571428571428</v>
      </c>
      <c r="G6244">
        <v>35</v>
      </c>
      <c r="H6244">
        <v>0.48571428571428571</v>
      </c>
      <c r="I6244">
        <v>0.46153846153846156</v>
      </c>
    </row>
    <row r="6245" spans="1:9" x14ac:dyDescent="0.25">
      <c r="A6245" t="s">
        <v>10018</v>
      </c>
      <c r="B6245" t="s">
        <v>1256</v>
      </c>
      <c r="C6245" s="6" t="str">
        <f t="shared" si="97"/>
        <v>/foa/55375.php</v>
      </c>
      <c r="D6245">
        <v>65</v>
      </c>
      <c r="E6245">
        <v>53</v>
      </c>
      <c r="F6245">
        <v>191.21428571428572</v>
      </c>
      <c r="G6245">
        <v>52</v>
      </c>
      <c r="H6245">
        <v>0.82692307692307687</v>
      </c>
      <c r="I6245">
        <v>0.7846153846153846</v>
      </c>
    </row>
    <row r="6246" spans="1:9" x14ac:dyDescent="0.25">
      <c r="A6246" t="s">
        <v>10018</v>
      </c>
      <c r="B6246" t="s">
        <v>1257</v>
      </c>
      <c r="C6246" s="6" t="str">
        <f t="shared" si="97"/>
        <v>/geuin/auth1.php?volver=/BUCM/geuin//58335.php&amp;idioma=sp</v>
      </c>
      <c r="D6246">
        <v>65</v>
      </c>
      <c r="E6246">
        <v>54</v>
      </c>
      <c r="F6246">
        <v>7.55</v>
      </c>
      <c r="G6246">
        <v>5</v>
      </c>
      <c r="H6246">
        <v>0.2</v>
      </c>
      <c r="I6246">
        <v>7.6923076923076927E-2</v>
      </c>
    </row>
    <row r="6247" spans="1:9" x14ac:dyDescent="0.25">
      <c r="A6247" t="s">
        <v>10018</v>
      </c>
      <c r="B6247" t="s">
        <v>1258</v>
      </c>
      <c r="C6247" s="6" t="str">
        <f t="shared" si="97"/>
        <v>/prog/MapaEstanterias.php?signatura=c616.89MAN&amp;u=Bca. Psicología-Libre Acceso</v>
      </c>
      <c r="D6247">
        <v>65</v>
      </c>
      <c r="E6247">
        <v>53</v>
      </c>
      <c r="F6247">
        <v>174.78787878787878</v>
      </c>
      <c r="G6247">
        <v>36</v>
      </c>
      <c r="H6247">
        <v>0.52777777777777779</v>
      </c>
      <c r="I6247">
        <v>0.49230769230769234</v>
      </c>
    </row>
    <row r="6248" spans="1:9" x14ac:dyDescent="0.25">
      <c r="A6248" t="s">
        <v>10018</v>
      </c>
      <c r="B6248" t="s">
        <v>1259</v>
      </c>
      <c r="C6248" s="6" t="str">
        <f t="shared" si="97"/>
        <v>/prog/MapaEstanterias.php?signatura=cA703.4-2(45)HEY&amp;u=Bca. Geografía e Ha.-L. Acceso Sala 2</v>
      </c>
      <c r="D6248">
        <v>65</v>
      </c>
      <c r="E6248">
        <v>58</v>
      </c>
      <c r="F6248">
        <v>191.20588235294119</v>
      </c>
      <c r="G6248">
        <v>31</v>
      </c>
      <c r="H6248">
        <v>0.5161290322580645</v>
      </c>
      <c r="I6248">
        <v>0.47692307692307695</v>
      </c>
    </row>
    <row r="6249" spans="1:9" x14ac:dyDescent="0.25">
      <c r="A6249" t="s">
        <v>10018</v>
      </c>
      <c r="B6249" t="s">
        <v>1260</v>
      </c>
      <c r="C6249" s="6" t="str">
        <f t="shared" si="97"/>
        <v>/prog/MapaEstanterias.php?signatura=cH940.2MAN&amp;u=Bca. Geografía e Ha.-L. Acceso Sala 1</v>
      </c>
      <c r="D6249">
        <v>65</v>
      </c>
      <c r="E6249">
        <v>46</v>
      </c>
      <c r="F6249">
        <v>138.64102564102564</v>
      </c>
      <c r="G6249">
        <v>25</v>
      </c>
      <c r="H6249">
        <v>0.48</v>
      </c>
      <c r="I6249">
        <v>0.4</v>
      </c>
    </row>
    <row r="6250" spans="1:9" x14ac:dyDescent="0.25">
      <c r="A6250" t="s">
        <v>10018</v>
      </c>
      <c r="B6250" t="s">
        <v>1261</v>
      </c>
      <c r="C6250" s="6" t="str">
        <f t="shared" si="97"/>
        <v>/prog/MapaEstanterias.php?signatura=cL316.653ROS&amp;u=Bca. CC. Información-Libre Acceso</v>
      </c>
      <c r="D6250">
        <v>65</v>
      </c>
      <c r="E6250">
        <v>51</v>
      </c>
      <c r="F6250">
        <v>315.83870967741933</v>
      </c>
      <c r="G6250">
        <v>36</v>
      </c>
      <c r="H6250">
        <v>0.58333333333333337</v>
      </c>
      <c r="I6250">
        <v>0.52307692307692311</v>
      </c>
    </row>
    <row r="6251" spans="1:9" x14ac:dyDescent="0.25">
      <c r="A6251" t="s">
        <v>10018</v>
      </c>
      <c r="B6251" t="s">
        <v>1262</v>
      </c>
      <c r="C6251" s="6" t="str">
        <f t="shared" si="97"/>
        <v>/auth1.php?volver=/BUCM/intranet/57047.php&amp;idioma=sp</v>
      </c>
      <c r="D6251">
        <v>64</v>
      </c>
      <c r="E6251">
        <v>24</v>
      </c>
      <c r="F6251">
        <v>29.442307692307693</v>
      </c>
      <c r="G6251">
        <v>21</v>
      </c>
      <c r="H6251">
        <v>0.33333333333333331</v>
      </c>
      <c r="I6251">
        <v>0.1875</v>
      </c>
    </row>
    <row r="6252" spans="1:9" x14ac:dyDescent="0.25">
      <c r="A6252" t="s">
        <v>10018</v>
      </c>
      <c r="B6252" t="s">
        <v>1263</v>
      </c>
      <c r="C6252" s="6" t="str">
        <f t="shared" si="97"/>
        <v>/blogs/blogquimica/2176.php?zm=3</v>
      </c>
      <c r="D6252">
        <v>64</v>
      </c>
      <c r="E6252">
        <v>38</v>
      </c>
      <c r="F6252">
        <v>87.742857142857147</v>
      </c>
      <c r="G6252">
        <v>19</v>
      </c>
      <c r="H6252">
        <v>0.42105263157894735</v>
      </c>
      <c r="I6252">
        <v>0.453125</v>
      </c>
    </row>
    <row r="6253" spans="1:9" x14ac:dyDescent="0.25">
      <c r="A6253" t="s">
        <v>10018</v>
      </c>
      <c r="B6253" t="s">
        <v>1264</v>
      </c>
      <c r="C6253" s="6" t="str">
        <f t="shared" si="97"/>
        <v>/blogs/blogquimica/3793.php</v>
      </c>
      <c r="D6253">
        <v>64</v>
      </c>
      <c r="E6253">
        <v>64</v>
      </c>
      <c r="F6253">
        <v>0</v>
      </c>
      <c r="G6253">
        <v>64</v>
      </c>
      <c r="H6253">
        <v>1</v>
      </c>
      <c r="I6253">
        <v>1</v>
      </c>
    </row>
    <row r="6254" spans="1:9" x14ac:dyDescent="0.25">
      <c r="A6254" t="s">
        <v>10018</v>
      </c>
      <c r="B6254" t="s">
        <v>1265</v>
      </c>
      <c r="C6254" s="6" t="str">
        <f t="shared" si="97"/>
        <v>/blogs/Foliocomplutense/12763.php</v>
      </c>
      <c r="D6254">
        <v>64</v>
      </c>
      <c r="E6254">
        <v>43</v>
      </c>
      <c r="F6254">
        <v>201.92592592592592</v>
      </c>
      <c r="G6254">
        <v>40</v>
      </c>
      <c r="H6254">
        <v>0.7</v>
      </c>
      <c r="I6254">
        <v>0.578125</v>
      </c>
    </row>
    <row r="6255" spans="1:9" x14ac:dyDescent="0.25">
      <c r="A6255" t="s">
        <v>10018</v>
      </c>
      <c r="B6255" t="s">
        <v>1266</v>
      </c>
      <c r="C6255" s="6" t="str">
        <f t="shared" si="97"/>
        <v>/blogs/Recursos en prueba/12043.php</v>
      </c>
      <c r="D6255">
        <v>64</v>
      </c>
      <c r="E6255">
        <v>60</v>
      </c>
      <c r="F6255">
        <v>186.16666666666666</v>
      </c>
      <c r="G6255">
        <v>56</v>
      </c>
      <c r="H6255">
        <v>0.9642857142857143</v>
      </c>
      <c r="I6255">
        <v>0.90625</v>
      </c>
    </row>
    <row r="6256" spans="1:9" x14ac:dyDescent="0.25">
      <c r="A6256" t="s">
        <v>10018</v>
      </c>
      <c r="B6256" t="s">
        <v>1267</v>
      </c>
      <c r="C6256" s="6" t="str">
        <f t="shared" si="97"/>
        <v>/BUCM/blogs/blogfar/12663.php</v>
      </c>
      <c r="D6256">
        <v>64</v>
      </c>
      <c r="E6256">
        <v>47</v>
      </c>
      <c r="F6256">
        <v>123.18918918918919</v>
      </c>
      <c r="G6256">
        <v>25</v>
      </c>
      <c r="H6256">
        <v>0.6</v>
      </c>
      <c r="I6256">
        <v>0.421875</v>
      </c>
    </row>
    <row r="6257" spans="1:9" x14ac:dyDescent="0.25">
      <c r="A6257" t="s">
        <v>10018</v>
      </c>
      <c r="B6257" t="s">
        <v>1268</v>
      </c>
      <c r="C6257" s="6" t="str">
        <f t="shared" si="97"/>
        <v>/BUCM/blogs/labibliotecainforma/12745.php</v>
      </c>
      <c r="D6257">
        <v>64</v>
      </c>
      <c r="E6257">
        <v>32</v>
      </c>
      <c r="F6257">
        <v>72.925925925925924</v>
      </c>
      <c r="G6257">
        <v>2</v>
      </c>
      <c r="H6257">
        <v>1</v>
      </c>
      <c r="I6257">
        <v>0.15625</v>
      </c>
    </row>
    <row r="6258" spans="1:9" x14ac:dyDescent="0.25">
      <c r="A6258" t="s">
        <v>10018</v>
      </c>
      <c r="B6258" t="s">
        <v>1269</v>
      </c>
      <c r="C6258" s="6" t="str">
        <f t="shared" si="97"/>
        <v>/BUCM/blogs/posts.php?ncomment=1&amp;idpagina=36005&amp;idpost=7933&amp;nombreblog=Europaenblog</v>
      </c>
      <c r="D6258">
        <v>64</v>
      </c>
      <c r="E6258">
        <v>24</v>
      </c>
      <c r="F6258">
        <v>38.078125</v>
      </c>
      <c r="G6258">
        <v>3</v>
      </c>
      <c r="H6258">
        <v>0</v>
      </c>
      <c r="I6258">
        <v>0</v>
      </c>
    </row>
    <row r="6259" spans="1:9" x14ac:dyDescent="0.25">
      <c r="A6259" t="s">
        <v>10018</v>
      </c>
      <c r="B6259" t="s">
        <v>1270</v>
      </c>
      <c r="C6259" s="6" t="str">
        <f t="shared" si="97"/>
        <v>/BUCM/escritores/mariadelcarmendiaz/obras/obr3640.php</v>
      </c>
      <c r="D6259">
        <v>64</v>
      </c>
      <c r="E6259">
        <v>33</v>
      </c>
      <c r="F6259">
        <v>61.518518518518519</v>
      </c>
      <c r="G6259">
        <v>3</v>
      </c>
      <c r="H6259">
        <v>0.66666666666666663</v>
      </c>
      <c r="I6259">
        <v>0.15625</v>
      </c>
    </row>
    <row r="6260" spans="1:9" x14ac:dyDescent="0.25">
      <c r="A6260" t="s">
        <v>10018</v>
      </c>
      <c r="B6260" t="s">
        <v>1271</v>
      </c>
      <c r="C6260" s="6" t="str">
        <f t="shared" si="97"/>
        <v>/BUCM/escritores/mariadelcarmendiaz/obras/obr3652.php</v>
      </c>
      <c r="D6260">
        <v>64</v>
      </c>
      <c r="E6260">
        <v>44</v>
      </c>
      <c r="F6260">
        <v>148.60526315789474</v>
      </c>
      <c r="G6260">
        <v>21</v>
      </c>
      <c r="H6260">
        <v>0.8571428571428571</v>
      </c>
      <c r="I6260">
        <v>0.40625</v>
      </c>
    </row>
    <row r="6261" spans="1:9" x14ac:dyDescent="0.25">
      <c r="A6261" t="s">
        <v>10018</v>
      </c>
      <c r="B6261" t="s">
        <v>1272</v>
      </c>
      <c r="C6261" s="6" t="str">
        <f t="shared" si="97"/>
        <v>/BUCM/intranet/12357.php</v>
      </c>
      <c r="D6261">
        <v>64</v>
      </c>
      <c r="E6261">
        <v>33</v>
      </c>
      <c r="F6261">
        <v>69.490566037735846</v>
      </c>
      <c r="G6261">
        <v>1</v>
      </c>
      <c r="H6261">
        <v>0</v>
      </c>
      <c r="I6261">
        <v>0.171875</v>
      </c>
    </row>
    <row r="6262" spans="1:9" x14ac:dyDescent="0.25">
      <c r="A6262" t="s">
        <v>10018</v>
      </c>
      <c r="B6262" t="s">
        <v>1273</v>
      </c>
      <c r="C6262" s="6" t="str">
        <f t="shared" si="97"/>
        <v>/BUCM/intranet/35993.php</v>
      </c>
      <c r="D6262">
        <v>64</v>
      </c>
      <c r="E6262">
        <v>46</v>
      </c>
      <c r="F6262">
        <v>16.949152542372882</v>
      </c>
      <c r="G6262">
        <v>0</v>
      </c>
      <c r="H6262">
        <v>0</v>
      </c>
      <c r="I6262">
        <v>7.8125E-2</v>
      </c>
    </row>
    <row r="6263" spans="1:9" x14ac:dyDescent="0.25">
      <c r="A6263" t="s">
        <v>10018</v>
      </c>
      <c r="B6263" t="s">
        <v>1274</v>
      </c>
      <c r="C6263" s="6" t="str">
        <f t="shared" si="97"/>
        <v>/prog/MapaEstanterias.php?signatura=cA702.5(46)QUE&amp;u=Bca. Geografía e Ha.-L. Acceso Sala 2</v>
      </c>
      <c r="D6263">
        <v>64</v>
      </c>
      <c r="E6263">
        <v>53</v>
      </c>
      <c r="F6263">
        <v>100.95652173913044</v>
      </c>
      <c r="G6263">
        <v>38</v>
      </c>
      <c r="H6263">
        <v>0.78947368421052633</v>
      </c>
      <c r="I6263">
        <v>0.640625</v>
      </c>
    </row>
    <row r="6264" spans="1:9" x14ac:dyDescent="0.25">
      <c r="A6264" t="s">
        <v>10018</v>
      </c>
      <c r="B6264" t="s">
        <v>1275</v>
      </c>
      <c r="C6264" s="6" t="str">
        <f t="shared" si="97"/>
        <v>/prog/MapaEstanterias.php?signatura=cA704.63CAR&amp;u=Bca. Geografía e Ha.-L. Acceso Sala 2</v>
      </c>
      <c r="D6264">
        <v>64</v>
      </c>
      <c r="E6264">
        <v>53</v>
      </c>
      <c r="F6264">
        <v>318.24137931034483</v>
      </c>
      <c r="G6264">
        <v>33</v>
      </c>
      <c r="H6264">
        <v>0.66666666666666663</v>
      </c>
      <c r="I6264">
        <v>0.546875</v>
      </c>
    </row>
    <row r="6265" spans="1:9" x14ac:dyDescent="0.25">
      <c r="A6265" t="s">
        <v>10018</v>
      </c>
      <c r="B6265" t="s">
        <v>1276</v>
      </c>
      <c r="C6265" s="6" t="str">
        <f t="shared" si="97"/>
        <v>/prog/MapaEstanterias.php?signatura=cFR611MOO&amp;u=Bca. Medicina-Libre Acceso</v>
      </c>
      <c r="D6265">
        <v>64</v>
      </c>
      <c r="E6265">
        <v>53</v>
      </c>
      <c r="F6265">
        <v>461.5</v>
      </c>
      <c r="G6265">
        <v>22</v>
      </c>
      <c r="H6265">
        <v>0.27272727272727271</v>
      </c>
      <c r="I6265">
        <v>0.3125</v>
      </c>
    </row>
    <row r="6266" spans="1:9" x14ac:dyDescent="0.25">
      <c r="A6266" t="s">
        <v>10018</v>
      </c>
      <c r="B6266" t="s">
        <v>1277</v>
      </c>
      <c r="C6266" s="6" t="str">
        <f t="shared" si="97"/>
        <v>/prog/MapaEstanterias.php?signatura=cL007:061POZ&amp;u=Bca. CC. Información-Libre Acceso</v>
      </c>
      <c r="D6266">
        <v>64</v>
      </c>
      <c r="E6266">
        <v>55</v>
      </c>
      <c r="F6266">
        <v>225.81818181818181</v>
      </c>
      <c r="G6266">
        <v>40</v>
      </c>
      <c r="H6266">
        <v>0.72499999999999998</v>
      </c>
      <c r="I6266">
        <v>0.65625</v>
      </c>
    </row>
    <row r="6267" spans="1:9" x14ac:dyDescent="0.25">
      <c r="A6267" t="s">
        <v>10018</v>
      </c>
      <c r="B6267" t="s">
        <v>1278</v>
      </c>
      <c r="C6267" s="6" t="str">
        <f t="shared" si="97"/>
        <v>/prog/MapaEstanterias.php?signatura=cM342.4DER&amp;u=Bca. Derecho-S.Ureña-Manuales</v>
      </c>
      <c r="D6267">
        <v>64</v>
      </c>
      <c r="E6267">
        <v>53</v>
      </c>
      <c r="F6267">
        <v>193.08333333333334</v>
      </c>
      <c r="G6267">
        <v>32</v>
      </c>
      <c r="H6267">
        <v>0.625</v>
      </c>
      <c r="I6267">
        <v>0.625</v>
      </c>
    </row>
    <row r="6268" spans="1:9" x14ac:dyDescent="0.25">
      <c r="A6268" t="s">
        <v>10018</v>
      </c>
      <c r="B6268" t="s">
        <v>1279</v>
      </c>
      <c r="C6268" s="6" t="str">
        <f t="shared" si="97"/>
        <v>/prog/MapaEstanterias.php?signatura=cM519.1(07)MAT&amp;u=Bca. Informática-Monografías</v>
      </c>
      <c r="D6268">
        <v>64</v>
      </c>
      <c r="E6268">
        <v>54</v>
      </c>
      <c r="F6268">
        <v>118.75</v>
      </c>
      <c r="G6268">
        <v>44</v>
      </c>
      <c r="H6268">
        <v>0.72727272727272729</v>
      </c>
      <c r="I6268">
        <v>0.6875</v>
      </c>
    </row>
    <row r="6269" spans="1:9" x14ac:dyDescent="0.25">
      <c r="A6269" t="s">
        <v>10018</v>
      </c>
      <c r="B6269" t="s">
        <v>1280</v>
      </c>
      <c r="C6269" s="6" t="str">
        <f t="shared" si="97"/>
        <v>/revcul//articulos.php?idpagina=39899&amp;nombreblog=e-learning-innova&amp;autor=Álvarez+Prada,+Lara</v>
      </c>
      <c r="D6269">
        <v>64</v>
      </c>
      <c r="E6269">
        <v>48</v>
      </c>
      <c r="F6269">
        <v>244.17391304347825</v>
      </c>
      <c r="G6269">
        <v>48</v>
      </c>
      <c r="H6269">
        <v>0.64583333333333337</v>
      </c>
      <c r="I6269">
        <v>0.640625</v>
      </c>
    </row>
    <row r="6270" spans="1:9" x14ac:dyDescent="0.25">
      <c r="A6270" t="s">
        <v>10018</v>
      </c>
      <c r="B6270" t="s">
        <v>1281</v>
      </c>
      <c r="C6270" s="6" t="str">
        <f t="shared" si="97"/>
        <v>/blogs/blognoticias/6323.php?zm=3</v>
      </c>
      <c r="D6270">
        <v>63</v>
      </c>
      <c r="E6270">
        <v>34</v>
      </c>
      <c r="F6270">
        <v>42.882352941176471</v>
      </c>
      <c r="G6270">
        <v>12</v>
      </c>
      <c r="H6270">
        <v>0.58333333333333337</v>
      </c>
      <c r="I6270">
        <v>0.19047619047619047</v>
      </c>
    </row>
    <row r="6271" spans="1:9" x14ac:dyDescent="0.25">
      <c r="A6271" t="s">
        <v>10018</v>
      </c>
      <c r="B6271" t="s">
        <v>1282</v>
      </c>
      <c r="C6271" s="6" t="str">
        <f t="shared" si="97"/>
        <v>/blogs/Europaenblog/1780.php?zm=3</v>
      </c>
      <c r="D6271">
        <v>63</v>
      </c>
      <c r="E6271">
        <v>23</v>
      </c>
      <c r="F6271">
        <v>38.733333333333334</v>
      </c>
      <c r="G6271">
        <v>6</v>
      </c>
      <c r="H6271">
        <v>0.66666666666666663</v>
      </c>
      <c r="I6271">
        <v>0.2857142857142857</v>
      </c>
    </row>
    <row r="6272" spans="1:9" x14ac:dyDescent="0.25">
      <c r="A6272" t="s">
        <v>10018</v>
      </c>
      <c r="B6272" t="s">
        <v>1283</v>
      </c>
      <c r="C6272" s="6" t="str">
        <f t="shared" si="97"/>
        <v>/blogs/Europaenblog/3314.php</v>
      </c>
      <c r="D6272">
        <v>63</v>
      </c>
      <c r="E6272">
        <v>44</v>
      </c>
      <c r="F6272">
        <v>135.75757575757575</v>
      </c>
      <c r="G6272">
        <v>42</v>
      </c>
      <c r="H6272">
        <v>0.5714285714285714</v>
      </c>
      <c r="I6272">
        <v>0.47619047619047616</v>
      </c>
    </row>
    <row r="6273" spans="1:9" x14ac:dyDescent="0.25">
      <c r="A6273" t="s">
        <v>10018</v>
      </c>
      <c r="B6273" t="s">
        <v>1284</v>
      </c>
      <c r="C6273" s="6" t="str">
        <f t="shared" si="97"/>
        <v>/blogs/Foliocomplutense/12598.php</v>
      </c>
      <c r="D6273">
        <v>63</v>
      </c>
      <c r="E6273">
        <v>47</v>
      </c>
      <c r="F6273">
        <v>152.92307692307693</v>
      </c>
      <c r="G6273">
        <v>34</v>
      </c>
      <c r="H6273">
        <v>0.67647058823529416</v>
      </c>
      <c r="I6273">
        <v>0.58730158730158732</v>
      </c>
    </row>
    <row r="6274" spans="1:9" x14ac:dyDescent="0.25">
      <c r="A6274" t="s">
        <v>10018</v>
      </c>
      <c r="B6274" t="s">
        <v>1285</v>
      </c>
      <c r="C6274" s="6" t="str">
        <f t="shared" si="97"/>
        <v>/BUCM/bba/</v>
      </c>
      <c r="D6274">
        <v>63</v>
      </c>
      <c r="E6274">
        <v>48</v>
      </c>
      <c r="F6274">
        <v>74.266666666666666</v>
      </c>
      <c r="G6274">
        <v>31</v>
      </c>
      <c r="H6274">
        <v>0.74193548387096775</v>
      </c>
      <c r="I6274">
        <v>0.52380952380952384</v>
      </c>
    </row>
    <row r="6275" spans="1:9" x14ac:dyDescent="0.25">
      <c r="A6275" t="s">
        <v>10018</v>
      </c>
      <c r="B6275" t="s">
        <v>1286</v>
      </c>
      <c r="C6275" s="6" t="str">
        <f t="shared" ref="C6275:C6338" si="98">HYPERLINK(CONCATENATE("http://biblioteca.ucm.es",B6275),B6275)</f>
        <v>/BUCM/blogs/odontoblog/8658.php</v>
      </c>
      <c r="D6275">
        <v>63</v>
      </c>
      <c r="E6275">
        <v>40</v>
      </c>
      <c r="F6275">
        <v>115.21052631578948</v>
      </c>
      <c r="G6275">
        <v>37</v>
      </c>
      <c r="H6275">
        <v>0.48648648648648651</v>
      </c>
      <c r="I6275">
        <v>0.3968253968253968</v>
      </c>
    </row>
    <row r="6276" spans="1:9" x14ac:dyDescent="0.25">
      <c r="A6276" t="s">
        <v>10018</v>
      </c>
      <c r="B6276" t="s">
        <v>1287</v>
      </c>
      <c r="C6276" s="6" t="str">
        <f t="shared" si="98"/>
        <v>/BUCM/boletin/t_25381.php</v>
      </c>
      <c r="D6276">
        <v>63</v>
      </c>
      <c r="E6276">
        <v>24</v>
      </c>
      <c r="F6276">
        <v>35.775862068965516</v>
      </c>
      <c r="G6276">
        <v>2</v>
      </c>
      <c r="H6276">
        <v>1</v>
      </c>
      <c r="I6276">
        <v>7.9365079365079361E-2</v>
      </c>
    </row>
    <row r="6277" spans="1:9" x14ac:dyDescent="0.25">
      <c r="A6277" t="s">
        <v>10018</v>
      </c>
      <c r="B6277" t="s">
        <v>1288</v>
      </c>
      <c r="C6277" s="6" t="str">
        <f t="shared" si="98"/>
        <v>/BUCM/geuin/17950.php</v>
      </c>
      <c r="D6277">
        <v>63</v>
      </c>
      <c r="E6277">
        <v>45</v>
      </c>
      <c r="F6277">
        <v>16.606557377049182</v>
      </c>
      <c r="G6277">
        <v>0</v>
      </c>
      <c r="H6277">
        <v>0</v>
      </c>
      <c r="I6277">
        <v>3.1746031746031744E-2</v>
      </c>
    </row>
    <row r="6278" spans="1:9" x14ac:dyDescent="0.25">
      <c r="A6278" t="s">
        <v>10018</v>
      </c>
      <c r="B6278" t="s">
        <v>1289</v>
      </c>
      <c r="C6278" s="6" t="str">
        <f t="shared" si="98"/>
        <v>/BUCM/med/51083.php</v>
      </c>
      <c r="D6278">
        <v>63</v>
      </c>
      <c r="E6278">
        <v>40</v>
      </c>
      <c r="F6278">
        <v>204.07692307692307</v>
      </c>
      <c r="G6278">
        <v>38</v>
      </c>
      <c r="H6278">
        <v>0.71052631578947367</v>
      </c>
      <c r="I6278">
        <v>0.58730158730158732</v>
      </c>
    </row>
    <row r="6279" spans="1:9" x14ac:dyDescent="0.25">
      <c r="A6279" t="s">
        <v>10018</v>
      </c>
      <c r="B6279" t="s">
        <v>1290</v>
      </c>
      <c r="C6279" s="6" t="str">
        <f t="shared" si="98"/>
        <v>/BUCM/pecia/57787.php</v>
      </c>
      <c r="D6279">
        <v>63</v>
      </c>
      <c r="E6279">
        <v>47</v>
      </c>
      <c r="F6279">
        <v>34.245901639344261</v>
      </c>
      <c r="G6279">
        <v>0</v>
      </c>
      <c r="H6279">
        <v>0</v>
      </c>
      <c r="I6279">
        <v>3.1746031746031744E-2</v>
      </c>
    </row>
    <row r="6280" spans="1:9" x14ac:dyDescent="0.25">
      <c r="A6280" t="s">
        <v>10018</v>
      </c>
      <c r="B6280" t="s">
        <v>1291</v>
      </c>
      <c r="C6280" s="6" t="str">
        <f t="shared" si="98"/>
        <v>/BUCM/revcul/e-learning-innova/numeros/209.php?desdetodos=1</v>
      </c>
      <c r="D6280">
        <v>63</v>
      </c>
      <c r="E6280">
        <v>39</v>
      </c>
      <c r="F6280">
        <v>118.93617021276596</v>
      </c>
      <c r="G6280">
        <v>11</v>
      </c>
      <c r="H6280">
        <v>0.81818181818181823</v>
      </c>
      <c r="I6280">
        <v>0.25396825396825395</v>
      </c>
    </row>
    <row r="6281" spans="1:9" x14ac:dyDescent="0.25">
      <c r="A6281" t="s">
        <v>10018</v>
      </c>
      <c r="B6281" t="s">
        <v>1292</v>
      </c>
      <c r="C6281" s="6" t="str">
        <f t="shared" si="98"/>
        <v>/foa/48714.php</v>
      </c>
      <c r="D6281">
        <v>63</v>
      </c>
      <c r="E6281">
        <v>50</v>
      </c>
      <c r="F6281">
        <v>199.41176470588235</v>
      </c>
      <c r="G6281">
        <v>49</v>
      </c>
      <c r="H6281">
        <v>0.79591836734693877</v>
      </c>
      <c r="I6281">
        <v>0.73015873015873012</v>
      </c>
    </row>
    <row r="6282" spans="1:9" x14ac:dyDescent="0.25">
      <c r="A6282" t="s">
        <v>10018</v>
      </c>
      <c r="B6282" t="s">
        <v>1293</v>
      </c>
      <c r="C6282" s="6" t="str">
        <f t="shared" si="98"/>
        <v>/pecia/58366.php</v>
      </c>
      <c r="D6282">
        <v>63</v>
      </c>
      <c r="E6282">
        <v>31</v>
      </c>
      <c r="F6282">
        <v>27.581818181818182</v>
      </c>
      <c r="G6282">
        <v>17</v>
      </c>
      <c r="H6282">
        <v>0.17647058823529413</v>
      </c>
      <c r="I6282">
        <v>0.12698412698412698</v>
      </c>
    </row>
    <row r="6283" spans="1:9" x14ac:dyDescent="0.25">
      <c r="A6283" t="s">
        <v>10018</v>
      </c>
      <c r="B6283" t="s">
        <v>1294</v>
      </c>
      <c r="C6283" s="6" t="str">
        <f t="shared" si="98"/>
        <v>/prog/authpi.php?ci=1&amp;tr=Crisis y reforma del sistema financiero&amp;ta=&amp;at=Recalde Castells, Andrés&amp;ye=2015&amp;ib=978-84-9059-811-5&amp;is=&amp;pu=Cizur Menor&amp;ed=Aranzadi&amp;et=</v>
      </c>
      <c r="D6283">
        <v>63</v>
      </c>
      <c r="E6283">
        <v>1</v>
      </c>
      <c r="F6283">
        <v>22.777777777777779</v>
      </c>
      <c r="G6283">
        <v>0</v>
      </c>
      <c r="H6283">
        <v>0</v>
      </c>
      <c r="I6283">
        <v>0</v>
      </c>
    </row>
    <row r="6284" spans="1:9" x14ac:dyDescent="0.25">
      <c r="A6284" t="s">
        <v>10018</v>
      </c>
      <c r="B6284" t="s">
        <v>1295</v>
      </c>
      <c r="C6284" s="6" t="str">
        <f t="shared" si="98"/>
        <v>/revcul/e-learning-innova/11/art689.php</v>
      </c>
      <c r="D6284">
        <v>63</v>
      </c>
      <c r="E6284">
        <v>63</v>
      </c>
      <c r="F6284">
        <v>0</v>
      </c>
      <c r="G6284">
        <v>63</v>
      </c>
      <c r="H6284">
        <v>1</v>
      </c>
      <c r="I6284">
        <v>1</v>
      </c>
    </row>
    <row r="6285" spans="1:9" x14ac:dyDescent="0.25">
      <c r="A6285" t="s">
        <v>10018</v>
      </c>
      <c r="B6285" t="s">
        <v>1296</v>
      </c>
      <c r="C6285" s="6" t="str">
        <f t="shared" si="98"/>
        <v>/revcul/e-learning-innova/124/art1777.php</v>
      </c>
      <c r="D6285">
        <v>63</v>
      </c>
      <c r="E6285">
        <v>57</v>
      </c>
      <c r="F6285">
        <v>584</v>
      </c>
      <c r="G6285">
        <v>57</v>
      </c>
      <c r="H6285">
        <v>0.89473684210526316</v>
      </c>
      <c r="I6285">
        <v>0.90476190476190477</v>
      </c>
    </row>
    <row r="6286" spans="1:9" x14ac:dyDescent="0.25">
      <c r="A6286" t="s">
        <v>10018</v>
      </c>
      <c r="B6286" t="s">
        <v>1297</v>
      </c>
      <c r="C6286" s="6" t="str">
        <f t="shared" si="98"/>
        <v>/blogs/boletinbibliotecario/9194.php</v>
      </c>
      <c r="D6286">
        <v>62</v>
      </c>
      <c r="E6286">
        <v>32</v>
      </c>
      <c r="F6286">
        <v>235.41463414634146</v>
      </c>
      <c r="G6286">
        <v>26</v>
      </c>
      <c r="H6286">
        <v>0.46153846153846156</v>
      </c>
      <c r="I6286">
        <v>0.33870967741935482</v>
      </c>
    </row>
    <row r="6287" spans="1:9" x14ac:dyDescent="0.25">
      <c r="A6287" t="s">
        <v>10018</v>
      </c>
      <c r="B6287" t="s">
        <v>1298</v>
      </c>
      <c r="C6287" s="6" t="str">
        <f t="shared" si="98"/>
        <v>/blogs/EconomiaComplutense/10691.php</v>
      </c>
      <c r="D6287">
        <v>62</v>
      </c>
      <c r="E6287">
        <v>62</v>
      </c>
      <c r="F6287">
        <v>0</v>
      </c>
      <c r="G6287">
        <v>62</v>
      </c>
      <c r="H6287">
        <v>1</v>
      </c>
      <c r="I6287">
        <v>1</v>
      </c>
    </row>
    <row r="6288" spans="1:9" x14ac:dyDescent="0.25">
      <c r="A6288" t="s">
        <v>10018</v>
      </c>
      <c r="B6288" t="s">
        <v>1299</v>
      </c>
      <c r="C6288" s="6" t="str">
        <f t="shared" si="98"/>
        <v>/blogs/EconomiaComplutense/12487.php</v>
      </c>
      <c r="D6288">
        <v>62</v>
      </c>
      <c r="E6288">
        <v>55</v>
      </c>
      <c r="F6288">
        <v>293.8</v>
      </c>
      <c r="G6288">
        <v>53</v>
      </c>
      <c r="H6288">
        <v>0.8867924528301887</v>
      </c>
      <c r="I6288">
        <v>0.83870967741935487</v>
      </c>
    </row>
    <row r="6289" spans="1:9" x14ac:dyDescent="0.25">
      <c r="A6289" t="s">
        <v>10018</v>
      </c>
      <c r="B6289" t="s">
        <v>1300</v>
      </c>
      <c r="C6289" s="6" t="str">
        <f t="shared" si="98"/>
        <v>/blogs/Foliocomplutense/12433.php</v>
      </c>
      <c r="D6289">
        <v>62</v>
      </c>
      <c r="E6289">
        <v>39</v>
      </c>
      <c r="F6289">
        <v>222.33333333333334</v>
      </c>
      <c r="G6289">
        <v>34</v>
      </c>
      <c r="H6289">
        <v>0.73529411764705888</v>
      </c>
      <c r="I6289">
        <v>0.5161290322580645</v>
      </c>
    </row>
    <row r="6290" spans="1:9" x14ac:dyDescent="0.25">
      <c r="A6290" t="s">
        <v>10018</v>
      </c>
      <c r="B6290" t="s">
        <v>1301</v>
      </c>
      <c r="C6290" s="6" t="str">
        <f t="shared" si="98"/>
        <v>/blogs/Foliocomplutense/8258.php</v>
      </c>
      <c r="D6290">
        <v>62</v>
      </c>
      <c r="E6290">
        <v>48</v>
      </c>
      <c r="F6290">
        <v>174.47058823529412</v>
      </c>
      <c r="G6290">
        <v>48</v>
      </c>
      <c r="H6290">
        <v>0.70833333333333337</v>
      </c>
      <c r="I6290">
        <v>0.72580645161290325</v>
      </c>
    </row>
    <row r="6291" spans="1:9" x14ac:dyDescent="0.25">
      <c r="A6291" t="s">
        <v>10018</v>
      </c>
      <c r="B6291" t="s">
        <v>1302</v>
      </c>
      <c r="C6291" s="6" t="str">
        <f t="shared" si="98"/>
        <v>/blogs/labibliotecainforma/690.php</v>
      </c>
      <c r="D6291">
        <v>62</v>
      </c>
      <c r="E6291">
        <v>44</v>
      </c>
      <c r="F6291">
        <v>154.91304347826087</v>
      </c>
      <c r="G6291">
        <v>2</v>
      </c>
      <c r="H6291">
        <v>0.5</v>
      </c>
      <c r="I6291">
        <v>0.25806451612903225</v>
      </c>
    </row>
    <row r="6292" spans="1:9" x14ac:dyDescent="0.25">
      <c r="A6292" t="s">
        <v>10018</v>
      </c>
      <c r="B6292" t="s">
        <v>1303</v>
      </c>
      <c r="C6292" s="6" t="str">
        <f t="shared" si="98"/>
        <v>/BUCM/blogs/Foliocomplutense/8980.php</v>
      </c>
      <c r="D6292">
        <v>62</v>
      </c>
      <c r="E6292">
        <v>58</v>
      </c>
      <c r="F6292">
        <v>43.4</v>
      </c>
      <c r="G6292">
        <v>20</v>
      </c>
      <c r="H6292">
        <v>0.85</v>
      </c>
      <c r="I6292">
        <v>0.43548387096774194</v>
      </c>
    </row>
    <row r="6293" spans="1:9" x14ac:dyDescent="0.25">
      <c r="A6293" t="s">
        <v>10018</v>
      </c>
      <c r="B6293" t="s">
        <v>1304</v>
      </c>
      <c r="C6293" s="6" t="str">
        <f t="shared" si="98"/>
        <v>/BUCM/blogs/InfoMat/12845.php</v>
      </c>
      <c r="D6293">
        <v>62</v>
      </c>
      <c r="E6293">
        <v>55</v>
      </c>
      <c r="F6293">
        <v>189.63636363636363</v>
      </c>
      <c r="G6293">
        <v>48</v>
      </c>
      <c r="H6293">
        <v>0.91666666666666663</v>
      </c>
      <c r="I6293">
        <v>0.82258064516129037</v>
      </c>
    </row>
    <row r="6294" spans="1:9" x14ac:dyDescent="0.25">
      <c r="A6294" t="s">
        <v>10018</v>
      </c>
      <c r="B6294" t="s">
        <v>1305</v>
      </c>
      <c r="C6294" s="6" t="str">
        <f t="shared" si="98"/>
        <v>/BUCM/blogs/labibliotecainforma/12497.php</v>
      </c>
      <c r="D6294">
        <v>62</v>
      </c>
      <c r="E6294">
        <v>54</v>
      </c>
      <c r="F6294">
        <v>92.545454545454547</v>
      </c>
      <c r="G6294">
        <v>11</v>
      </c>
      <c r="H6294">
        <v>0.72727272727272729</v>
      </c>
      <c r="I6294">
        <v>0.29032258064516131</v>
      </c>
    </row>
    <row r="6295" spans="1:9" x14ac:dyDescent="0.25">
      <c r="A6295" t="s">
        <v>10018</v>
      </c>
      <c r="B6295" t="s">
        <v>1306</v>
      </c>
      <c r="C6295" s="6" t="str">
        <f t="shared" si="98"/>
        <v>/BUCM/blogs/posts.php?ncomment=1&amp;idpagina=36005&amp;idpost=4983&amp;nombreblog=Europaenblog</v>
      </c>
      <c r="D6295">
        <v>62</v>
      </c>
      <c r="E6295">
        <v>44</v>
      </c>
      <c r="F6295">
        <v>54.042553191489361</v>
      </c>
      <c r="G6295">
        <v>7</v>
      </c>
      <c r="H6295">
        <v>0.5714285714285714</v>
      </c>
      <c r="I6295">
        <v>0.24193548387096775</v>
      </c>
    </row>
    <row r="6296" spans="1:9" x14ac:dyDescent="0.25">
      <c r="A6296" t="s">
        <v>10018</v>
      </c>
      <c r="B6296" t="s">
        <v>1307</v>
      </c>
      <c r="C6296" s="6" t="str">
        <f t="shared" si="98"/>
        <v>/BUCM/blogs/Recursos en prueba/12626.php</v>
      </c>
      <c r="D6296">
        <v>62</v>
      </c>
      <c r="E6296">
        <v>51</v>
      </c>
      <c r="F6296">
        <v>294.625</v>
      </c>
      <c r="G6296">
        <v>44</v>
      </c>
      <c r="H6296">
        <v>0.81818181818181823</v>
      </c>
      <c r="I6296">
        <v>0.74193548387096775</v>
      </c>
    </row>
    <row r="6297" spans="1:9" x14ac:dyDescent="0.25">
      <c r="A6297" t="s">
        <v>10018</v>
      </c>
      <c r="B6297" t="s">
        <v>1308</v>
      </c>
      <c r="C6297" s="6" t="str">
        <f t="shared" si="98"/>
        <v>/BUCM/marc21/?id=56</v>
      </c>
      <c r="D6297">
        <v>62</v>
      </c>
      <c r="E6297">
        <v>56</v>
      </c>
      <c r="F6297">
        <v>197.2439024390244</v>
      </c>
      <c r="G6297">
        <v>6</v>
      </c>
      <c r="H6297">
        <v>0.5</v>
      </c>
      <c r="I6297">
        <v>0.33870967741935482</v>
      </c>
    </row>
    <row r="6298" spans="1:9" x14ac:dyDescent="0.25">
      <c r="A6298" t="s">
        <v>10018</v>
      </c>
      <c r="B6298" t="s">
        <v>1309</v>
      </c>
      <c r="C6298" s="6" t="str">
        <f t="shared" si="98"/>
        <v>/BUCM/revcul/articulos.php?ncomment=1&amp;idpagina=39899&amp;idpost=681&amp;idnumero=11&amp;nombreblog=e-learning-innova</v>
      </c>
      <c r="D6298">
        <v>62</v>
      </c>
      <c r="E6298">
        <v>28</v>
      </c>
      <c r="F6298">
        <v>47.916666666666664</v>
      </c>
      <c r="G6298">
        <v>1</v>
      </c>
      <c r="H6298">
        <v>0</v>
      </c>
      <c r="I6298">
        <v>3.2258064516129031E-2</v>
      </c>
    </row>
    <row r="6299" spans="1:9" x14ac:dyDescent="0.25">
      <c r="A6299" t="s">
        <v>10018</v>
      </c>
      <c r="B6299" t="s">
        <v>1310</v>
      </c>
      <c r="C6299" s="6" t="str">
        <f t="shared" si="98"/>
        <v>/encuestas/?encuestacursosformacion=&amp;q2=PubMed+online&amp;q3=1143&amp;q1=buc_psi@buc.ucm.es</v>
      </c>
      <c r="D6299">
        <v>62</v>
      </c>
      <c r="E6299">
        <v>46</v>
      </c>
      <c r="F6299">
        <v>39.235294117647058</v>
      </c>
      <c r="G6299">
        <v>30</v>
      </c>
      <c r="H6299">
        <v>0.6</v>
      </c>
      <c r="I6299">
        <v>0.45161290322580644</v>
      </c>
    </row>
    <row r="6300" spans="1:9" x14ac:dyDescent="0.25">
      <c r="A6300" t="s">
        <v>10018</v>
      </c>
      <c r="B6300" t="s">
        <v>1311</v>
      </c>
      <c r="C6300" s="6" t="str">
        <f t="shared" si="98"/>
        <v>/foa/25254.php</v>
      </c>
      <c r="D6300">
        <v>62</v>
      </c>
      <c r="E6300">
        <v>55</v>
      </c>
      <c r="F6300">
        <v>175.20833333333334</v>
      </c>
      <c r="G6300">
        <v>33</v>
      </c>
      <c r="H6300">
        <v>0.87878787878787878</v>
      </c>
      <c r="I6300">
        <v>0.61290322580645162</v>
      </c>
    </row>
    <row r="6301" spans="1:9" x14ac:dyDescent="0.25">
      <c r="A6301" t="s">
        <v>10018</v>
      </c>
      <c r="B6301" t="s">
        <v>1312</v>
      </c>
      <c r="C6301" s="6" t="str">
        <f t="shared" si="98"/>
        <v>/foa/55934.php</v>
      </c>
      <c r="D6301">
        <v>62</v>
      </c>
      <c r="E6301">
        <v>31</v>
      </c>
      <c r="F6301">
        <v>218.78125</v>
      </c>
      <c r="G6301">
        <v>30</v>
      </c>
      <c r="H6301">
        <v>0.7</v>
      </c>
      <c r="I6301">
        <v>0.4838709677419355</v>
      </c>
    </row>
    <row r="6302" spans="1:9" x14ac:dyDescent="0.25">
      <c r="A6302" t="s">
        <v>10018</v>
      </c>
      <c r="B6302" t="s">
        <v>1313</v>
      </c>
      <c r="C6302" s="6" t="str">
        <f t="shared" si="98"/>
        <v>/intranet/29986.php</v>
      </c>
      <c r="D6302">
        <v>62</v>
      </c>
      <c r="E6302">
        <v>47</v>
      </c>
      <c r="F6302">
        <v>294.71428571428572</v>
      </c>
      <c r="G6302">
        <v>43</v>
      </c>
      <c r="H6302">
        <v>0.65116279069767447</v>
      </c>
      <c r="I6302">
        <v>0.66129032258064513</v>
      </c>
    </row>
    <row r="6303" spans="1:9" x14ac:dyDescent="0.25">
      <c r="A6303" t="s">
        <v>10018</v>
      </c>
      <c r="B6303" t="s">
        <v>1314</v>
      </c>
      <c r="C6303" s="6" t="str">
        <f t="shared" si="98"/>
        <v>/prog/MapaEstanterias.php?signatura=cA707.1(45)VAS&amp;u=Bca. Geografía e Ha.-L. Acceso Sala 2</v>
      </c>
      <c r="D6303">
        <v>62</v>
      </c>
      <c r="E6303">
        <v>52</v>
      </c>
      <c r="F6303">
        <v>234.26666666666668</v>
      </c>
      <c r="G6303">
        <v>43</v>
      </c>
      <c r="H6303">
        <v>0.69767441860465118</v>
      </c>
      <c r="I6303">
        <v>0.75806451612903225</v>
      </c>
    </row>
    <row r="6304" spans="1:9" x14ac:dyDescent="0.25">
      <c r="A6304" t="s">
        <v>10018</v>
      </c>
      <c r="B6304" t="s">
        <v>1315</v>
      </c>
      <c r="C6304" s="6" t="str">
        <f t="shared" si="98"/>
        <v>/prog/MapaEstanterias.php?signatura=cH912.9(3)BEL&amp;u=Bca. Geografía e Ha.-L. Acceso Sala 1</v>
      </c>
      <c r="D6304">
        <v>62</v>
      </c>
      <c r="E6304">
        <v>54</v>
      </c>
      <c r="F6304">
        <v>156.22857142857143</v>
      </c>
      <c r="G6304">
        <v>41</v>
      </c>
      <c r="H6304">
        <v>0.34146341463414637</v>
      </c>
      <c r="I6304">
        <v>0.43548387096774194</v>
      </c>
    </row>
    <row r="6305" spans="1:9" x14ac:dyDescent="0.25">
      <c r="A6305" t="s">
        <v>10018</v>
      </c>
      <c r="B6305" t="s">
        <v>1316</v>
      </c>
      <c r="C6305" s="6" t="str">
        <f t="shared" si="98"/>
        <v>/prog/MapaEstanterias.php?signatura=cL007MAR&amp;u=Bca. CC. Documentación-L.Acceso</v>
      </c>
      <c r="D6305">
        <v>62</v>
      </c>
      <c r="E6305">
        <v>48</v>
      </c>
      <c r="F6305">
        <v>153.42857142857142</v>
      </c>
      <c r="G6305">
        <v>34</v>
      </c>
      <c r="H6305">
        <v>0.44117647058823528</v>
      </c>
      <c r="I6305">
        <v>0.43548387096774194</v>
      </c>
    </row>
    <row r="6306" spans="1:9" x14ac:dyDescent="0.25">
      <c r="A6306" t="s">
        <v>10018</v>
      </c>
      <c r="B6306" t="s">
        <v>1317</v>
      </c>
      <c r="C6306" s="6" t="str">
        <f t="shared" si="98"/>
        <v>/prog/MapaEstanterias.php?signatura=cL351.751DER&amp;u=Bca. CC. Información-Libre Acceso</v>
      </c>
      <c r="D6306">
        <v>62</v>
      </c>
      <c r="E6306">
        <v>52</v>
      </c>
      <c r="F6306">
        <v>429.52</v>
      </c>
      <c r="G6306">
        <v>43</v>
      </c>
      <c r="H6306">
        <v>0.69767441860465118</v>
      </c>
      <c r="I6306">
        <v>0.59677419354838712</v>
      </c>
    </row>
    <row r="6307" spans="1:9" x14ac:dyDescent="0.25">
      <c r="A6307" t="s">
        <v>10018</v>
      </c>
      <c r="B6307" t="s">
        <v>1318</v>
      </c>
      <c r="C6307" s="6" t="str">
        <f t="shared" si="98"/>
        <v>/revcul/sci-fdi/numeros/16.php</v>
      </c>
      <c r="D6307">
        <v>62</v>
      </c>
      <c r="E6307">
        <v>62</v>
      </c>
      <c r="F6307">
        <v>48</v>
      </c>
      <c r="G6307">
        <v>61</v>
      </c>
      <c r="H6307">
        <v>1</v>
      </c>
      <c r="I6307">
        <v>0.9838709677419355</v>
      </c>
    </row>
    <row r="6308" spans="1:9" x14ac:dyDescent="0.25">
      <c r="A6308" t="s">
        <v>10018</v>
      </c>
      <c r="B6308" t="s">
        <v>1319</v>
      </c>
      <c r="C6308" s="6" t="str">
        <f t="shared" si="98"/>
        <v>/atencion/8836.php</v>
      </c>
      <c r="D6308">
        <v>61</v>
      </c>
      <c r="E6308">
        <v>44</v>
      </c>
      <c r="F6308">
        <v>122.47826086956522</v>
      </c>
      <c r="G6308">
        <v>8</v>
      </c>
      <c r="H6308">
        <v>0.25</v>
      </c>
      <c r="I6308">
        <v>0.24590163934426229</v>
      </c>
    </row>
    <row r="6309" spans="1:9" x14ac:dyDescent="0.25">
      <c r="A6309" t="s">
        <v>10018</v>
      </c>
      <c r="B6309" t="s">
        <v>1320</v>
      </c>
      <c r="C6309" s="6" t="str">
        <f t="shared" si="98"/>
        <v>/auth1.php?volver=/BUCM/intranet/40825.php&amp;idioma=sp</v>
      </c>
      <c r="D6309">
        <v>61</v>
      </c>
      <c r="E6309">
        <v>50</v>
      </c>
      <c r="F6309">
        <v>81.428571428571431</v>
      </c>
      <c r="G6309">
        <v>1</v>
      </c>
      <c r="H6309">
        <v>0</v>
      </c>
      <c r="I6309">
        <v>0.19672131147540983</v>
      </c>
    </row>
    <row r="6310" spans="1:9" x14ac:dyDescent="0.25">
      <c r="A6310" t="s">
        <v>10018</v>
      </c>
      <c r="B6310" t="s">
        <v>1321</v>
      </c>
      <c r="C6310" s="6" t="str">
        <f t="shared" si="98"/>
        <v>/blogs/blogmed/7966.php</v>
      </c>
      <c r="D6310">
        <v>61</v>
      </c>
      <c r="E6310">
        <v>51</v>
      </c>
      <c r="F6310">
        <v>212.58333333333334</v>
      </c>
      <c r="G6310">
        <v>50</v>
      </c>
      <c r="H6310">
        <v>0.8</v>
      </c>
      <c r="I6310">
        <v>0.80327868852459017</v>
      </c>
    </row>
    <row r="6311" spans="1:9" x14ac:dyDescent="0.25">
      <c r="A6311" t="s">
        <v>10018</v>
      </c>
      <c r="B6311" t="s">
        <v>1322</v>
      </c>
      <c r="C6311" s="6" t="str">
        <f t="shared" si="98"/>
        <v>/blogs/derechoalblog/4159.php</v>
      </c>
      <c r="D6311">
        <v>61</v>
      </c>
      <c r="E6311">
        <v>41</v>
      </c>
      <c r="F6311">
        <v>60.3</v>
      </c>
      <c r="G6311">
        <v>41</v>
      </c>
      <c r="H6311">
        <v>0.75609756097560976</v>
      </c>
      <c r="I6311">
        <v>0.67213114754098358</v>
      </c>
    </row>
    <row r="6312" spans="1:9" x14ac:dyDescent="0.25">
      <c r="A6312" t="s">
        <v>10018</v>
      </c>
      <c r="B6312" t="s">
        <v>1323</v>
      </c>
      <c r="C6312" s="6" t="str">
        <f t="shared" si="98"/>
        <v>/blogs/Europaenblog/7473.php</v>
      </c>
      <c r="D6312">
        <v>61</v>
      </c>
      <c r="E6312">
        <v>45</v>
      </c>
      <c r="F6312">
        <v>156.74358974358975</v>
      </c>
      <c r="G6312">
        <v>34</v>
      </c>
      <c r="H6312">
        <v>0.41176470588235292</v>
      </c>
      <c r="I6312">
        <v>0.36065573770491804</v>
      </c>
    </row>
    <row r="6313" spans="1:9" x14ac:dyDescent="0.25">
      <c r="A6313" t="s">
        <v>10018</v>
      </c>
      <c r="B6313" t="s">
        <v>1324</v>
      </c>
      <c r="C6313" s="6" t="str">
        <f t="shared" si="98"/>
        <v>/blogs/Foliocomplutense/11357.php</v>
      </c>
      <c r="D6313">
        <v>61</v>
      </c>
      <c r="E6313">
        <v>61</v>
      </c>
      <c r="F6313">
        <v>0</v>
      </c>
      <c r="G6313">
        <v>61</v>
      </c>
      <c r="H6313">
        <v>1</v>
      </c>
      <c r="I6313">
        <v>1</v>
      </c>
    </row>
    <row r="6314" spans="1:9" x14ac:dyDescent="0.25">
      <c r="A6314" t="s">
        <v>10018</v>
      </c>
      <c r="B6314" t="s">
        <v>1325</v>
      </c>
      <c r="C6314" s="6" t="str">
        <f t="shared" si="98"/>
        <v>/blogs/Foliocomplutense/12890.php</v>
      </c>
      <c r="D6314">
        <v>61</v>
      </c>
      <c r="E6314">
        <v>48</v>
      </c>
      <c r="F6314">
        <v>160.14285714285714</v>
      </c>
      <c r="G6314">
        <v>45</v>
      </c>
      <c r="H6314">
        <v>0.77777777777777779</v>
      </c>
      <c r="I6314">
        <v>0.65573770491803274</v>
      </c>
    </row>
    <row r="6315" spans="1:9" x14ac:dyDescent="0.25">
      <c r="A6315" t="s">
        <v>10018</v>
      </c>
      <c r="B6315" t="s">
        <v>1326</v>
      </c>
      <c r="C6315" s="6" t="str">
        <f t="shared" si="98"/>
        <v>/blogs/Foliocomplutense/8005.php</v>
      </c>
      <c r="D6315">
        <v>61</v>
      </c>
      <c r="E6315">
        <v>57</v>
      </c>
      <c r="F6315">
        <v>125.30769230769231</v>
      </c>
      <c r="G6315">
        <v>49</v>
      </c>
      <c r="H6315">
        <v>0.91836734693877553</v>
      </c>
      <c r="I6315">
        <v>0.78688524590163933</v>
      </c>
    </row>
    <row r="6316" spans="1:9" x14ac:dyDescent="0.25">
      <c r="A6316" t="s">
        <v>10018</v>
      </c>
      <c r="B6316" t="s">
        <v>1327</v>
      </c>
      <c r="C6316" s="6" t="str">
        <f t="shared" si="98"/>
        <v>/BUCM/biblioteca/5793.php</v>
      </c>
      <c r="D6316">
        <v>61</v>
      </c>
      <c r="E6316">
        <v>43</v>
      </c>
      <c r="F6316">
        <v>174.85294117647058</v>
      </c>
      <c r="G6316">
        <v>37</v>
      </c>
      <c r="H6316">
        <v>0.43243243243243246</v>
      </c>
      <c r="I6316">
        <v>0.44262295081967212</v>
      </c>
    </row>
    <row r="6317" spans="1:9" x14ac:dyDescent="0.25">
      <c r="A6317" t="s">
        <v>10018</v>
      </c>
      <c r="B6317" t="s">
        <v>1328</v>
      </c>
      <c r="C6317" s="6" t="str">
        <f t="shared" si="98"/>
        <v>/BUCM/blogs/bibliotecaysociedad/8957.php</v>
      </c>
      <c r="D6317">
        <v>61</v>
      </c>
      <c r="E6317">
        <v>54</v>
      </c>
      <c r="F6317">
        <v>359.125</v>
      </c>
      <c r="G6317">
        <v>53</v>
      </c>
      <c r="H6317">
        <v>0.8867924528301887</v>
      </c>
      <c r="I6317">
        <v>0.86885245901639341</v>
      </c>
    </row>
    <row r="6318" spans="1:9" x14ac:dyDescent="0.25">
      <c r="A6318" t="s">
        <v>10018</v>
      </c>
      <c r="B6318" t="s">
        <v>1329</v>
      </c>
      <c r="C6318" s="6" t="str">
        <f t="shared" si="98"/>
        <v>/BUCM/blogs/posts.php?idpagina=9584&amp;nombreblog=Foliocomplutense&amp;firmado=Mercedes+Cabello+Martín+</v>
      </c>
      <c r="D6318">
        <v>61</v>
      </c>
      <c r="E6318">
        <v>3</v>
      </c>
      <c r="F6318">
        <v>7.6065573770491799</v>
      </c>
      <c r="G6318">
        <v>0</v>
      </c>
      <c r="H6318">
        <v>0</v>
      </c>
      <c r="I6318">
        <v>0</v>
      </c>
    </row>
    <row r="6319" spans="1:9" x14ac:dyDescent="0.25">
      <c r="A6319" t="s">
        <v>10018</v>
      </c>
      <c r="B6319" t="s">
        <v>1330</v>
      </c>
      <c r="C6319" s="6" t="str">
        <f t="shared" si="98"/>
        <v>/BUCM/blogs/posts.php?ncomment=1&amp;idpagina=34409&amp;idpost=7599&amp;nombreblog=blognoticias</v>
      </c>
      <c r="D6319">
        <v>61</v>
      </c>
      <c r="E6319">
        <v>40</v>
      </c>
      <c r="F6319">
        <v>34.254237288135592</v>
      </c>
      <c r="G6319">
        <v>2</v>
      </c>
      <c r="H6319">
        <v>0</v>
      </c>
      <c r="I6319">
        <v>3.2786885245901641E-2</v>
      </c>
    </row>
    <row r="6320" spans="1:9" x14ac:dyDescent="0.25">
      <c r="A6320" t="s">
        <v>10018</v>
      </c>
      <c r="B6320" t="s">
        <v>1331</v>
      </c>
      <c r="C6320" s="6" t="str">
        <f t="shared" si="98"/>
        <v>/BUCM/blogs/posts.php?ncomment=1&amp;idpagina=37244&amp;idpost=10224&amp;nombreblog=EconomiaComplutense</v>
      </c>
      <c r="D6320">
        <v>61</v>
      </c>
      <c r="E6320">
        <v>43</v>
      </c>
      <c r="F6320">
        <v>59.745098039215684</v>
      </c>
      <c r="G6320">
        <v>3</v>
      </c>
      <c r="H6320">
        <v>0</v>
      </c>
      <c r="I6320">
        <v>0.16393442622950818</v>
      </c>
    </row>
    <row r="6321" spans="1:9" x14ac:dyDescent="0.25">
      <c r="A6321" t="s">
        <v>10018</v>
      </c>
      <c r="B6321" t="s">
        <v>1332</v>
      </c>
      <c r="C6321" s="6" t="str">
        <f t="shared" si="98"/>
        <v>/escritores/jmlucia_megias/</v>
      </c>
      <c r="D6321">
        <v>61</v>
      </c>
      <c r="E6321">
        <v>55</v>
      </c>
      <c r="F6321">
        <v>167.77777777777777</v>
      </c>
      <c r="G6321">
        <v>51</v>
      </c>
      <c r="H6321">
        <v>0.90196078431372551</v>
      </c>
      <c r="I6321">
        <v>0.85245901639344257</v>
      </c>
    </row>
    <row r="6322" spans="1:9" x14ac:dyDescent="0.25">
      <c r="A6322" t="s">
        <v>10018</v>
      </c>
      <c r="B6322" t="s">
        <v>1333</v>
      </c>
      <c r="C6322" s="6" t="str">
        <f t="shared" si="98"/>
        <v>/foa/37432.php</v>
      </c>
      <c r="D6322">
        <v>61</v>
      </c>
      <c r="E6322">
        <v>50</v>
      </c>
      <c r="F6322">
        <v>276.45454545454544</v>
      </c>
      <c r="G6322">
        <v>39</v>
      </c>
      <c r="H6322">
        <v>0.69230769230769229</v>
      </c>
      <c r="I6322">
        <v>0.63934426229508201</v>
      </c>
    </row>
    <row r="6323" spans="1:9" x14ac:dyDescent="0.25">
      <c r="A6323" t="s">
        <v>10018</v>
      </c>
      <c r="B6323" t="s">
        <v>1334</v>
      </c>
      <c r="C6323" s="6" t="str">
        <f t="shared" si="98"/>
        <v>/foa/38406.php</v>
      </c>
      <c r="D6323">
        <v>61</v>
      </c>
      <c r="E6323">
        <v>40</v>
      </c>
      <c r="F6323">
        <v>38.07692307692308</v>
      </c>
      <c r="G6323">
        <v>35</v>
      </c>
      <c r="H6323">
        <v>0.4</v>
      </c>
      <c r="I6323">
        <v>0.36065573770491804</v>
      </c>
    </row>
    <row r="6324" spans="1:9" x14ac:dyDescent="0.25">
      <c r="A6324" t="s">
        <v>10018</v>
      </c>
      <c r="B6324" t="s">
        <v>1335</v>
      </c>
      <c r="C6324" s="6" t="str">
        <f t="shared" si="98"/>
        <v>/foa/48499.php</v>
      </c>
      <c r="D6324">
        <v>61</v>
      </c>
      <c r="E6324">
        <v>37</v>
      </c>
      <c r="F6324">
        <v>323.20833333333331</v>
      </c>
      <c r="G6324">
        <v>36</v>
      </c>
      <c r="H6324">
        <v>0.63888888888888884</v>
      </c>
      <c r="I6324">
        <v>0.60655737704918034</v>
      </c>
    </row>
    <row r="6325" spans="1:9" x14ac:dyDescent="0.25">
      <c r="A6325" t="s">
        <v>10018</v>
      </c>
      <c r="B6325" t="s">
        <v>1336</v>
      </c>
      <c r="C6325" s="6" t="str">
        <f t="shared" si="98"/>
        <v>/intranet/56813.php</v>
      </c>
      <c r="D6325">
        <v>61</v>
      </c>
      <c r="E6325">
        <v>55</v>
      </c>
      <c r="F6325">
        <v>161.15789473684211</v>
      </c>
      <c r="G6325">
        <v>37</v>
      </c>
      <c r="H6325">
        <v>0.81081081081081086</v>
      </c>
      <c r="I6325">
        <v>0.68852459016393441</v>
      </c>
    </row>
    <row r="6326" spans="1:9" x14ac:dyDescent="0.25">
      <c r="A6326" t="s">
        <v>10018</v>
      </c>
      <c r="B6326" t="s">
        <v>1337</v>
      </c>
      <c r="C6326" s="6" t="str">
        <f t="shared" si="98"/>
        <v>/intranet/56895.php</v>
      </c>
      <c r="D6326">
        <v>61</v>
      </c>
      <c r="E6326">
        <v>49</v>
      </c>
      <c r="F6326">
        <v>102.88888888888889</v>
      </c>
      <c r="G6326">
        <v>39</v>
      </c>
      <c r="H6326">
        <v>0.35897435897435898</v>
      </c>
      <c r="I6326">
        <v>0.4098360655737705</v>
      </c>
    </row>
    <row r="6327" spans="1:9" x14ac:dyDescent="0.25">
      <c r="A6327" t="s">
        <v>10018</v>
      </c>
      <c r="B6327" t="s">
        <v>1338</v>
      </c>
      <c r="C6327" s="6" t="str">
        <f t="shared" si="98"/>
        <v>/prog/MapaEstanterias.php?signatura=cH946.06LARhis&amp;u=Bca. Geografía e Ha.-L. Acceso Sala 1</v>
      </c>
      <c r="D6327">
        <v>61</v>
      </c>
      <c r="E6327">
        <v>28</v>
      </c>
      <c r="F6327">
        <v>140.53488372093022</v>
      </c>
      <c r="G6327">
        <v>24</v>
      </c>
      <c r="H6327">
        <v>0.45833333333333331</v>
      </c>
      <c r="I6327">
        <v>0.29508196721311475</v>
      </c>
    </row>
    <row r="6328" spans="1:9" x14ac:dyDescent="0.25">
      <c r="A6328" t="s">
        <v>10018</v>
      </c>
      <c r="B6328" t="s">
        <v>1339</v>
      </c>
      <c r="C6328" s="6" t="str">
        <f t="shared" si="98"/>
        <v>/prog/MapaEstanterias.php?signatura=cL070.48PAN&amp;u=Bca. CC. Información-Libre Acceso</v>
      </c>
      <c r="D6328">
        <v>61</v>
      </c>
      <c r="E6328">
        <v>48</v>
      </c>
      <c r="F6328">
        <v>236.13043478260869</v>
      </c>
      <c r="G6328">
        <v>28</v>
      </c>
      <c r="H6328">
        <v>0.7142857142857143</v>
      </c>
      <c r="I6328">
        <v>0.62295081967213117</v>
      </c>
    </row>
    <row r="6329" spans="1:9" x14ac:dyDescent="0.25">
      <c r="A6329" t="s">
        <v>10018</v>
      </c>
      <c r="B6329" t="s">
        <v>1340</v>
      </c>
      <c r="C6329" s="6" t="str">
        <f t="shared" si="98"/>
        <v>/prog/MapaEstanterias.php?signatura=cL321.1/.7LAN&amp;u=Bca. Políticas y Soc.-Libre Acceso</v>
      </c>
      <c r="D6329">
        <v>61</v>
      </c>
      <c r="E6329">
        <v>46</v>
      </c>
      <c r="F6329">
        <v>115.29629629629629</v>
      </c>
      <c r="G6329">
        <v>41</v>
      </c>
      <c r="H6329">
        <v>0.58536585365853655</v>
      </c>
      <c r="I6329">
        <v>0.55737704918032782</v>
      </c>
    </row>
    <row r="6330" spans="1:9" x14ac:dyDescent="0.25">
      <c r="A6330" t="s">
        <v>10018</v>
      </c>
      <c r="B6330" t="s">
        <v>1341</v>
      </c>
      <c r="C6330" s="6" t="str">
        <f t="shared" si="98"/>
        <v>/prog/MapaEstanterias.php?signatura=cM339.5FER&amp;u=Bca. Derecho-S.Ureña-Manuales</v>
      </c>
      <c r="D6330">
        <v>61</v>
      </c>
      <c r="E6330">
        <v>51</v>
      </c>
      <c r="F6330">
        <v>366.8125</v>
      </c>
      <c r="G6330">
        <v>43</v>
      </c>
      <c r="H6330">
        <v>0.7441860465116279</v>
      </c>
      <c r="I6330">
        <v>0.73770491803278693</v>
      </c>
    </row>
    <row r="6331" spans="1:9" x14ac:dyDescent="0.25">
      <c r="A6331" t="s">
        <v>10018</v>
      </c>
      <c r="B6331" t="s">
        <v>1342</v>
      </c>
      <c r="C6331" s="6" t="str">
        <f t="shared" si="98"/>
        <v>/prog/MapaEstanterias.php?signatura=cM343.2MUÑ&amp;u=Bca. Derecho-S.Ureña-Manuales</v>
      </c>
      <c r="D6331">
        <v>61</v>
      </c>
      <c r="E6331">
        <v>53</v>
      </c>
      <c r="F6331">
        <v>284.81818181818181</v>
      </c>
      <c r="G6331">
        <v>44</v>
      </c>
      <c r="H6331">
        <v>0.63636363636363635</v>
      </c>
      <c r="I6331">
        <v>0.63934426229508201</v>
      </c>
    </row>
    <row r="6332" spans="1:9" x14ac:dyDescent="0.25">
      <c r="A6332" t="s">
        <v>10018</v>
      </c>
      <c r="B6332" t="s">
        <v>1343</v>
      </c>
      <c r="C6332" s="6" t="str">
        <f t="shared" si="98"/>
        <v>/blogs///gestaprensa/index.php</v>
      </c>
      <c r="D6332">
        <v>60</v>
      </c>
      <c r="E6332">
        <v>52</v>
      </c>
      <c r="F6332">
        <v>29.416666666666668</v>
      </c>
      <c r="G6332">
        <v>3</v>
      </c>
      <c r="H6332">
        <v>0</v>
      </c>
      <c r="I6332">
        <v>0.2</v>
      </c>
    </row>
    <row r="6333" spans="1:9" x14ac:dyDescent="0.25">
      <c r="A6333" t="s">
        <v>10018</v>
      </c>
      <c r="B6333" t="s">
        <v>1344</v>
      </c>
      <c r="C6333" s="6" t="str">
        <f t="shared" si="98"/>
        <v>/blogs/blogquimica/12802.php</v>
      </c>
      <c r="D6333">
        <v>60</v>
      </c>
      <c r="E6333">
        <v>47</v>
      </c>
      <c r="F6333">
        <v>141.70588235294119</v>
      </c>
      <c r="G6333">
        <v>41</v>
      </c>
      <c r="H6333">
        <v>0.80487804878048785</v>
      </c>
      <c r="I6333">
        <v>0.71666666666666667</v>
      </c>
    </row>
    <row r="6334" spans="1:9" x14ac:dyDescent="0.25">
      <c r="A6334" t="s">
        <v>10018</v>
      </c>
      <c r="B6334" t="s">
        <v>1345</v>
      </c>
      <c r="C6334" s="6" t="str">
        <f t="shared" si="98"/>
        <v>/blogs/Foliocomplutense/6939.php</v>
      </c>
      <c r="D6334">
        <v>60</v>
      </c>
      <c r="E6334">
        <v>51</v>
      </c>
      <c r="F6334">
        <v>116.1</v>
      </c>
      <c r="G6334">
        <v>49</v>
      </c>
      <c r="H6334">
        <v>0.89795918367346939</v>
      </c>
      <c r="I6334">
        <v>0.83333333333333337</v>
      </c>
    </row>
    <row r="6335" spans="1:9" x14ac:dyDescent="0.25">
      <c r="A6335" t="s">
        <v>10018</v>
      </c>
      <c r="B6335" t="s">
        <v>1346</v>
      </c>
      <c r="C6335" s="6" t="str">
        <f t="shared" si="98"/>
        <v>/BUCM/blogs/Foliocomplutense/12519.php</v>
      </c>
      <c r="D6335">
        <v>60</v>
      </c>
      <c r="E6335">
        <v>53</v>
      </c>
      <c r="F6335">
        <v>121.22222222222223</v>
      </c>
      <c r="G6335">
        <v>43</v>
      </c>
      <c r="H6335">
        <v>0.58139534883720934</v>
      </c>
      <c r="I6335">
        <v>0.55000000000000004</v>
      </c>
    </row>
    <row r="6336" spans="1:9" x14ac:dyDescent="0.25">
      <c r="A6336" t="s">
        <v>10018</v>
      </c>
      <c r="B6336" t="s">
        <v>1347</v>
      </c>
      <c r="C6336" s="6" t="str">
        <f t="shared" si="98"/>
        <v>/BUCM/blogs/InfoMat/12791.php</v>
      </c>
      <c r="D6336">
        <v>60</v>
      </c>
      <c r="E6336">
        <v>59</v>
      </c>
      <c r="F6336">
        <v>36.799999999999997</v>
      </c>
      <c r="G6336">
        <v>51</v>
      </c>
      <c r="H6336">
        <v>0.94117647058823528</v>
      </c>
      <c r="I6336">
        <v>0.83333333333333337</v>
      </c>
    </row>
    <row r="6337" spans="1:9" x14ac:dyDescent="0.25">
      <c r="A6337" t="s">
        <v>10018</v>
      </c>
      <c r="B6337" t="s">
        <v>1348</v>
      </c>
      <c r="C6337" s="6" t="str">
        <f t="shared" si="98"/>
        <v>/BUCM/geuin/17951.php</v>
      </c>
      <c r="D6337">
        <v>60</v>
      </c>
      <c r="E6337">
        <v>39</v>
      </c>
      <c r="F6337">
        <v>64.21052631578948</v>
      </c>
      <c r="G6337">
        <v>2</v>
      </c>
      <c r="H6337">
        <v>0</v>
      </c>
      <c r="I6337">
        <v>0.05</v>
      </c>
    </row>
    <row r="6338" spans="1:9" x14ac:dyDescent="0.25">
      <c r="A6338" t="s">
        <v>10018</v>
      </c>
      <c r="B6338" t="s">
        <v>1349</v>
      </c>
      <c r="C6338" s="6" t="str">
        <f t="shared" si="98"/>
        <v>/BUCM/pecia/56916.php</v>
      </c>
      <c r="D6338">
        <v>60</v>
      </c>
      <c r="E6338">
        <v>42</v>
      </c>
      <c r="F6338">
        <v>7.833333333333333</v>
      </c>
      <c r="G6338">
        <v>0</v>
      </c>
      <c r="H6338">
        <v>0</v>
      </c>
      <c r="I6338">
        <v>0</v>
      </c>
    </row>
    <row r="6339" spans="1:9" x14ac:dyDescent="0.25">
      <c r="A6339" t="s">
        <v>10018</v>
      </c>
      <c r="B6339" t="s">
        <v>1350</v>
      </c>
      <c r="C6339" s="6" t="str">
        <f t="shared" ref="C6339:C6402" si="99">HYPERLINK(CONCATENATE("http://biblioteca.ucm.es",B6339),B6339)</f>
        <v>/BUCM/pecia/57098.php</v>
      </c>
      <c r="D6339">
        <v>60</v>
      </c>
      <c r="E6339">
        <v>36</v>
      </c>
      <c r="F6339">
        <v>29.462962962962962</v>
      </c>
      <c r="G6339">
        <v>0</v>
      </c>
      <c r="H6339">
        <v>0</v>
      </c>
      <c r="I6339">
        <v>0.1</v>
      </c>
    </row>
    <row r="6340" spans="1:9" x14ac:dyDescent="0.25">
      <c r="A6340" t="s">
        <v>10018</v>
      </c>
      <c r="B6340" t="s">
        <v>1351</v>
      </c>
      <c r="C6340" s="6" t="str">
        <f t="shared" si="99"/>
        <v>/BUCM/revcul/e-learning-innova/123/art1755.php</v>
      </c>
      <c r="D6340">
        <v>60</v>
      </c>
      <c r="E6340">
        <v>50</v>
      </c>
      <c r="F6340">
        <v>166.05882352941177</v>
      </c>
      <c r="G6340">
        <v>46</v>
      </c>
      <c r="H6340">
        <v>0.47826086956521741</v>
      </c>
      <c r="I6340">
        <v>0.43333333333333335</v>
      </c>
    </row>
    <row r="6341" spans="1:9" x14ac:dyDescent="0.25">
      <c r="A6341" t="s">
        <v>10018</v>
      </c>
      <c r="B6341" t="s">
        <v>1352</v>
      </c>
      <c r="C6341" s="6" t="str">
        <f t="shared" si="99"/>
        <v>/BUCM/revcul/e-learning-innova/206/art3033.php</v>
      </c>
      <c r="D6341">
        <v>60</v>
      </c>
      <c r="E6341">
        <v>49</v>
      </c>
      <c r="F6341">
        <v>87.512195121951223</v>
      </c>
      <c r="G6341">
        <v>10</v>
      </c>
      <c r="H6341">
        <v>0.8</v>
      </c>
      <c r="I6341">
        <v>0.31666666666666665</v>
      </c>
    </row>
    <row r="6342" spans="1:9" x14ac:dyDescent="0.25">
      <c r="A6342" t="s">
        <v>10018</v>
      </c>
      <c r="B6342" t="s">
        <v>1353</v>
      </c>
      <c r="C6342" s="6" t="str">
        <f t="shared" si="99"/>
        <v>/BUCM/revcul/e-learning-innova/23/art1191.php</v>
      </c>
      <c r="D6342">
        <v>60</v>
      </c>
      <c r="E6342">
        <v>51</v>
      </c>
      <c r="F6342">
        <v>137</v>
      </c>
      <c r="G6342">
        <v>49</v>
      </c>
      <c r="H6342">
        <v>0.83673469387755106</v>
      </c>
      <c r="I6342">
        <v>0.81666666666666665</v>
      </c>
    </row>
    <row r="6343" spans="1:9" x14ac:dyDescent="0.25">
      <c r="A6343" t="s">
        <v>10018</v>
      </c>
      <c r="B6343" t="s">
        <v>1354</v>
      </c>
      <c r="C6343" s="6" t="str">
        <f t="shared" si="99"/>
        <v>/foa/31056.php</v>
      </c>
      <c r="D6343">
        <v>60</v>
      </c>
      <c r="E6343">
        <v>55</v>
      </c>
      <c r="F6343">
        <v>135.30000000000001</v>
      </c>
      <c r="G6343">
        <v>44</v>
      </c>
      <c r="H6343">
        <v>0.81818181818181823</v>
      </c>
      <c r="I6343">
        <v>0.83333333333333337</v>
      </c>
    </row>
    <row r="6344" spans="1:9" x14ac:dyDescent="0.25">
      <c r="A6344" t="s">
        <v>10018</v>
      </c>
      <c r="B6344" t="s">
        <v>1355</v>
      </c>
      <c r="C6344" s="6" t="str">
        <f t="shared" si="99"/>
        <v>/pecia/56922.php</v>
      </c>
      <c r="D6344">
        <v>60</v>
      </c>
      <c r="E6344">
        <v>55</v>
      </c>
      <c r="F6344">
        <v>427.8</v>
      </c>
      <c r="G6344">
        <v>55</v>
      </c>
      <c r="H6344">
        <v>0.92727272727272725</v>
      </c>
      <c r="I6344">
        <v>0.91666666666666663</v>
      </c>
    </row>
    <row r="6345" spans="1:9" x14ac:dyDescent="0.25">
      <c r="A6345" t="s">
        <v>10018</v>
      </c>
      <c r="B6345" t="s">
        <v>1356</v>
      </c>
      <c r="C6345" s="6" t="str">
        <f t="shared" si="99"/>
        <v>/prog/MapaEstanterias.php?signatura=c615.851.14CRE&amp;u=Bca. Psicología-Libre Acceso</v>
      </c>
      <c r="D6345">
        <v>60</v>
      </c>
      <c r="E6345">
        <v>51</v>
      </c>
      <c r="F6345">
        <v>167.2608695652174</v>
      </c>
      <c r="G6345">
        <v>29</v>
      </c>
      <c r="H6345">
        <v>0.65517241379310343</v>
      </c>
      <c r="I6345">
        <v>0.6166666666666667</v>
      </c>
    </row>
    <row r="6346" spans="1:9" x14ac:dyDescent="0.25">
      <c r="A6346" t="s">
        <v>10018</v>
      </c>
      <c r="B6346" t="s">
        <v>1357</v>
      </c>
      <c r="C6346" s="6" t="str">
        <f t="shared" si="99"/>
        <v>/prog/MapaEstanterias.php?signatura=cH937ROLhis&amp;u=Bca. Geografía e Ha.-L. Acceso Sala 1</v>
      </c>
      <c r="D6346">
        <v>60</v>
      </c>
      <c r="E6346">
        <v>48</v>
      </c>
      <c r="F6346">
        <v>212.53125</v>
      </c>
      <c r="G6346">
        <v>26</v>
      </c>
      <c r="H6346">
        <v>0.46153846153846156</v>
      </c>
      <c r="I6346">
        <v>0.46666666666666667</v>
      </c>
    </row>
    <row r="6347" spans="1:9" x14ac:dyDescent="0.25">
      <c r="A6347" t="s">
        <v>10018</v>
      </c>
      <c r="B6347" t="s">
        <v>1358</v>
      </c>
      <c r="C6347" s="6" t="str">
        <f t="shared" si="99"/>
        <v>/prog/MapaEstanterias.php?signatura=cL070.4CAS&amp;u=Bca. CC. Información-Libre Acceso</v>
      </c>
      <c r="D6347">
        <v>60</v>
      </c>
      <c r="E6347">
        <v>50</v>
      </c>
      <c r="F6347">
        <v>435.7</v>
      </c>
      <c r="G6347">
        <v>27</v>
      </c>
      <c r="H6347">
        <v>0.59259259259259256</v>
      </c>
      <c r="I6347">
        <v>0.5</v>
      </c>
    </row>
    <row r="6348" spans="1:9" x14ac:dyDescent="0.25">
      <c r="A6348" t="s">
        <v>10018</v>
      </c>
      <c r="B6348" t="s">
        <v>1359</v>
      </c>
      <c r="C6348" s="6" t="str">
        <f t="shared" si="99"/>
        <v>/blogs/bibliotecaysociedad/10586.php</v>
      </c>
      <c r="D6348">
        <v>59</v>
      </c>
      <c r="E6348">
        <v>59</v>
      </c>
      <c r="F6348">
        <v>1</v>
      </c>
      <c r="G6348">
        <v>54</v>
      </c>
      <c r="H6348">
        <v>0.96296296296296291</v>
      </c>
      <c r="I6348">
        <v>0.89830508474576276</v>
      </c>
    </row>
    <row r="6349" spans="1:9" x14ac:dyDescent="0.25">
      <c r="A6349" t="s">
        <v>10018</v>
      </c>
      <c r="B6349" t="s">
        <v>1360</v>
      </c>
      <c r="C6349" s="6" t="str">
        <f t="shared" si="99"/>
        <v>/blogs/bibliotecaysociedad/11460.php</v>
      </c>
      <c r="D6349">
        <v>59</v>
      </c>
      <c r="E6349">
        <v>56</v>
      </c>
      <c r="F6349">
        <v>282</v>
      </c>
      <c r="G6349">
        <v>56</v>
      </c>
      <c r="H6349">
        <v>0.9464285714285714</v>
      </c>
      <c r="I6349">
        <v>0.94915254237288138</v>
      </c>
    </row>
    <row r="6350" spans="1:9" x14ac:dyDescent="0.25">
      <c r="A6350" t="s">
        <v>10018</v>
      </c>
      <c r="B6350" t="s">
        <v>1361</v>
      </c>
      <c r="C6350" s="6" t="str">
        <f t="shared" si="99"/>
        <v>/blogs/Europaenblog/10569.php?zm=4</v>
      </c>
      <c r="D6350">
        <v>59</v>
      </c>
      <c r="E6350">
        <v>34</v>
      </c>
      <c r="F6350">
        <v>114.78947368421052</v>
      </c>
      <c r="G6350">
        <v>5</v>
      </c>
      <c r="H6350">
        <v>0.4</v>
      </c>
      <c r="I6350">
        <v>0.3559322033898305</v>
      </c>
    </row>
    <row r="6351" spans="1:9" x14ac:dyDescent="0.25">
      <c r="A6351" t="s">
        <v>10018</v>
      </c>
      <c r="B6351" t="s">
        <v>1362</v>
      </c>
      <c r="C6351" s="6" t="str">
        <f t="shared" si="99"/>
        <v>/blogs/GeoBlog/10958.php</v>
      </c>
      <c r="D6351">
        <v>59</v>
      </c>
      <c r="E6351">
        <v>59</v>
      </c>
      <c r="F6351">
        <v>0</v>
      </c>
      <c r="G6351">
        <v>59</v>
      </c>
      <c r="H6351">
        <v>1</v>
      </c>
      <c r="I6351">
        <v>1</v>
      </c>
    </row>
    <row r="6352" spans="1:9" x14ac:dyDescent="0.25">
      <c r="A6352" t="s">
        <v>10018</v>
      </c>
      <c r="B6352" t="s">
        <v>1363</v>
      </c>
      <c r="C6352" s="6" t="str">
        <f t="shared" si="99"/>
        <v>/blogs/labibliotecainforma/239.php</v>
      </c>
      <c r="D6352">
        <v>59</v>
      </c>
      <c r="E6352">
        <v>40</v>
      </c>
      <c r="F6352">
        <v>61.5</v>
      </c>
      <c r="G6352">
        <v>1</v>
      </c>
      <c r="H6352">
        <v>0</v>
      </c>
      <c r="I6352">
        <v>0.1864406779661017</v>
      </c>
    </row>
    <row r="6353" spans="1:9" x14ac:dyDescent="0.25">
      <c r="A6353" t="s">
        <v>10018</v>
      </c>
      <c r="B6353" t="s">
        <v>1364</v>
      </c>
      <c r="C6353" s="6" t="str">
        <f t="shared" si="99"/>
        <v>/blogs/laboratorio/12466.php</v>
      </c>
      <c r="D6353">
        <v>59</v>
      </c>
      <c r="E6353">
        <v>52</v>
      </c>
      <c r="F6353">
        <v>502.875</v>
      </c>
      <c r="G6353">
        <v>50</v>
      </c>
      <c r="H6353">
        <v>0.92</v>
      </c>
      <c r="I6353">
        <v>0.86440677966101698</v>
      </c>
    </row>
    <row r="6354" spans="1:9" x14ac:dyDescent="0.25">
      <c r="A6354" t="s">
        <v>10018</v>
      </c>
      <c r="B6354" t="s">
        <v>1365</v>
      </c>
      <c r="C6354" s="6" t="str">
        <f t="shared" si="99"/>
        <v>/blogs/plasma/?PHPSESSID=fd43c1bedac6709e42dffa6789d6665c</v>
      </c>
      <c r="D6354">
        <v>59</v>
      </c>
      <c r="E6354">
        <v>59</v>
      </c>
      <c r="F6354">
        <v>0</v>
      </c>
      <c r="G6354">
        <v>59</v>
      </c>
      <c r="H6354">
        <v>1</v>
      </c>
      <c r="I6354">
        <v>1</v>
      </c>
    </row>
    <row r="6355" spans="1:9" x14ac:dyDescent="0.25">
      <c r="A6355" t="s">
        <v>10018</v>
      </c>
      <c r="B6355" t="s">
        <v>1366</v>
      </c>
      <c r="C6355" s="6" t="str">
        <f t="shared" si="99"/>
        <v>/blogs/Recursosenprueba/4435.php</v>
      </c>
      <c r="D6355">
        <v>59</v>
      </c>
      <c r="E6355">
        <v>52</v>
      </c>
      <c r="F6355">
        <v>126.7</v>
      </c>
      <c r="G6355">
        <v>49</v>
      </c>
      <c r="H6355">
        <v>0.8571428571428571</v>
      </c>
      <c r="I6355">
        <v>0.83050847457627119</v>
      </c>
    </row>
    <row r="6356" spans="1:9" x14ac:dyDescent="0.25">
      <c r="A6356" t="s">
        <v>10018</v>
      </c>
      <c r="B6356" t="s">
        <v>1367</v>
      </c>
      <c r="C6356" s="6" t="str">
        <f t="shared" si="99"/>
        <v>/BUCM/blogs/blogfar/2653.php</v>
      </c>
      <c r="D6356">
        <v>59</v>
      </c>
      <c r="E6356">
        <v>40</v>
      </c>
      <c r="F6356">
        <v>100.64864864864865</v>
      </c>
      <c r="G6356">
        <v>31</v>
      </c>
      <c r="H6356">
        <v>0.64516129032258063</v>
      </c>
      <c r="I6356">
        <v>0.3728813559322034</v>
      </c>
    </row>
    <row r="6357" spans="1:9" x14ac:dyDescent="0.25">
      <c r="A6357" t="s">
        <v>10018</v>
      </c>
      <c r="B6357" t="s">
        <v>1368</v>
      </c>
      <c r="C6357" s="6" t="str">
        <f t="shared" si="99"/>
        <v>/BUCM/blogs/EconomiaComplutense/12542.php</v>
      </c>
      <c r="D6357">
        <v>59</v>
      </c>
      <c r="E6357">
        <v>41</v>
      </c>
      <c r="F6357">
        <v>43.282051282051285</v>
      </c>
      <c r="G6357">
        <v>19</v>
      </c>
      <c r="H6357">
        <v>0.89473684210526316</v>
      </c>
      <c r="I6357">
        <v>0.33898305084745761</v>
      </c>
    </row>
    <row r="6358" spans="1:9" x14ac:dyDescent="0.25">
      <c r="A6358" t="s">
        <v>10018</v>
      </c>
      <c r="B6358" t="s">
        <v>1369</v>
      </c>
      <c r="C6358" s="6" t="str">
        <f t="shared" si="99"/>
        <v>/BUCM/blogs/estadodelarte/12426.php</v>
      </c>
      <c r="D6358">
        <v>59</v>
      </c>
      <c r="E6358">
        <v>42</v>
      </c>
      <c r="F6358">
        <v>71.65625</v>
      </c>
      <c r="G6358">
        <v>29</v>
      </c>
      <c r="H6358">
        <v>0.55172413793103448</v>
      </c>
      <c r="I6358">
        <v>0.4576271186440678</v>
      </c>
    </row>
    <row r="6359" spans="1:9" x14ac:dyDescent="0.25">
      <c r="A6359" t="s">
        <v>10018</v>
      </c>
      <c r="B6359" t="s">
        <v>1370</v>
      </c>
      <c r="C6359" s="6" t="str">
        <f t="shared" si="99"/>
        <v>/BUCM/blogs/InfoMat/12313.php</v>
      </c>
      <c r="D6359">
        <v>59</v>
      </c>
      <c r="E6359">
        <v>58</v>
      </c>
      <c r="F6359">
        <v>534.5</v>
      </c>
      <c r="G6359">
        <v>56</v>
      </c>
      <c r="H6359">
        <v>0.9821428571428571</v>
      </c>
      <c r="I6359">
        <v>0.96610169491525422</v>
      </c>
    </row>
    <row r="6360" spans="1:9" x14ac:dyDescent="0.25">
      <c r="A6360" t="s">
        <v>10018</v>
      </c>
      <c r="B6360" t="s">
        <v>1371</v>
      </c>
      <c r="C6360" s="6" t="str">
        <f t="shared" si="99"/>
        <v>/BUCM/blogs/posts.php?ncomment=1&amp;idpagina=38970&amp;idpost=8457&amp;nombreblog=escritores</v>
      </c>
      <c r="D6360">
        <v>59</v>
      </c>
      <c r="E6360">
        <v>50</v>
      </c>
      <c r="F6360">
        <v>38.186440677966104</v>
      </c>
      <c r="G6360">
        <v>1</v>
      </c>
      <c r="H6360">
        <v>0</v>
      </c>
      <c r="I6360">
        <v>0</v>
      </c>
    </row>
    <row r="6361" spans="1:9" x14ac:dyDescent="0.25">
      <c r="A6361" t="s">
        <v>10018</v>
      </c>
      <c r="B6361" t="s">
        <v>1372</v>
      </c>
      <c r="C6361" s="6" t="str">
        <f t="shared" si="99"/>
        <v>/BUCM/blogs/posts.php?qs=32383&amp;qr=foa&amp;idpagina=9584&amp;nombreblog=Foliocomplutense</v>
      </c>
      <c r="D6361">
        <v>59</v>
      </c>
      <c r="E6361">
        <v>45</v>
      </c>
      <c r="F6361">
        <v>83.318181818181813</v>
      </c>
      <c r="G6361">
        <v>3</v>
      </c>
      <c r="H6361">
        <v>0</v>
      </c>
      <c r="I6361">
        <v>0.25423728813559321</v>
      </c>
    </row>
    <row r="6362" spans="1:9" x14ac:dyDescent="0.25">
      <c r="A6362" t="s">
        <v>10018</v>
      </c>
      <c r="B6362" t="s">
        <v>1373</v>
      </c>
      <c r="C6362" s="6" t="str">
        <f t="shared" si="99"/>
        <v>/BUCM/escritores/mariadelcarmendiaz/obras/obr3631.php</v>
      </c>
      <c r="D6362">
        <v>59</v>
      </c>
      <c r="E6362">
        <v>36</v>
      </c>
      <c r="F6362">
        <v>131.32608695652175</v>
      </c>
      <c r="G6362">
        <v>17</v>
      </c>
      <c r="H6362">
        <v>0.41176470588235292</v>
      </c>
      <c r="I6362">
        <v>0.22033898305084745</v>
      </c>
    </row>
    <row r="6363" spans="1:9" x14ac:dyDescent="0.25">
      <c r="A6363" t="s">
        <v>10018</v>
      </c>
      <c r="B6363" t="s">
        <v>1374</v>
      </c>
      <c r="C6363" s="6" t="str">
        <f t="shared" si="99"/>
        <v>/BUCM/escritores/xabier_vila-coia/obras/obr3686.php</v>
      </c>
      <c r="D6363">
        <v>59</v>
      </c>
      <c r="E6363">
        <v>44</v>
      </c>
      <c r="F6363">
        <v>59.243243243243242</v>
      </c>
      <c r="G6363">
        <v>11</v>
      </c>
      <c r="H6363">
        <v>0.54545454545454541</v>
      </c>
      <c r="I6363">
        <v>0.3728813559322034</v>
      </c>
    </row>
    <row r="6364" spans="1:9" x14ac:dyDescent="0.25">
      <c r="A6364" t="s">
        <v>10018</v>
      </c>
      <c r="B6364" t="s">
        <v>1375</v>
      </c>
      <c r="C6364" s="6" t="str">
        <f t="shared" si="99"/>
        <v>/BUCM/intranet/21163.php</v>
      </c>
      <c r="D6364">
        <v>59</v>
      </c>
      <c r="E6364">
        <v>47</v>
      </c>
      <c r="F6364">
        <v>104.60377358490567</v>
      </c>
      <c r="G6364">
        <v>2</v>
      </c>
      <c r="H6364">
        <v>0.5</v>
      </c>
      <c r="I6364">
        <v>0.10169491525423729</v>
      </c>
    </row>
    <row r="6365" spans="1:9" x14ac:dyDescent="0.25">
      <c r="A6365" t="s">
        <v>10018</v>
      </c>
      <c r="B6365" t="s">
        <v>1376</v>
      </c>
      <c r="C6365" s="6" t="str">
        <f t="shared" si="99"/>
        <v>/encuestas/?encuestacursosformacion=&amp;q2=DESCUBRE+EN+LA+BIBLIOTECA+LOS+RECURSOS+NECESARIOS+PARA+TU+CARRERA&amp;q3=1039&amp;q1=buc_eis@buc.ucm.es</v>
      </c>
      <c r="D6365">
        <v>59</v>
      </c>
      <c r="E6365">
        <v>4</v>
      </c>
      <c r="F6365">
        <v>29.964285714285715</v>
      </c>
      <c r="G6365">
        <v>0</v>
      </c>
      <c r="H6365">
        <v>0</v>
      </c>
      <c r="I6365">
        <v>5.0847457627118647E-2</v>
      </c>
    </row>
    <row r="6366" spans="1:9" x14ac:dyDescent="0.25">
      <c r="A6366" t="s">
        <v>10018</v>
      </c>
      <c r="B6366" t="s">
        <v>1377</v>
      </c>
      <c r="C6366" s="6" t="str">
        <f t="shared" si="99"/>
        <v>/foa/25601.php</v>
      </c>
      <c r="D6366">
        <v>59</v>
      </c>
      <c r="E6366">
        <v>47</v>
      </c>
      <c r="F6366">
        <v>218.07692307692307</v>
      </c>
      <c r="G6366">
        <v>46</v>
      </c>
      <c r="H6366">
        <v>0.80434782608695654</v>
      </c>
      <c r="I6366">
        <v>0.77966101694915257</v>
      </c>
    </row>
    <row r="6367" spans="1:9" x14ac:dyDescent="0.25">
      <c r="A6367" t="s">
        <v>10018</v>
      </c>
      <c r="B6367" t="s">
        <v>1378</v>
      </c>
      <c r="C6367" s="6" t="str">
        <f t="shared" si="99"/>
        <v>/irc/39700.php</v>
      </c>
      <c r="D6367">
        <v>59</v>
      </c>
      <c r="E6367">
        <v>59</v>
      </c>
      <c r="F6367">
        <v>0</v>
      </c>
      <c r="G6367">
        <v>59</v>
      </c>
      <c r="H6367">
        <v>1</v>
      </c>
      <c r="I6367">
        <v>1</v>
      </c>
    </row>
    <row r="6368" spans="1:9" x14ac:dyDescent="0.25">
      <c r="A6368" t="s">
        <v>10018</v>
      </c>
      <c r="B6368" t="s">
        <v>1379</v>
      </c>
      <c r="C6368" s="6" t="str">
        <f t="shared" si="99"/>
        <v>/prog/MapaEstanterias.php?signatura=cA703.4(45)DEF&amp;u=Bca. Geografía e Ha.-L. Acceso Sala 2</v>
      </c>
      <c r="D6368">
        <v>59</v>
      </c>
      <c r="E6368">
        <v>49</v>
      </c>
      <c r="F6368">
        <v>314.79166666666669</v>
      </c>
      <c r="G6368">
        <v>27</v>
      </c>
      <c r="H6368">
        <v>0.7407407407407407</v>
      </c>
      <c r="I6368">
        <v>0.59322033898305082</v>
      </c>
    </row>
    <row r="6369" spans="1:9" x14ac:dyDescent="0.25">
      <c r="A6369" t="s">
        <v>10018</v>
      </c>
      <c r="B6369" t="s">
        <v>1380</v>
      </c>
      <c r="C6369" s="6" t="str">
        <f t="shared" si="99"/>
        <v>/prog/MapaEstanterias.php?signatura=cL/616.314-053.2ODO&amp;u=Bca. Odontología-Libre Acceso</v>
      </c>
      <c r="D6369">
        <v>59</v>
      </c>
      <c r="E6369">
        <v>55</v>
      </c>
      <c r="F6369">
        <v>224</v>
      </c>
      <c r="G6369">
        <v>30</v>
      </c>
      <c r="H6369">
        <v>0.9</v>
      </c>
      <c r="I6369">
        <v>0.9152542372881356</v>
      </c>
    </row>
    <row r="6370" spans="1:9" x14ac:dyDescent="0.25">
      <c r="A6370" t="s">
        <v>10018</v>
      </c>
      <c r="B6370" t="s">
        <v>1381</v>
      </c>
      <c r="C6370" s="6" t="str">
        <f t="shared" si="99"/>
        <v>/prog/MapaEstanterias.php?signatura=cL321.72MAN&amp;u=Bca. Políticas y Soc.-Libre Acceso</v>
      </c>
      <c r="D6370">
        <v>59</v>
      </c>
      <c r="E6370">
        <v>50</v>
      </c>
      <c r="F6370">
        <v>232.26923076923077</v>
      </c>
      <c r="G6370">
        <v>39</v>
      </c>
      <c r="H6370">
        <v>0.5641025641025641</v>
      </c>
      <c r="I6370">
        <v>0.55932203389830504</v>
      </c>
    </row>
    <row r="6371" spans="1:9" x14ac:dyDescent="0.25">
      <c r="A6371" t="s">
        <v>10018</v>
      </c>
      <c r="B6371" t="s">
        <v>1382</v>
      </c>
      <c r="C6371" s="6" t="str">
        <f t="shared" si="99"/>
        <v>/prog/MapaEstanterias.php?signatura=cL53TIP&amp;u=Bca. Químicas-Libre Acceso</v>
      </c>
      <c r="D6371">
        <v>59</v>
      </c>
      <c r="E6371">
        <v>50</v>
      </c>
      <c r="F6371">
        <v>178.44</v>
      </c>
      <c r="G6371">
        <v>39</v>
      </c>
      <c r="H6371">
        <v>0.76923076923076927</v>
      </c>
      <c r="I6371">
        <v>0.57627118644067798</v>
      </c>
    </row>
    <row r="6372" spans="1:9" x14ac:dyDescent="0.25">
      <c r="A6372" t="s">
        <v>10018</v>
      </c>
      <c r="B6372" t="s">
        <v>1383</v>
      </c>
      <c r="C6372" s="6" t="str">
        <f t="shared" si="99"/>
        <v>/prog/MapaEstanterias.php?signatura=cM347.4MAN&amp;u=Bca. Derecho-S.Ureña-Manuales</v>
      </c>
      <c r="D6372">
        <v>59</v>
      </c>
      <c r="E6372">
        <v>32</v>
      </c>
      <c r="F6372">
        <v>144.20588235294119</v>
      </c>
      <c r="G6372">
        <v>25</v>
      </c>
      <c r="H6372">
        <v>0.48</v>
      </c>
      <c r="I6372">
        <v>0.42372881355932202</v>
      </c>
    </row>
    <row r="6373" spans="1:9" x14ac:dyDescent="0.25">
      <c r="A6373" t="s">
        <v>10018</v>
      </c>
      <c r="B6373" t="s">
        <v>1384</v>
      </c>
      <c r="C6373" s="6" t="str">
        <f t="shared" si="99"/>
        <v>/prog/MapaEstanterias.php?signatura=cM347CUR&amp;u=Bca. Derecho-S.Ureña-Manuales</v>
      </c>
      <c r="D6373">
        <v>59</v>
      </c>
      <c r="E6373">
        <v>44</v>
      </c>
      <c r="F6373">
        <v>227.32142857142858</v>
      </c>
      <c r="G6373">
        <v>28</v>
      </c>
      <c r="H6373">
        <v>0.5357142857142857</v>
      </c>
      <c r="I6373">
        <v>0.52542372881355937</v>
      </c>
    </row>
    <row r="6374" spans="1:9" x14ac:dyDescent="0.25">
      <c r="A6374" t="s">
        <v>10018</v>
      </c>
      <c r="B6374" t="s">
        <v>1385</v>
      </c>
      <c r="C6374" s="6" t="str">
        <f t="shared" si="99"/>
        <v>/prog/MapaEstanterias.php?signatura=cM658.3PER&amp;u=Bca. Derecho-S.Ureña-Manuales</v>
      </c>
      <c r="D6374">
        <v>59</v>
      </c>
      <c r="E6374">
        <v>37</v>
      </c>
      <c r="F6374">
        <v>88</v>
      </c>
      <c r="G6374">
        <v>33</v>
      </c>
      <c r="H6374">
        <v>0.63636363636363635</v>
      </c>
      <c r="I6374">
        <v>0.59322033898305082</v>
      </c>
    </row>
    <row r="6375" spans="1:9" x14ac:dyDescent="0.25">
      <c r="A6375" t="s">
        <v>10018</v>
      </c>
      <c r="B6375" t="s">
        <v>1386</v>
      </c>
      <c r="C6375" s="6" t="str">
        <f t="shared" si="99"/>
        <v>/auth1.php?volver=/BUCM/blogs//gestaprensa/index.php&amp;idioma=sp</v>
      </c>
      <c r="D6375">
        <v>58</v>
      </c>
      <c r="E6375">
        <v>57</v>
      </c>
      <c r="F6375">
        <v>43.25</v>
      </c>
      <c r="G6375">
        <v>5</v>
      </c>
      <c r="H6375">
        <v>1</v>
      </c>
      <c r="I6375">
        <v>0.93103448275862066</v>
      </c>
    </row>
    <row r="6376" spans="1:9" x14ac:dyDescent="0.25">
      <c r="A6376" t="s">
        <v>10018</v>
      </c>
      <c r="B6376" t="s">
        <v>1387</v>
      </c>
      <c r="C6376" s="6" t="str">
        <f t="shared" si="99"/>
        <v>/blogs/Foliocomplutense/12634.php</v>
      </c>
      <c r="D6376">
        <v>58</v>
      </c>
      <c r="E6376">
        <v>40</v>
      </c>
      <c r="F6376">
        <v>240.44444444444446</v>
      </c>
      <c r="G6376">
        <v>34</v>
      </c>
      <c r="H6376">
        <v>0.58823529411764708</v>
      </c>
      <c r="I6376">
        <v>0.53448275862068961</v>
      </c>
    </row>
    <row r="6377" spans="1:9" x14ac:dyDescent="0.25">
      <c r="A6377" t="s">
        <v>10018</v>
      </c>
      <c r="B6377" t="s">
        <v>1388</v>
      </c>
      <c r="C6377" s="6" t="str">
        <f t="shared" si="99"/>
        <v>/blogs/Foliocomplutense/12816.php</v>
      </c>
      <c r="D6377">
        <v>58</v>
      </c>
      <c r="E6377">
        <v>34</v>
      </c>
      <c r="F6377">
        <v>26.555555555555557</v>
      </c>
      <c r="G6377">
        <v>29</v>
      </c>
      <c r="H6377">
        <v>0.62068965517241381</v>
      </c>
      <c r="I6377">
        <v>0.37931034482758619</v>
      </c>
    </row>
    <row r="6378" spans="1:9" x14ac:dyDescent="0.25">
      <c r="A6378" t="s">
        <v>10018</v>
      </c>
      <c r="B6378" t="s">
        <v>1389</v>
      </c>
      <c r="C6378" s="6" t="str">
        <f t="shared" si="99"/>
        <v>/blogs/Foliocomplutense/12851.php</v>
      </c>
      <c r="D6378">
        <v>58</v>
      </c>
      <c r="E6378">
        <v>34</v>
      </c>
      <c r="F6378">
        <v>163.55555555555554</v>
      </c>
      <c r="G6378">
        <v>27</v>
      </c>
      <c r="H6378">
        <v>0.62962962962962965</v>
      </c>
      <c r="I6378">
        <v>0.53448275862068961</v>
      </c>
    </row>
    <row r="6379" spans="1:9" x14ac:dyDescent="0.25">
      <c r="A6379" t="s">
        <v>10018</v>
      </c>
      <c r="B6379" t="s">
        <v>1390</v>
      </c>
      <c r="C6379" s="6" t="str">
        <f t="shared" si="99"/>
        <v>/blogs/Foliocomplutense/5538.php</v>
      </c>
      <c r="D6379">
        <v>58</v>
      </c>
      <c r="E6379">
        <v>42</v>
      </c>
      <c r="F6379">
        <v>180.14285714285714</v>
      </c>
      <c r="G6379">
        <v>34</v>
      </c>
      <c r="H6379">
        <v>0.79411764705882348</v>
      </c>
      <c r="I6379">
        <v>0.63793103448275867</v>
      </c>
    </row>
    <row r="6380" spans="1:9" x14ac:dyDescent="0.25">
      <c r="A6380" t="s">
        <v>10018</v>
      </c>
      <c r="B6380" t="s">
        <v>1391</v>
      </c>
      <c r="C6380" s="6" t="str">
        <f t="shared" si="99"/>
        <v>/blogs/labibliotecainforma/11366.php</v>
      </c>
      <c r="D6380">
        <v>58</v>
      </c>
      <c r="E6380">
        <v>51</v>
      </c>
      <c r="F6380">
        <v>111.3</v>
      </c>
      <c r="G6380">
        <v>41</v>
      </c>
      <c r="H6380">
        <v>0.68292682926829273</v>
      </c>
      <c r="I6380">
        <v>0.65517241379310343</v>
      </c>
    </row>
    <row r="6381" spans="1:9" x14ac:dyDescent="0.25">
      <c r="A6381" t="s">
        <v>10018</v>
      </c>
      <c r="B6381" t="s">
        <v>1392</v>
      </c>
      <c r="C6381" s="6" t="str">
        <f t="shared" si="99"/>
        <v>/BUCM/ayuda/33521.php</v>
      </c>
      <c r="D6381">
        <v>58</v>
      </c>
      <c r="E6381">
        <v>44</v>
      </c>
      <c r="F6381">
        <v>241.88</v>
      </c>
      <c r="G6381">
        <v>40</v>
      </c>
      <c r="H6381">
        <v>0.57499999999999996</v>
      </c>
      <c r="I6381">
        <v>0.56896551724137934</v>
      </c>
    </row>
    <row r="6382" spans="1:9" x14ac:dyDescent="0.25">
      <c r="A6382" t="s">
        <v>10018</v>
      </c>
      <c r="B6382" t="s">
        <v>1393</v>
      </c>
      <c r="C6382" s="6" t="str">
        <f t="shared" si="99"/>
        <v>/BUCM/blogs/posts.php?indice=1151&amp;idpagina=24992&amp;nombreblog=sinololeonolocreo&amp;ord=0</v>
      </c>
      <c r="D6382">
        <v>58</v>
      </c>
      <c r="E6382">
        <v>5</v>
      </c>
      <c r="F6382">
        <v>23.701754385964911</v>
      </c>
      <c r="G6382">
        <v>0</v>
      </c>
      <c r="H6382">
        <v>0</v>
      </c>
      <c r="I6382">
        <v>1.7241379310344827E-2</v>
      </c>
    </row>
    <row r="6383" spans="1:9" x14ac:dyDescent="0.25">
      <c r="A6383" t="s">
        <v>10018</v>
      </c>
      <c r="B6383" t="s">
        <v>1394</v>
      </c>
      <c r="C6383" s="6" t="str">
        <f t="shared" si="99"/>
        <v>/BUCM/cps/</v>
      </c>
      <c r="D6383">
        <v>58</v>
      </c>
      <c r="E6383">
        <v>31</v>
      </c>
      <c r="F6383">
        <v>98.055555555555557</v>
      </c>
      <c r="G6383">
        <v>28</v>
      </c>
      <c r="H6383">
        <v>0.39285714285714285</v>
      </c>
      <c r="I6383">
        <v>0.37931034482758619</v>
      </c>
    </row>
    <row r="6384" spans="1:9" x14ac:dyDescent="0.25">
      <c r="A6384" t="s">
        <v>10018</v>
      </c>
      <c r="B6384" t="s">
        <v>1395</v>
      </c>
      <c r="C6384" s="6" t="str">
        <f t="shared" si="99"/>
        <v>/BUCM/intranet/15384.php</v>
      </c>
      <c r="D6384">
        <v>58</v>
      </c>
      <c r="E6384">
        <v>35</v>
      </c>
      <c r="F6384">
        <v>105.26086956521739</v>
      </c>
      <c r="G6384">
        <v>1</v>
      </c>
      <c r="H6384">
        <v>0</v>
      </c>
      <c r="I6384">
        <v>0.20689655172413793</v>
      </c>
    </row>
    <row r="6385" spans="1:9" x14ac:dyDescent="0.25">
      <c r="A6385" t="s">
        <v>10018</v>
      </c>
      <c r="B6385" t="s">
        <v>1396</v>
      </c>
      <c r="C6385" s="6" t="str">
        <f t="shared" si="99"/>
        <v>/BUCM/pecia/56631.php</v>
      </c>
      <c r="D6385">
        <v>58</v>
      </c>
      <c r="E6385">
        <v>43</v>
      </c>
      <c r="F6385">
        <v>8.125</v>
      </c>
      <c r="G6385">
        <v>0</v>
      </c>
      <c r="H6385">
        <v>0</v>
      </c>
      <c r="I6385">
        <v>3.4482758620689655E-2</v>
      </c>
    </row>
    <row r="6386" spans="1:9" x14ac:dyDescent="0.25">
      <c r="A6386" t="s">
        <v>10018</v>
      </c>
      <c r="B6386" t="s">
        <v>1397</v>
      </c>
      <c r="C6386" s="6" t="str">
        <f t="shared" si="99"/>
        <v>/BUCM/revcul/leguein/48/art771.php</v>
      </c>
      <c r="D6386">
        <v>58</v>
      </c>
      <c r="E6386">
        <v>53</v>
      </c>
      <c r="F6386">
        <v>59.88</v>
      </c>
      <c r="G6386">
        <v>14</v>
      </c>
      <c r="H6386">
        <v>0.5</v>
      </c>
      <c r="I6386">
        <v>0.13793103448275862</v>
      </c>
    </row>
    <row r="6387" spans="1:9" x14ac:dyDescent="0.25">
      <c r="A6387" t="s">
        <v>10018</v>
      </c>
      <c r="B6387" t="s">
        <v>1398</v>
      </c>
      <c r="C6387" s="6" t="str">
        <f t="shared" si="99"/>
        <v>/BUCM/revcul/leguein/numeros/53.php</v>
      </c>
      <c r="D6387">
        <v>58</v>
      </c>
      <c r="E6387">
        <v>39</v>
      </c>
      <c r="F6387">
        <v>17.773584905660378</v>
      </c>
      <c r="G6387">
        <v>0</v>
      </c>
      <c r="H6387">
        <v>0</v>
      </c>
      <c r="I6387">
        <v>8.6206896551724144E-2</v>
      </c>
    </row>
    <row r="6388" spans="1:9" x14ac:dyDescent="0.25">
      <c r="A6388" t="s">
        <v>10018</v>
      </c>
      <c r="B6388" t="s">
        <v>1399</v>
      </c>
      <c r="C6388" s="6" t="str">
        <f t="shared" si="99"/>
        <v>/encuestas/?inscripcion_cursos_biblioteca=&amp;q9=PubMed:+la+base+de+datos+más+utilizada+en+Biomedicina&amp;q10=200&amp;q8=buc_vet@buc.ucm.es</v>
      </c>
      <c r="D6388">
        <v>58</v>
      </c>
      <c r="E6388">
        <v>52</v>
      </c>
      <c r="F6388">
        <v>326.68</v>
      </c>
      <c r="G6388">
        <v>39</v>
      </c>
      <c r="H6388">
        <v>0.58974358974358976</v>
      </c>
      <c r="I6388">
        <v>0.56896551724137934</v>
      </c>
    </row>
    <row r="6389" spans="1:9" x14ac:dyDescent="0.25">
      <c r="A6389" t="s">
        <v>10018</v>
      </c>
      <c r="B6389" t="s">
        <v>1400</v>
      </c>
      <c r="C6389" s="6" t="str">
        <f t="shared" si="99"/>
        <v>/prog/MapaEstanterias.php?signatura=cH94.02HISrib&amp;u=Bca. Geografía e Ha.-L. Acceso Sala 1</v>
      </c>
      <c r="D6389">
        <v>58</v>
      </c>
      <c r="E6389">
        <v>52</v>
      </c>
      <c r="F6389">
        <v>170.8</v>
      </c>
      <c r="G6389">
        <v>33</v>
      </c>
      <c r="H6389">
        <v>0.81818181818181823</v>
      </c>
      <c r="I6389">
        <v>0.74137931034482762</v>
      </c>
    </row>
    <row r="6390" spans="1:9" x14ac:dyDescent="0.25">
      <c r="A6390" t="s">
        <v>10018</v>
      </c>
      <c r="B6390" t="s">
        <v>1401</v>
      </c>
      <c r="C6390" s="6" t="str">
        <f t="shared" si="99"/>
        <v>/blogs/blognoticias/7814.php</v>
      </c>
      <c r="D6390">
        <v>57</v>
      </c>
      <c r="E6390">
        <v>48</v>
      </c>
      <c r="F6390">
        <v>183.41666666666666</v>
      </c>
      <c r="G6390">
        <v>33</v>
      </c>
      <c r="H6390">
        <v>0.75757575757575757</v>
      </c>
      <c r="I6390">
        <v>0.57894736842105265</v>
      </c>
    </row>
    <row r="6391" spans="1:9" x14ac:dyDescent="0.25">
      <c r="A6391" t="s">
        <v>10018</v>
      </c>
      <c r="B6391" t="s">
        <v>1402</v>
      </c>
      <c r="C6391" s="6" t="str">
        <f t="shared" si="99"/>
        <v>/blogs/escritores/7815.php?sa=U&amp;ved=0ahUKEwjv1KOtj7rXAhUH64MKHeZhCj8QFggdMAM&amp;usg=AOvVaw2Y4wxJOCKnDolkVgZTr7IM</v>
      </c>
      <c r="D6391">
        <v>57</v>
      </c>
      <c r="E6391">
        <v>46</v>
      </c>
      <c r="F6391">
        <v>86.512195121951223</v>
      </c>
      <c r="G6391">
        <v>43</v>
      </c>
      <c r="H6391">
        <v>0.34883720930232559</v>
      </c>
      <c r="I6391">
        <v>0.2807017543859649</v>
      </c>
    </row>
    <row r="6392" spans="1:9" x14ac:dyDescent="0.25">
      <c r="A6392" t="s">
        <v>10018</v>
      </c>
      <c r="B6392" t="s">
        <v>1403</v>
      </c>
      <c r="C6392" s="6" t="str">
        <f t="shared" si="99"/>
        <v>/blogs/Foliocomplutense/8672.php</v>
      </c>
      <c r="D6392">
        <v>57</v>
      </c>
      <c r="E6392">
        <v>55</v>
      </c>
      <c r="F6392">
        <v>89.4</v>
      </c>
      <c r="G6392">
        <v>51</v>
      </c>
      <c r="H6392">
        <v>0.96078431372549022</v>
      </c>
      <c r="I6392">
        <v>0.91228070175438591</v>
      </c>
    </row>
    <row r="6393" spans="1:9" x14ac:dyDescent="0.25">
      <c r="A6393" t="s">
        <v>10018</v>
      </c>
      <c r="B6393" t="s">
        <v>1404</v>
      </c>
      <c r="C6393" s="6" t="str">
        <f t="shared" si="99"/>
        <v>/blogs/InfoMat/8186.php</v>
      </c>
      <c r="D6393">
        <v>57</v>
      </c>
      <c r="E6393">
        <v>57</v>
      </c>
      <c r="F6393">
        <v>59</v>
      </c>
      <c r="G6393">
        <v>56</v>
      </c>
      <c r="H6393">
        <v>1</v>
      </c>
      <c r="I6393">
        <v>0.98245614035087714</v>
      </c>
    </row>
    <row r="6394" spans="1:9" x14ac:dyDescent="0.25">
      <c r="A6394" t="s">
        <v>10018</v>
      </c>
      <c r="B6394" t="s">
        <v>1405</v>
      </c>
      <c r="C6394" s="6" t="str">
        <f t="shared" si="99"/>
        <v>/BUCM/bba/58244.php</v>
      </c>
      <c r="D6394">
        <v>57</v>
      </c>
      <c r="E6394">
        <v>28</v>
      </c>
      <c r="F6394">
        <v>13.414634146341463</v>
      </c>
      <c r="G6394">
        <v>20</v>
      </c>
      <c r="H6394">
        <v>0.45</v>
      </c>
      <c r="I6394">
        <v>0.2807017543859649</v>
      </c>
    </row>
    <row r="6395" spans="1:9" x14ac:dyDescent="0.25">
      <c r="A6395" t="s">
        <v>10018</v>
      </c>
      <c r="B6395" t="s">
        <v>1406</v>
      </c>
      <c r="C6395" s="6" t="str">
        <f t="shared" si="99"/>
        <v>/BUCM/blogs/blogfar/12360.php</v>
      </c>
      <c r="D6395">
        <v>57</v>
      </c>
      <c r="E6395">
        <v>38</v>
      </c>
      <c r="F6395">
        <v>98.612244897959187</v>
      </c>
      <c r="G6395">
        <v>6</v>
      </c>
      <c r="H6395">
        <v>0.5</v>
      </c>
      <c r="I6395">
        <v>0.14035087719298245</v>
      </c>
    </row>
    <row r="6396" spans="1:9" x14ac:dyDescent="0.25">
      <c r="A6396" t="s">
        <v>10018</v>
      </c>
      <c r="B6396" t="s">
        <v>1407</v>
      </c>
      <c r="C6396" s="6" t="str">
        <f t="shared" si="99"/>
        <v>/BUCM/blogs/EconomiaComplutense/12945.php</v>
      </c>
      <c r="D6396">
        <v>57</v>
      </c>
      <c r="E6396">
        <v>50</v>
      </c>
      <c r="F6396">
        <v>28.533333333333335</v>
      </c>
      <c r="G6396">
        <v>16</v>
      </c>
      <c r="H6396">
        <v>0.9375</v>
      </c>
      <c r="I6396">
        <v>0.47368421052631576</v>
      </c>
    </row>
    <row r="6397" spans="1:9" x14ac:dyDescent="0.25">
      <c r="A6397" t="s">
        <v>10018</v>
      </c>
      <c r="B6397" t="s">
        <v>1408</v>
      </c>
      <c r="C6397" s="6" t="str">
        <f t="shared" si="99"/>
        <v>/BUCM/blogs/GeoBlog/</v>
      </c>
      <c r="D6397">
        <v>57</v>
      </c>
      <c r="E6397">
        <v>35</v>
      </c>
      <c r="F6397">
        <v>53.743589743589745</v>
      </c>
      <c r="G6397">
        <v>19</v>
      </c>
      <c r="H6397">
        <v>0.57894736842105265</v>
      </c>
      <c r="I6397">
        <v>0.31578947368421051</v>
      </c>
    </row>
    <row r="6398" spans="1:9" x14ac:dyDescent="0.25">
      <c r="A6398" t="s">
        <v>10018</v>
      </c>
      <c r="B6398" t="s">
        <v>1409</v>
      </c>
      <c r="C6398" s="6" t="str">
        <f t="shared" si="99"/>
        <v>/BUCM/blogs/InfoMat/12564.php</v>
      </c>
      <c r="D6398">
        <v>57</v>
      </c>
      <c r="E6398">
        <v>51</v>
      </c>
      <c r="F6398">
        <v>206.22222222222223</v>
      </c>
      <c r="G6398">
        <v>47</v>
      </c>
      <c r="H6398">
        <v>0.85106382978723405</v>
      </c>
      <c r="I6398">
        <v>0.84210526315789469</v>
      </c>
    </row>
    <row r="6399" spans="1:9" x14ac:dyDescent="0.25">
      <c r="A6399" t="s">
        <v>10018</v>
      </c>
      <c r="B6399" t="s">
        <v>1410</v>
      </c>
      <c r="C6399" s="6" t="str">
        <f t="shared" si="99"/>
        <v>/BUCM/blogs/posts.php?ncomment=1&amp;idpagina=&amp;idpost=12932&amp;nombreblog=EconomiaComplutense</v>
      </c>
      <c r="D6399">
        <v>57</v>
      </c>
      <c r="E6399">
        <v>22</v>
      </c>
      <c r="F6399">
        <v>109.4375</v>
      </c>
      <c r="G6399">
        <v>0</v>
      </c>
      <c r="H6399">
        <v>0</v>
      </c>
      <c r="I6399">
        <v>0.15789473684210525</v>
      </c>
    </row>
    <row r="6400" spans="1:9" x14ac:dyDescent="0.25">
      <c r="A6400" t="s">
        <v>10018</v>
      </c>
      <c r="B6400" t="s">
        <v>1411</v>
      </c>
      <c r="C6400" s="6" t="str">
        <f t="shared" si="99"/>
        <v>/BUCM/blogs/sinololeonolocreo/12854.php</v>
      </c>
      <c r="D6400">
        <v>57</v>
      </c>
      <c r="E6400">
        <v>37</v>
      </c>
      <c r="F6400">
        <v>122.78378378378379</v>
      </c>
      <c r="G6400">
        <v>14</v>
      </c>
      <c r="H6400">
        <v>0.7142857142857143</v>
      </c>
      <c r="I6400">
        <v>0.35087719298245612</v>
      </c>
    </row>
    <row r="6401" spans="1:9" x14ac:dyDescent="0.25">
      <c r="A6401" t="s">
        <v>10018</v>
      </c>
      <c r="B6401" t="s">
        <v>1412</v>
      </c>
      <c r="C6401" s="6" t="str">
        <f t="shared" si="99"/>
        <v>/BUCM/escritores/escritores.php?qap=S&amp;idpagina=36837&amp;nombreblog=escritores</v>
      </c>
      <c r="D6401">
        <v>57</v>
      </c>
      <c r="E6401">
        <v>32</v>
      </c>
      <c r="F6401">
        <v>5.7272727272727275</v>
      </c>
      <c r="G6401">
        <v>1</v>
      </c>
      <c r="H6401">
        <v>1</v>
      </c>
      <c r="I6401">
        <v>3.5087719298245612E-2</v>
      </c>
    </row>
    <row r="6402" spans="1:9" x14ac:dyDescent="0.25">
      <c r="A6402" t="s">
        <v>10018</v>
      </c>
      <c r="B6402" t="s">
        <v>1413</v>
      </c>
      <c r="C6402" s="6" t="str">
        <f t="shared" si="99"/>
        <v>/BUCM/escritores/ruben_comunas/obras/obr3649.php</v>
      </c>
      <c r="D6402">
        <v>57</v>
      </c>
      <c r="E6402">
        <v>29</v>
      </c>
      <c r="F6402">
        <v>110.90243902439025</v>
      </c>
      <c r="G6402">
        <v>8</v>
      </c>
      <c r="H6402">
        <v>0.5</v>
      </c>
      <c r="I6402">
        <v>0.2807017543859649</v>
      </c>
    </row>
    <row r="6403" spans="1:9" x14ac:dyDescent="0.25">
      <c r="A6403" t="s">
        <v>10018</v>
      </c>
      <c r="B6403" t="s">
        <v>1414</v>
      </c>
      <c r="C6403" s="6" t="str">
        <f t="shared" ref="C6403:C6466" si="100">HYPERLINK(CONCATENATE("http://biblioteca.ucm.es",B6403),B6403)</f>
        <v>/BUCM/marc21/?id=68</v>
      </c>
      <c r="D6403">
        <v>57</v>
      </c>
      <c r="E6403">
        <v>49</v>
      </c>
      <c r="F6403">
        <v>247.54347826086956</v>
      </c>
      <c r="G6403">
        <v>0</v>
      </c>
      <c r="H6403">
        <v>0</v>
      </c>
      <c r="I6403">
        <v>0.19298245614035087</v>
      </c>
    </row>
    <row r="6404" spans="1:9" x14ac:dyDescent="0.25">
      <c r="A6404" t="s">
        <v>10018</v>
      </c>
      <c r="B6404" t="s">
        <v>1415</v>
      </c>
      <c r="C6404" s="6" t="str">
        <f t="shared" si="100"/>
        <v>/BUCM/revcul/e-learning-innova/5/art384.php</v>
      </c>
      <c r="D6404">
        <v>57</v>
      </c>
      <c r="E6404">
        <v>50</v>
      </c>
      <c r="F6404">
        <v>200.06060606060606</v>
      </c>
      <c r="G6404">
        <v>29</v>
      </c>
      <c r="H6404">
        <v>0.44827586206896552</v>
      </c>
      <c r="I6404">
        <v>0.42105263157894735</v>
      </c>
    </row>
    <row r="6405" spans="1:9" x14ac:dyDescent="0.25">
      <c r="A6405" t="s">
        <v>10018</v>
      </c>
      <c r="B6405" t="s">
        <v>1416</v>
      </c>
      <c r="C6405" s="6" t="str">
        <f t="shared" si="100"/>
        <v>/BUCM/servicios/29680.php?q2=buc_psi@buc.ucm.es&amp;q4=A+la+carta</v>
      </c>
      <c r="D6405">
        <v>57</v>
      </c>
      <c r="E6405">
        <v>44</v>
      </c>
      <c r="F6405">
        <v>10.666666666666666</v>
      </c>
      <c r="G6405">
        <v>25</v>
      </c>
      <c r="H6405">
        <v>0.12</v>
      </c>
      <c r="I6405">
        <v>0.10526315789473684</v>
      </c>
    </row>
    <row r="6406" spans="1:9" x14ac:dyDescent="0.25">
      <c r="A6406" t="s">
        <v>10018</v>
      </c>
      <c r="B6406" t="s">
        <v>1417</v>
      </c>
      <c r="C6406" s="6" t="str">
        <f t="shared" si="100"/>
        <v>/matEsp/matEspGHIM.asp</v>
      </c>
      <c r="D6406">
        <v>57</v>
      </c>
      <c r="E6406">
        <v>49</v>
      </c>
      <c r="F6406">
        <v>52.5</v>
      </c>
      <c r="G6406">
        <v>44</v>
      </c>
      <c r="H6406">
        <v>0.86363636363636365</v>
      </c>
      <c r="I6406">
        <v>0.82456140350877194</v>
      </c>
    </row>
    <row r="6407" spans="1:9" x14ac:dyDescent="0.25">
      <c r="A6407" t="s">
        <v>10018</v>
      </c>
      <c r="B6407" t="s">
        <v>1418</v>
      </c>
      <c r="C6407" s="6" t="str">
        <f t="shared" si="100"/>
        <v>/prog/MapaEstanterias.php?signatura=cH904ARQune-01&amp;u=Bca. Geografía e Ha.-L. Acceso Sala 1</v>
      </c>
      <c r="D6407">
        <v>57</v>
      </c>
      <c r="E6407">
        <v>41</v>
      </c>
      <c r="F6407">
        <v>176.59259259259258</v>
      </c>
      <c r="G6407">
        <v>31</v>
      </c>
      <c r="H6407">
        <v>0.54838709677419351</v>
      </c>
      <c r="I6407">
        <v>0.52631578947368418</v>
      </c>
    </row>
    <row r="6408" spans="1:9" x14ac:dyDescent="0.25">
      <c r="A6408" t="s">
        <v>10018</v>
      </c>
      <c r="B6408" t="s">
        <v>1419</v>
      </c>
      <c r="C6408" s="6" t="str">
        <f t="shared" si="100"/>
        <v>/prog/MapaEstanterias.php?signatura=cL321.1/.7SIS&amp;u=Bca. Políticas y Soc.-Libre Acceso</v>
      </c>
      <c r="D6408">
        <v>57</v>
      </c>
      <c r="E6408">
        <v>48</v>
      </c>
      <c r="F6408">
        <v>244.0625</v>
      </c>
      <c r="G6408">
        <v>41</v>
      </c>
      <c r="H6408">
        <v>0.75609756097560976</v>
      </c>
      <c r="I6408">
        <v>0.7192982456140351</v>
      </c>
    </row>
    <row r="6409" spans="1:9" x14ac:dyDescent="0.25">
      <c r="A6409" t="s">
        <v>10018</v>
      </c>
      <c r="B6409" t="s">
        <v>1420</v>
      </c>
      <c r="C6409" s="6" t="str">
        <f t="shared" si="100"/>
        <v>/prog/MapaEstanterias.php?signatura=cL612.017FAI-6ª&amp;u=Bca. Farmacia-Libre Acceso</v>
      </c>
      <c r="D6409">
        <v>57</v>
      </c>
      <c r="E6409">
        <v>43</v>
      </c>
      <c r="F6409">
        <v>495.26785714285717</v>
      </c>
      <c r="G6409">
        <v>42</v>
      </c>
      <c r="H6409">
        <v>0</v>
      </c>
      <c r="I6409">
        <v>1.7543859649122806E-2</v>
      </c>
    </row>
    <row r="6410" spans="1:9" x14ac:dyDescent="0.25">
      <c r="A6410" t="s">
        <v>10018</v>
      </c>
      <c r="B6410" t="s">
        <v>1421</v>
      </c>
      <c r="C6410" s="6" t="str">
        <f t="shared" si="100"/>
        <v>/revcul/e-learning-innova/7/art482.php</v>
      </c>
      <c r="D6410">
        <v>57</v>
      </c>
      <c r="E6410">
        <v>57</v>
      </c>
      <c r="F6410">
        <v>0</v>
      </c>
      <c r="G6410">
        <v>57</v>
      </c>
      <c r="H6410">
        <v>1</v>
      </c>
      <c r="I6410">
        <v>1</v>
      </c>
    </row>
    <row r="6411" spans="1:9" x14ac:dyDescent="0.25">
      <c r="A6411" t="s">
        <v>10018</v>
      </c>
      <c r="B6411" t="s">
        <v>1422</v>
      </c>
      <c r="C6411" s="6" t="str">
        <f t="shared" si="100"/>
        <v>/blogs///blognoticias/7740.php?zm=3</v>
      </c>
      <c r="D6411">
        <v>56</v>
      </c>
      <c r="E6411">
        <v>56</v>
      </c>
      <c r="F6411">
        <v>0</v>
      </c>
      <c r="G6411">
        <v>56</v>
      </c>
      <c r="H6411">
        <v>1</v>
      </c>
      <c r="I6411">
        <v>1</v>
      </c>
    </row>
    <row r="6412" spans="1:9" x14ac:dyDescent="0.25">
      <c r="A6412" t="s">
        <v>10018</v>
      </c>
      <c r="B6412" t="s">
        <v>1423</v>
      </c>
      <c r="C6412" s="6" t="str">
        <f t="shared" si="100"/>
        <v>/blogs/boletinbibliotecario/12522.php</v>
      </c>
      <c r="D6412">
        <v>56</v>
      </c>
      <c r="E6412">
        <v>50</v>
      </c>
      <c r="F6412">
        <v>57.38095238095238</v>
      </c>
      <c r="G6412">
        <v>39</v>
      </c>
      <c r="H6412">
        <v>0.76923076923076927</v>
      </c>
      <c r="I6412">
        <v>0.625</v>
      </c>
    </row>
    <row r="6413" spans="1:9" x14ac:dyDescent="0.25">
      <c r="A6413" t="s">
        <v>10018</v>
      </c>
      <c r="B6413" t="s">
        <v>1424</v>
      </c>
      <c r="C6413" s="6" t="str">
        <f t="shared" si="100"/>
        <v>/blogs/EconomiaComplutense/10006.php</v>
      </c>
      <c r="D6413">
        <v>56</v>
      </c>
      <c r="E6413">
        <v>27</v>
      </c>
      <c r="F6413">
        <v>71.976744186046517</v>
      </c>
      <c r="G6413">
        <v>26</v>
      </c>
      <c r="H6413">
        <v>0.5</v>
      </c>
      <c r="I6413">
        <v>0.23214285714285715</v>
      </c>
    </row>
    <row r="6414" spans="1:9" x14ac:dyDescent="0.25">
      <c r="A6414" t="s">
        <v>10018</v>
      </c>
      <c r="B6414" t="s">
        <v>1425</v>
      </c>
      <c r="C6414" s="6" t="str">
        <f t="shared" si="100"/>
        <v>/blogs/Europaenblog/6370.php?zm=3</v>
      </c>
      <c r="D6414">
        <v>56</v>
      </c>
      <c r="E6414">
        <v>23</v>
      </c>
      <c r="F6414">
        <v>53.585365853658537</v>
      </c>
      <c r="G6414">
        <v>3</v>
      </c>
      <c r="H6414">
        <v>0.66666666666666663</v>
      </c>
      <c r="I6414">
        <v>0.26785714285714285</v>
      </c>
    </row>
    <row r="6415" spans="1:9" x14ac:dyDescent="0.25">
      <c r="A6415" t="s">
        <v>10018</v>
      </c>
      <c r="B6415" t="s">
        <v>1426</v>
      </c>
      <c r="C6415" s="6" t="str">
        <f t="shared" si="100"/>
        <v>/blogs/Foliocomplutense/8913.php</v>
      </c>
      <c r="D6415">
        <v>56</v>
      </c>
      <c r="E6415">
        <v>30</v>
      </c>
      <c r="F6415">
        <v>100.03571428571429</v>
      </c>
      <c r="G6415">
        <v>28</v>
      </c>
      <c r="H6415">
        <v>0.6071428571428571</v>
      </c>
      <c r="I6415">
        <v>0.5</v>
      </c>
    </row>
    <row r="6416" spans="1:9" x14ac:dyDescent="0.25">
      <c r="A6416" t="s">
        <v>10018</v>
      </c>
      <c r="B6416" t="s">
        <v>1427</v>
      </c>
      <c r="C6416" s="6" t="str">
        <f t="shared" si="100"/>
        <v>/blogs/formlinea/9650.php</v>
      </c>
      <c r="D6416">
        <v>56</v>
      </c>
      <c r="E6416">
        <v>43</v>
      </c>
      <c r="F6416">
        <v>65.599999999999994</v>
      </c>
      <c r="G6416">
        <v>13</v>
      </c>
      <c r="H6416">
        <v>0.53846153846153844</v>
      </c>
      <c r="I6416">
        <v>0.2857142857142857</v>
      </c>
    </row>
    <row r="6417" spans="1:9" x14ac:dyDescent="0.25">
      <c r="A6417" t="s">
        <v>10018</v>
      </c>
      <c r="B6417" t="s">
        <v>1428</v>
      </c>
      <c r="C6417" s="6" t="str">
        <f t="shared" si="100"/>
        <v>/blogs/labibliotecainforma/10001.php</v>
      </c>
      <c r="D6417">
        <v>56</v>
      </c>
      <c r="E6417">
        <v>41</v>
      </c>
      <c r="F6417">
        <v>333.5</v>
      </c>
      <c r="G6417">
        <v>41</v>
      </c>
      <c r="H6417">
        <v>0.73170731707317072</v>
      </c>
      <c r="I6417">
        <v>0.7142857142857143</v>
      </c>
    </row>
    <row r="6418" spans="1:9" x14ac:dyDescent="0.25">
      <c r="A6418" t="s">
        <v>10018</v>
      </c>
      <c r="B6418" t="s">
        <v>1429</v>
      </c>
      <c r="C6418" s="6" t="str">
        <f t="shared" si="100"/>
        <v>/blogs/PsicoBlogos/11849.php</v>
      </c>
      <c r="D6418">
        <v>56</v>
      </c>
      <c r="E6418">
        <v>55</v>
      </c>
      <c r="F6418">
        <v>1323</v>
      </c>
      <c r="G6418">
        <v>55</v>
      </c>
      <c r="H6418">
        <v>0.98181818181818181</v>
      </c>
      <c r="I6418">
        <v>0.9821428571428571</v>
      </c>
    </row>
    <row r="6419" spans="1:9" x14ac:dyDescent="0.25">
      <c r="A6419" t="s">
        <v>10018</v>
      </c>
      <c r="B6419" t="s">
        <v>1430</v>
      </c>
      <c r="C6419" s="6" t="str">
        <f t="shared" si="100"/>
        <v>/BUCM/ayuda/27585.php</v>
      </c>
      <c r="D6419">
        <v>56</v>
      </c>
      <c r="E6419">
        <v>39</v>
      </c>
      <c r="F6419">
        <v>53</v>
      </c>
      <c r="G6419">
        <v>38</v>
      </c>
      <c r="H6419">
        <v>0.71052631578947367</v>
      </c>
      <c r="I6419">
        <v>0.625</v>
      </c>
    </row>
    <row r="6420" spans="1:9" x14ac:dyDescent="0.25">
      <c r="A6420" t="s">
        <v>10018</v>
      </c>
      <c r="B6420" t="s">
        <v>1431</v>
      </c>
      <c r="C6420" s="6" t="str">
        <f t="shared" si="100"/>
        <v>/BUCM/blogs//Europaenblog/</v>
      </c>
      <c r="D6420">
        <v>56</v>
      </c>
      <c r="E6420">
        <v>38</v>
      </c>
      <c r="F6420">
        <v>29.956521739130434</v>
      </c>
      <c r="G6420">
        <v>29</v>
      </c>
      <c r="H6420">
        <v>0.13793103448275862</v>
      </c>
      <c r="I6420">
        <v>0.17857142857142858</v>
      </c>
    </row>
    <row r="6421" spans="1:9" x14ac:dyDescent="0.25">
      <c r="A6421" t="s">
        <v>10018</v>
      </c>
      <c r="B6421" t="s">
        <v>1432</v>
      </c>
      <c r="C6421" s="6" t="str">
        <f t="shared" si="100"/>
        <v>/BUCM/blogs/InfoBlog/7039.php</v>
      </c>
      <c r="D6421">
        <v>56</v>
      </c>
      <c r="E6421">
        <v>37</v>
      </c>
      <c r="F6421">
        <v>129.86486486486487</v>
      </c>
      <c r="G6421">
        <v>35</v>
      </c>
      <c r="H6421">
        <v>0.4</v>
      </c>
      <c r="I6421">
        <v>0.3392857142857143</v>
      </c>
    </row>
    <row r="6422" spans="1:9" x14ac:dyDescent="0.25">
      <c r="A6422" t="s">
        <v>10018</v>
      </c>
      <c r="B6422" t="s">
        <v>1433</v>
      </c>
      <c r="C6422" s="6" t="str">
        <f t="shared" si="100"/>
        <v>/BUCM/blogs/sinololeonolocreo/12495.php</v>
      </c>
      <c r="D6422">
        <v>56</v>
      </c>
      <c r="E6422">
        <v>25</v>
      </c>
      <c r="F6422">
        <v>39.163265306122447</v>
      </c>
      <c r="G6422">
        <v>1</v>
      </c>
      <c r="H6422">
        <v>0</v>
      </c>
      <c r="I6422">
        <v>0.125</v>
      </c>
    </row>
    <row r="6423" spans="1:9" x14ac:dyDescent="0.25">
      <c r="A6423" t="s">
        <v>10018</v>
      </c>
      <c r="B6423" t="s">
        <v>1434</v>
      </c>
      <c r="C6423" s="6" t="str">
        <f t="shared" si="100"/>
        <v>/BUCM/cee/</v>
      </c>
      <c r="D6423">
        <v>56</v>
      </c>
      <c r="E6423">
        <v>36</v>
      </c>
      <c r="F6423">
        <v>23.84</v>
      </c>
      <c r="G6423">
        <v>27</v>
      </c>
      <c r="H6423">
        <v>0.62962962962962965</v>
      </c>
      <c r="I6423">
        <v>0.5535714285714286</v>
      </c>
    </row>
    <row r="6424" spans="1:9" x14ac:dyDescent="0.25">
      <c r="A6424" t="s">
        <v>10018</v>
      </c>
      <c r="B6424" t="s">
        <v>1435</v>
      </c>
      <c r="C6424" s="6" t="str">
        <f t="shared" si="100"/>
        <v>/BUCM/der/9399.php</v>
      </c>
      <c r="D6424">
        <v>56</v>
      </c>
      <c r="E6424">
        <v>48</v>
      </c>
      <c r="F6424">
        <v>306.44444444444446</v>
      </c>
      <c r="G6424">
        <v>47</v>
      </c>
      <c r="H6424">
        <v>0.82978723404255317</v>
      </c>
      <c r="I6424">
        <v>0.8392857142857143</v>
      </c>
    </row>
    <row r="6425" spans="1:9" x14ac:dyDescent="0.25">
      <c r="A6425" t="s">
        <v>10018</v>
      </c>
      <c r="B6425" t="s">
        <v>1436</v>
      </c>
      <c r="C6425" s="6" t="str">
        <f t="shared" si="100"/>
        <v>/BUCM/escritores/escritores.php?todos=1&amp;idpagina=36837&amp;nombreblog=escritores&amp;p=2</v>
      </c>
      <c r="D6425">
        <v>56</v>
      </c>
      <c r="E6425">
        <v>32</v>
      </c>
      <c r="F6425">
        <v>10.090909090909092</v>
      </c>
      <c r="G6425">
        <v>1</v>
      </c>
      <c r="H6425">
        <v>0</v>
      </c>
      <c r="I6425">
        <v>1.7857142857142856E-2</v>
      </c>
    </row>
    <row r="6426" spans="1:9" x14ac:dyDescent="0.25">
      <c r="A6426" t="s">
        <v>10018</v>
      </c>
      <c r="B6426" t="s">
        <v>1437</v>
      </c>
      <c r="C6426" s="6" t="str">
        <f t="shared" si="100"/>
        <v>/BUCM/escritores/escritores.php?todos=1&amp;idpagina=36837&amp;nombreblog=escritores&amp;p=4</v>
      </c>
      <c r="D6426">
        <v>56</v>
      </c>
      <c r="E6426">
        <v>28</v>
      </c>
      <c r="F6426">
        <v>13.181818181818182</v>
      </c>
      <c r="G6426">
        <v>0</v>
      </c>
      <c r="H6426">
        <v>0</v>
      </c>
      <c r="I6426">
        <v>1.7857142857142856E-2</v>
      </c>
    </row>
    <row r="6427" spans="1:9" x14ac:dyDescent="0.25">
      <c r="A6427" t="s">
        <v>10018</v>
      </c>
      <c r="B6427" t="s">
        <v>1438</v>
      </c>
      <c r="C6427" s="6" t="str">
        <f t="shared" si="100"/>
        <v>/BUCM/escritores/mariadelcarmendiaz/obras/obr3632.php</v>
      </c>
      <c r="D6427">
        <v>56</v>
      </c>
      <c r="E6427">
        <v>36</v>
      </c>
      <c r="F6427">
        <v>162.04761904761904</v>
      </c>
      <c r="G6427">
        <v>14</v>
      </c>
      <c r="H6427">
        <v>0.5</v>
      </c>
      <c r="I6427">
        <v>0.25</v>
      </c>
    </row>
    <row r="6428" spans="1:9" x14ac:dyDescent="0.25">
      <c r="A6428" t="s">
        <v>10018</v>
      </c>
      <c r="B6428" t="s">
        <v>1439</v>
      </c>
      <c r="C6428" s="6" t="str">
        <f t="shared" si="100"/>
        <v>/BUCM/intranet/29989.php</v>
      </c>
      <c r="D6428">
        <v>56</v>
      </c>
      <c r="E6428">
        <v>47</v>
      </c>
      <c r="F6428">
        <v>81.215686274509807</v>
      </c>
      <c r="G6428">
        <v>2</v>
      </c>
      <c r="H6428">
        <v>0</v>
      </c>
      <c r="I6428">
        <v>8.9285714285714288E-2</v>
      </c>
    </row>
    <row r="6429" spans="1:9" x14ac:dyDescent="0.25">
      <c r="A6429" t="s">
        <v>10018</v>
      </c>
      <c r="B6429" t="s">
        <v>1440</v>
      </c>
      <c r="C6429" s="6" t="str">
        <f t="shared" si="100"/>
        <v>/BUCM/med/13758.php</v>
      </c>
      <c r="D6429">
        <v>56</v>
      </c>
      <c r="E6429">
        <v>40</v>
      </c>
      <c r="F6429">
        <v>60.578947368421055</v>
      </c>
      <c r="G6429">
        <v>36</v>
      </c>
      <c r="H6429">
        <v>0.77777777777777779</v>
      </c>
      <c r="I6429">
        <v>0.6607142857142857</v>
      </c>
    </row>
    <row r="6430" spans="1:9" x14ac:dyDescent="0.25">
      <c r="A6430" t="s">
        <v>10018</v>
      </c>
      <c r="B6430" t="s">
        <v>1441</v>
      </c>
      <c r="C6430" s="6" t="str">
        <f t="shared" si="100"/>
        <v>/BUCM/revcul/leguein/48/art774.php</v>
      </c>
      <c r="D6430">
        <v>56</v>
      </c>
      <c r="E6430">
        <v>48</v>
      </c>
      <c r="F6430">
        <v>83.943396226415089</v>
      </c>
      <c r="G6430">
        <v>9</v>
      </c>
      <c r="H6430">
        <v>0.22222222222222221</v>
      </c>
      <c r="I6430">
        <v>5.3571428571428568E-2</v>
      </c>
    </row>
    <row r="6431" spans="1:9" x14ac:dyDescent="0.25">
      <c r="A6431" t="s">
        <v>10018</v>
      </c>
      <c r="B6431" t="s">
        <v>1442</v>
      </c>
      <c r="C6431" s="6" t="str">
        <f t="shared" si="100"/>
        <v>/encuestas/?encuestacursosformacion=&amp;q2=Bases de datos: Scopus /SJR&amp;q3=1053&amp;q1=gccsalud@buc.ucm.es</v>
      </c>
      <c r="D6431">
        <v>56</v>
      </c>
      <c r="E6431">
        <v>46</v>
      </c>
      <c r="F6431">
        <v>205.45714285714286</v>
      </c>
      <c r="G6431">
        <v>39</v>
      </c>
      <c r="H6431">
        <v>0.38461538461538464</v>
      </c>
      <c r="I6431">
        <v>0.375</v>
      </c>
    </row>
    <row r="6432" spans="1:9" x14ac:dyDescent="0.25">
      <c r="A6432" t="s">
        <v>10018</v>
      </c>
      <c r="B6432" t="s">
        <v>1443</v>
      </c>
      <c r="C6432" s="6" t="str">
        <f t="shared" si="100"/>
        <v>/encuestas/?encuestacursosformacion=&amp;q2=Gestores: EndNote&amp;q3=1053&amp;q1=gccsalud@buc.ucm.es</v>
      </c>
      <c r="D6432">
        <v>56</v>
      </c>
      <c r="E6432">
        <v>53</v>
      </c>
      <c r="F6432">
        <v>79.238095238095241</v>
      </c>
      <c r="G6432">
        <v>49</v>
      </c>
      <c r="H6432">
        <v>0.20408163265306123</v>
      </c>
      <c r="I6432">
        <v>0.25</v>
      </c>
    </row>
    <row r="6433" spans="1:9" x14ac:dyDescent="0.25">
      <c r="A6433" t="s">
        <v>10018</v>
      </c>
      <c r="B6433" t="s">
        <v>1444</v>
      </c>
      <c r="C6433" s="6" t="str">
        <f t="shared" si="100"/>
        <v>/foa/54273.php</v>
      </c>
      <c r="D6433">
        <v>56</v>
      </c>
      <c r="E6433">
        <v>47</v>
      </c>
      <c r="F6433">
        <v>279.89999999999998</v>
      </c>
      <c r="G6433">
        <v>46</v>
      </c>
      <c r="H6433">
        <v>0.89130434782608692</v>
      </c>
      <c r="I6433">
        <v>0.8214285714285714</v>
      </c>
    </row>
    <row r="6434" spans="1:9" x14ac:dyDescent="0.25">
      <c r="A6434" t="s">
        <v>10018</v>
      </c>
      <c r="B6434" t="s">
        <v>1445</v>
      </c>
      <c r="C6434" s="6" t="str">
        <f t="shared" si="100"/>
        <v>/prog/MapaEstanterias.php?signatura=cH069ALOmuse&amp;u=Bca. Geografía e Ha.-L. Acceso Sala 1</v>
      </c>
      <c r="D6434">
        <v>56</v>
      </c>
      <c r="E6434">
        <v>46</v>
      </c>
      <c r="F6434">
        <v>299.29166666666669</v>
      </c>
      <c r="G6434">
        <v>36</v>
      </c>
      <c r="H6434">
        <v>0.69444444444444442</v>
      </c>
      <c r="I6434">
        <v>0.5714285714285714</v>
      </c>
    </row>
    <row r="6435" spans="1:9" x14ac:dyDescent="0.25">
      <c r="A6435" t="s">
        <v>10018</v>
      </c>
      <c r="B6435" t="s">
        <v>1446</v>
      </c>
      <c r="C6435" s="6" t="str">
        <f t="shared" si="100"/>
        <v>/prog/MapaEstanterias.php?signatura=cH930.85(38)ANT&amp;u=Bca. Geografía e Ha.-L. Acceso Sala 1</v>
      </c>
      <c r="D6435">
        <v>56</v>
      </c>
      <c r="E6435">
        <v>38</v>
      </c>
      <c r="F6435">
        <v>189.93103448275863</v>
      </c>
      <c r="G6435">
        <v>24</v>
      </c>
      <c r="H6435">
        <v>0.54166666666666663</v>
      </c>
      <c r="I6435">
        <v>0.48214285714285715</v>
      </c>
    </row>
    <row r="6436" spans="1:9" x14ac:dyDescent="0.25">
      <c r="A6436" t="s">
        <v>10018</v>
      </c>
      <c r="B6436" t="s">
        <v>1447</v>
      </c>
      <c r="C6436" s="6" t="str">
        <f t="shared" si="100"/>
        <v>/prog/MapaEstanterias.php?signatura=cH931BRA&amp;u=Bca. Geografía e Ha.-L. Acceso Sala 1</v>
      </c>
      <c r="D6436">
        <v>56</v>
      </c>
      <c r="E6436">
        <v>51</v>
      </c>
      <c r="F6436">
        <v>194.61904761904762</v>
      </c>
      <c r="G6436">
        <v>45</v>
      </c>
      <c r="H6436">
        <v>0.6</v>
      </c>
      <c r="I6436">
        <v>0.625</v>
      </c>
    </row>
    <row r="6437" spans="1:9" x14ac:dyDescent="0.25">
      <c r="A6437" t="s">
        <v>10018</v>
      </c>
      <c r="B6437" t="s">
        <v>1448</v>
      </c>
      <c r="C6437" s="6" t="str">
        <f t="shared" si="100"/>
        <v>/prog/MapaEstanterias.php?signatura=cL070.11KAP&amp;u=Bca. CC. Información-Libre Acceso</v>
      </c>
      <c r="D6437">
        <v>56</v>
      </c>
      <c r="E6437">
        <v>38</v>
      </c>
      <c r="F6437">
        <v>274.87878787878788</v>
      </c>
      <c r="G6437">
        <v>15</v>
      </c>
      <c r="H6437">
        <v>0.4</v>
      </c>
      <c r="I6437">
        <v>0.4107142857142857</v>
      </c>
    </row>
    <row r="6438" spans="1:9" x14ac:dyDescent="0.25">
      <c r="A6438" t="s">
        <v>10018</v>
      </c>
      <c r="B6438" t="s">
        <v>1449</v>
      </c>
      <c r="C6438" s="6" t="str">
        <f t="shared" si="100"/>
        <v>/prog/MapaEstanterias.php?signatura=cM004.422.63(07)MAT&amp;u=Bca. Informática-Monografías</v>
      </c>
      <c r="D6438">
        <v>56</v>
      </c>
      <c r="E6438">
        <v>45</v>
      </c>
      <c r="F6438">
        <v>126.36</v>
      </c>
      <c r="G6438">
        <v>32</v>
      </c>
      <c r="H6438">
        <v>0.59375</v>
      </c>
      <c r="I6438">
        <v>0.5535714285714286</v>
      </c>
    </row>
    <row r="6439" spans="1:9" x14ac:dyDescent="0.25">
      <c r="A6439" t="s">
        <v>10018</v>
      </c>
      <c r="B6439" t="s">
        <v>1450</v>
      </c>
      <c r="C6439" s="6" t="str">
        <f t="shared" si="100"/>
        <v>/revcul/e-learning-innova/6/art408.php?sa=U&amp;amp;ved=0ahUKEwj7zoi6tvnWAhVL_4MKHQOgAxYQFggmMAQ&amp;amp;usg=AOvVaw2xsjWpXXB7nMjFcKmE6wQ8</v>
      </c>
      <c r="D6439">
        <v>56</v>
      </c>
      <c r="E6439">
        <v>56</v>
      </c>
      <c r="F6439">
        <v>0</v>
      </c>
      <c r="G6439">
        <v>56</v>
      </c>
      <c r="H6439">
        <v>1</v>
      </c>
      <c r="I6439">
        <v>1</v>
      </c>
    </row>
    <row r="6440" spans="1:9" x14ac:dyDescent="0.25">
      <c r="A6440" t="s">
        <v>10018</v>
      </c>
      <c r="B6440" t="s">
        <v>1451</v>
      </c>
      <c r="C6440" s="6" t="str">
        <f t="shared" si="100"/>
        <v>/blogs/escritores/7815.php?sa=U&amp;amp;ved=0ahUKEwju-o2UneXUAhUo2IMKHYzNBUwQFgg8MAg&amp;amp;usg=AFQjCNHC83UQy7w5akLvCto8E8y9-Xkn3A</v>
      </c>
      <c r="D6440">
        <v>55</v>
      </c>
      <c r="E6440">
        <v>55</v>
      </c>
      <c r="F6440">
        <v>0</v>
      </c>
      <c r="G6440">
        <v>55</v>
      </c>
      <c r="H6440">
        <v>1</v>
      </c>
      <c r="I6440">
        <v>1</v>
      </c>
    </row>
    <row r="6441" spans="1:9" x14ac:dyDescent="0.25">
      <c r="A6441" t="s">
        <v>10018</v>
      </c>
      <c r="B6441" t="s">
        <v>1452</v>
      </c>
      <c r="C6441" s="6" t="str">
        <f t="shared" si="100"/>
        <v>/blogs/Europaenblog/4525.php?sa=U&amp;amp;ved=0ahUKEwi9_4i5vIbVAhXr6oMKHfoLAJMQFggZMAE&amp;amp;usg=AFQjCNFe1wyPQY-XX9g4meODZWdz2of_pQ</v>
      </c>
      <c r="D6441">
        <v>55</v>
      </c>
      <c r="E6441">
        <v>55</v>
      </c>
      <c r="F6441">
        <v>0</v>
      </c>
      <c r="G6441">
        <v>55</v>
      </c>
      <c r="H6441">
        <v>1</v>
      </c>
      <c r="I6441">
        <v>1</v>
      </c>
    </row>
    <row r="6442" spans="1:9" x14ac:dyDescent="0.25">
      <c r="A6442" t="s">
        <v>10018</v>
      </c>
      <c r="B6442" t="s">
        <v>1453</v>
      </c>
      <c r="C6442" s="6" t="str">
        <f t="shared" si="100"/>
        <v>/blogs/Foliocomplutense/1542.php</v>
      </c>
      <c r="D6442">
        <v>55</v>
      </c>
      <c r="E6442">
        <v>43</v>
      </c>
      <c r="F6442">
        <v>250.8</v>
      </c>
      <c r="G6442">
        <v>39</v>
      </c>
      <c r="H6442">
        <v>0.87179487179487181</v>
      </c>
      <c r="I6442">
        <v>0.72727272727272729</v>
      </c>
    </row>
    <row r="6443" spans="1:9" x14ac:dyDescent="0.25">
      <c r="A6443" t="s">
        <v>10018</v>
      </c>
      <c r="B6443" t="s">
        <v>1454</v>
      </c>
      <c r="C6443" s="6" t="str">
        <f t="shared" si="100"/>
        <v>/blogs/Foliocomplutense/2656.php</v>
      </c>
      <c r="D6443">
        <v>55</v>
      </c>
      <c r="E6443">
        <v>39</v>
      </c>
      <c r="F6443">
        <v>247.52631578947367</v>
      </c>
      <c r="G6443">
        <v>38</v>
      </c>
      <c r="H6443">
        <v>0.76315789473684215</v>
      </c>
      <c r="I6443">
        <v>0.65454545454545454</v>
      </c>
    </row>
    <row r="6444" spans="1:9" x14ac:dyDescent="0.25">
      <c r="A6444" t="s">
        <v>10018</v>
      </c>
      <c r="B6444" t="s">
        <v>1455</v>
      </c>
      <c r="C6444" s="6" t="str">
        <f t="shared" si="100"/>
        <v>/blogs/laboratorio/3420.php</v>
      </c>
      <c r="D6444">
        <v>55</v>
      </c>
      <c r="E6444">
        <v>46</v>
      </c>
      <c r="F6444">
        <v>332.61538461538464</v>
      </c>
      <c r="G6444">
        <v>41</v>
      </c>
      <c r="H6444">
        <v>0.78048780487804881</v>
      </c>
      <c r="I6444">
        <v>0.76363636363636367</v>
      </c>
    </row>
    <row r="6445" spans="1:9" x14ac:dyDescent="0.25">
      <c r="A6445" t="s">
        <v>10018</v>
      </c>
      <c r="B6445" t="s">
        <v>1456</v>
      </c>
      <c r="C6445" s="6" t="str">
        <f t="shared" si="100"/>
        <v>/blogs/PsicoBlogos/12505.php</v>
      </c>
      <c r="D6445">
        <v>55</v>
      </c>
      <c r="E6445">
        <v>45</v>
      </c>
      <c r="F6445">
        <v>209.21052631578948</v>
      </c>
      <c r="G6445">
        <v>35</v>
      </c>
      <c r="H6445">
        <v>0.88571428571428568</v>
      </c>
      <c r="I6445">
        <v>0.65454545454545454</v>
      </c>
    </row>
    <row r="6446" spans="1:9" x14ac:dyDescent="0.25">
      <c r="A6446" t="s">
        <v>10018</v>
      </c>
      <c r="B6446" t="s">
        <v>1457</v>
      </c>
      <c r="C6446" s="6" t="str">
        <f t="shared" si="100"/>
        <v>/BUCM/blogs/boletinbibliotecario/12732.php</v>
      </c>
      <c r="D6446">
        <v>55</v>
      </c>
      <c r="E6446">
        <v>43</v>
      </c>
      <c r="F6446">
        <v>279.34285714285716</v>
      </c>
      <c r="G6446">
        <v>13</v>
      </c>
      <c r="H6446">
        <v>0.76923076923076927</v>
      </c>
      <c r="I6446">
        <v>0.36363636363636365</v>
      </c>
    </row>
    <row r="6447" spans="1:9" x14ac:dyDescent="0.25">
      <c r="A6447" t="s">
        <v>10018</v>
      </c>
      <c r="B6447" t="s">
        <v>1458</v>
      </c>
      <c r="C6447" s="6" t="str">
        <f t="shared" si="100"/>
        <v>/BUCM/escritores/manuelgarcia/obras/obr3687.php</v>
      </c>
      <c r="D6447">
        <v>55</v>
      </c>
      <c r="E6447">
        <v>40</v>
      </c>
      <c r="F6447">
        <v>42.9375</v>
      </c>
      <c r="G6447">
        <v>38</v>
      </c>
      <c r="H6447">
        <v>0.65789473684210531</v>
      </c>
      <c r="I6447">
        <v>0.70909090909090911</v>
      </c>
    </row>
    <row r="6448" spans="1:9" x14ac:dyDescent="0.25">
      <c r="A6448" t="s">
        <v>10018</v>
      </c>
      <c r="B6448" t="s">
        <v>1459</v>
      </c>
      <c r="C6448" s="6" t="str">
        <f t="shared" si="100"/>
        <v>/BUCM/escritores/mariadelcarmendiaz/</v>
      </c>
      <c r="D6448">
        <v>55</v>
      </c>
      <c r="E6448">
        <v>39</v>
      </c>
      <c r="F6448">
        <v>53.955555555555556</v>
      </c>
      <c r="G6448">
        <v>7</v>
      </c>
      <c r="H6448">
        <v>0.5714285714285714</v>
      </c>
      <c r="I6448">
        <v>0.18181818181818182</v>
      </c>
    </row>
    <row r="6449" spans="1:9" x14ac:dyDescent="0.25">
      <c r="A6449" t="s">
        <v>10018</v>
      </c>
      <c r="B6449" t="s">
        <v>1460</v>
      </c>
      <c r="C6449" s="6" t="str">
        <f t="shared" si="100"/>
        <v>/BUCM/escritores/mariadelcarmendiaz/obras/obr3651.php</v>
      </c>
      <c r="D6449">
        <v>55</v>
      </c>
      <c r="E6449">
        <v>33</v>
      </c>
      <c r="F6449">
        <v>139.72499999999999</v>
      </c>
      <c r="G6449">
        <v>10</v>
      </c>
      <c r="H6449">
        <v>0.9</v>
      </c>
      <c r="I6449">
        <v>0.27272727272727271</v>
      </c>
    </row>
    <row r="6450" spans="1:9" x14ac:dyDescent="0.25">
      <c r="A6450" t="s">
        <v>10018</v>
      </c>
      <c r="B6450" t="s">
        <v>1461</v>
      </c>
      <c r="C6450" s="6" t="str">
        <f t="shared" si="100"/>
        <v>/BUCM/marc21/?id=77</v>
      </c>
      <c r="D6450">
        <v>55</v>
      </c>
      <c r="E6450">
        <v>47</v>
      </c>
      <c r="F6450">
        <v>256.41463414634148</v>
      </c>
      <c r="G6450">
        <v>1</v>
      </c>
      <c r="H6450">
        <v>0</v>
      </c>
      <c r="I6450">
        <v>0.25454545454545452</v>
      </c>
    </row>
    <row r="6451" spans="1:9" x14ac:dyDescent="0.25">
      <c r="A6451" t="s">
        <v>10018</v>
      </c>
      <c r="B6451" t="s">
        <v>1462</v>
      </c>
      <c r="C6451" s="6" t="str">
        <f t="shared" si="100"/>
        <v>/BUCM/pecia/52119.php</v>
      </c>
      <c r="D6451">
        <v>55</v>
      </c>
      <c r="E6451">
        <v>39</v>
      </c>
      <c r="F6451">
        <v>10.381818181818181</v>
      </c>
      <c r="G6451">
        <v>0</v>
      </c>
      <c r="H6451">
        <v>0</v>
      </c>
      <c r="I6451">
        <v>0</v>
      </c>
    </row>
    <row r="6452" spans="1:9" x14ac:dyDescent="0.25">
      <c r="A6452" t="s">
        <v>10018</v>
      </c>
      <c r="B6452" t="s">
        <v>1463</v>
      </c>
      <c r="C6452" s="6" t="str">
        <f t="shared" si="100"/>
        <v>/BUCM/revcul/articulos.php?ncomment=1&amp;idpagina=45852&amp;idpost=774&amp;idnumero=48&amp;nombreblog=leguein</v>
      </c>
      <c r="D6452">
        <v>55</v>
      </c>
      <c r="E6452">
        <v>33</v>
      </c>
      <c r="F6452">
        <v>67.145454545454541</v>
      </c>
      <c r="G6452">
        <v>0</v>
      </c>
      <c r="H6452">
        <v>0</v>
      </c>
      <c r="I6452">
        <v>0</v>
      </c>
    </row>
    <row r="6453" spans="1:9" x14ac:dyDescent="0.25">
      <c r="A6453" t="s">
        <v>10018</v>
      </c>
      <c r="B6453" t="s">
        <v>1464</v>
      </c>
      <c r="C6453" s="6" t="str">
        <f t="shared" si="100"/>
        <v>/BUCM/revcul/e-learning-innova/209/art3066.php</v>
      </c>
      <c r="D6453">
        <v>55</v>
      </c>
      <c r="E6453">
        <v>46</v>
      </c>
      <c r="F6453">
        <v>99.9</v>
      </c>
      <c r="G6453">
        <v>4</v>
      </c>
      <c r="H6453">
        <v>0.75</v>
      </c>
      <c r="I6453">
        <v>0.27272727272727271</v>
      </c>
    </row>
    <row r="6454" spans="1:9" x14ac:dyDescent="0.25">
      <c r="A6454" t="s">
        <v>10018</v>
      </c>
      <c r="B6454" t="s">
        <v>1465</v>
      </c>
      <c r="C6454" s="6" t="str">
        <f t="shared" si="100"/>
        <v>/BUCM/revcul/e-learning-innova/21/art1082.php</v>
      </c>
      <c r="D6454">
        <v>55</v>
      </c>
      <c r="E6454">
        <v>53</v>
      </c>
      <c r="F6454">
        <v>108</v>
      </c>
      <c r="G6454">
        <v>53</v>
      </c>
      <c r="H6454">
        <v>0.96226415094339623</v>
      </c>
      <c r="I6454">
        <v>0.96363636363636362</v>
      </c>
    </row>
    <row r="6455" spans="1:9" x14ac:dyDescent="0.25">
      <c r="A6455" t="s">
        <v>10018</v>
      </c>
      <c r="B6455" t="s">
        <v>1466</v>
      </c>
      <c r="C6455" s="6" t="str">
        <f t="shared" si="100"/>
        <v>/BUCM/revcul/e-learning-innova/5/art379.php</v>
      </c>
      <c r="D6455">
        <v>55</v>
      </c>
      <c r="E6455">
        <v>47</v>
      </c>
      <c r="F6455">
        <v>129.6</v>
      </c>
      <c r="G6455">
        <v>31</v>
      </c>
      <c r="H6455">
        <v>0.4838709677419355</v>
      </c>
      <c r="I6455">
        <v>0.36363636363636365</v>
      </c>
    </row>
    <row r="6456" spans="1:9" x14ac:dyDescent="0.25">
      <c r="A6456" t="s">
        <v>10018</v>
      </c>
      <c r="B6456" t="s">
        <v>1467</v>
      </c>
      <c r="C6456" s="6" t="str">
        <f t="shared" si="100"/>
        <v>/BUCM/revcul/e-learning-innova/numeros/228.php</v>
      </c>
      <c r="D6456">
        <v>55</v>
      </c>
      <c r="E6456">
        <v>36</v>
      </c>
      <c r="F6456">
        <v>76.333333333333329</v>
      </c>
      <c r="G6456">
        <v>0</v>
      </c>
      <c r="H6456">
        <v>0</v>
      </c>
      <c r="I6456">
        <v>0.18181818181818182</v>
      </c>
    </row>
    <row r="6457" spans="1:9" x14ac:dyDescent="0.25">
      <c r="A6457" t="s">
        <v>10018</v>
      </c>
      <c r="B6457" t="s">
        <v>1468</v>
      </c>
      <c r="C6457" s="6" t="str">
        <f t="shared" si="100"/>
        <v>/BUCM/servicios/9146.php</v>
      </c>
      <c r="D6457">
        <v>55</v>
      </c>
      <c r="E6457">
        <v>48</v>
      </c>
      <c r="F6457">
        <v>185</v>
      </c>
      <c r="G6457">
        <v>43</v>
      </c>
      <c r="H6457">
        <v>0.7441860465116279</v>
      </c>
      <c r="I6457">
        <v>0.72727272727272729</v>
      </c>
    </row>
    <row r="6458" spans="1:9" x14ac:dyDescent="0.25">
      <c r="A6458" t="s">
        <v>10018</v>
      </c>
      <c r="B6458" t="s">
        <v>1469</v>
      </c>
      <c r="C6458" s="6" t="str">
        <f t="shared" si="100"/>
        <v>/encuestas/?encuestacursosformacion=&amp;q2=Recursos+de+información+en+Trabajo+Social+&amp;q3=1138&amp;q1=buc_trs@buc.ucm.es</v>
      </c>
      <c r="D6458">
        <v>55</v>
      </c>
      <c r="E6458">
        <v>47</v>
      </c>
      <c r="F6458">
        <v>85.117647058823536</v>
      </c>
      <c r="G6458">
        <v>0</v>
      </c>
      <c r="H6458">
        <v>0</v>
      </c>
      <c r="I6458">
        <v>7.2727272727272724E-2</v>
      </c>
    </row>
    <row r="6459" spans="1:9" x14ac:dyDescent="0.25">
      <c r="A6459" t="s">
        <v>10018</v>
      </c>
      <c r="B6459" t="s">
        <v>1470</v>
      </c>
      <c r="C6459" s="6" t="str">
        <f t="shared" si="100"/>
        <v>/prog/MapaEstanterias.php?signatura=cA1FUN&amp;u=Bca. Psicología-Libre Acceso</v>
      </c>
      <c r="D6459">
        <v>55</v>
      </c>
      <c r="E6459">
        <v>49</v>
      </c>
      <c r="F6459">
        <v>356.39130434782606</v>
      </c>
      <c r="G6459">
        <v>32</v>
      </c>
      <c r="H6459">
        <v>0.5625</v>
      </c>
      <c r="I6459">
        <v>0.58181818181818179</v>
      </c>
    </row>
    <row r="6460" spans="1:9" x14ac:dyDescent="0.25">
      <c r="A6460" t="s">
        <v>10018</v>
      </c>
      <c r="B6460" t="s">
        <v>1471</v>
      </c>
      <c r="C6460" s="6" t="str">
        <f t="shared" si="100"/>
        <v>/prog/MapaEstanterias.php?signatura=cA4PSI&amp;u=Bca. Psicología-Libre Acceso</v>
      </c>
      <c r="D6460">
        <v>55</v>
      </c>
      <c r="E6460">
        <v>40</v>
      </c>
      <c r="F6460">
        <v>129.56521739130434</v>
      </c>
      <c r="G6460">
        <v>32</v>
      </c>
      <c r="H6460">
        <v>0.5625</v>
      </c>
      <c r="I6460">
        <v>0.58181818181818179</v>
      </c>
    </row>
    <row r="6461" spans="1:9" x14ac:dyDescent="0.25">
      <c r="A6461" t="s">
        <v>10018</v>
      </c>
      <c r="B6461" t="s">
        <v>1472</v>
      </c>
      <c r="C6461" s="6" t="str">
        <f t="shared" si="100"/>
        <v>/prog/MapaEstanterias.php?signatura=cH940.1SIN-02&amp;u=Bca. Geografía e Ha.-L. Acceso Sala 1</v>
      </c>
      <c r="D6461">
        <v>55</v>
      </c>
      <c r="E6461">
        <v>44</v>
      </c>
      <c r="F6461">
        <v>187.6</v>
      </c>
      <c r="G6461">
        <v>34</v>
      </c>
      <c r="H6461">
        <v>0.58823529411764708</v>
      </c>
      <c r="I6461">
        <v>0.54545454545454541</v>
      </c>
    </row>
    <row r="6462" spans="1:9" x14ac:dyDescent="0.25">
      <c r="A6462" t="s">
        <v>10018</v>
      </c>
      <c r="B6462" t="s">
        <v>1473</v>
      </c>
      <c r="C6462" s="6" t="str">
        <f t="shared" si="100"/>
        <v>/revcul/e-learning-innova/5/art384.php?zm=3</v>
      </c>
      <c r="D6462">
        <v>55</v>
      </c>
      <c r="E6462">
        <v>30</v>
      </c>
      <c r="F6462">
        <v>276.68965517241378</v>
      </c>
      <c r="G6462">
        <v>14</v>
      </c>
      <c r="H6462">
        <v>0.5714285714285714</v>
      </c>
      <c r="I6462">
        <v>0.47272727272727272</v>
      </c>
    </row>
    <row r="6463" spans="1:9" x14ac:dyDescent="0.25">
      <c r="A6463" t="s">
        <v>10018</v>
      </c>
      <c r="B6463" t="s">
        <v>1474</v>
      </c>
      <c r="C6463" s="6" t="str">
        <f t="shared" si="100"/>
        <v>/auth1.php?volver=/BUCM/intranet/13363.php&amp;idioma=sp</v>
      </c>
      <c r="D6463">
        <v>54</v>
      </c>
      <c r="E6463">
        <v>49</v>
      </c>
      <c r="F6463">
        <v>62.17307692307692</v>
      </c>
      <c r="G6463">
        <v>0</v>
      </c>
      <c r="H6463">
        <v>0</v>
      </c>
      <c r="I6463">
        <v>3.7037037037037035E-2</v>
      </c>
    </row>
    <row r="6464" spans="1:9" x14ac:dyDescent="0.25">
      <c r="A6464" t="s">
        <v>10018</v>
      </c>
      <c r="B6464" t="s">
        <v>1475</v>
      </c>
      <c r="C6464" s="6" t="str">
        <f t="shared" si="100"/>
        <v>/blogs/Foliocomplutense/2219.php</v>
      </c>
      <c r="D6464">
        <v>54</v>
      </c>
      <c r="E6464">
        <v>54</v>
      </c>
      <c r="F6464">
        <v>59</v>
      </c>
      <c r="G6464">
        <v>52</v>
      </c>
      <c r="H6464">
        <v>0.98076923076923073</v>
      </c>
      <c r="I6464">
        <v>0.98148148148148151</v>
      </c>
    </row>
    <row r="6465" spans="1:9" x14ac:dyDescent="0.25">
      <c r="A6465" t="s">
        <v>10018</v>
      </c>
      <c r="B6465" t="s">
        <v>1476</v>
      </c>
      <c r="C6465" s="6" t="str">
        <f t="shared" si="100"/>
        <v>/blogs/Foliocomplutense/3244.php</v>
      </c>
      <c r="D6465">
        <v>54</v>
      </c>
      <c r="E6465">
        <v>44</v>
      </c>
      <c r="F6465">
        <v>230.5</v>
      </c>
      <c r="G6465">
        <v>43</v>
      </c>
      <c r="H6465">
        <v>0.83720930232558144</v>
      </c>
      <c r="I6465">
        <v>0.77777777777777779</v>
      </c>
    </row>
    <row r="6466" spans="1:9" x14ac:dyDescent="0.25">
      <c r="A6466" t="s">
        <v>10018</v>
      </c>
      <c r="B6466" t="s">
        <v>1477</v>
      </c>
      <c r="C6466" s="6" t="str">
        <f t="shared" si="100"/>
        <v>/blogs/labibliotecainforma/10186.php</v>
      </c>
      <c r="D6466">
        <v>54</v>
      </c>
      <c r="E6466">
        <v>52</v>
      </c>
      <c r="F6466">
        <v>175.05</v>
      </c>
      <c r="G6466">
        <v>37</v>
      </c>
      <c r="H6466">
        <v>0.64864864864864868</v>
      </c>
      <c r="I6466">
        <v>0.62962962962962965</v>
      </c>
    </row>
    <row r="6467" spans="1:9" x14ac:dyDescent="0.25">
      <c r="A6467" t="s">
        <v>10018</v>
      </c>
      <c r="B6467" t="s">
        <v>1478</v>
      </c>
      <c r="C6467" s="6" t="str">
        <f t="shared" ref="C6467:C6530" si="101">HYPERLINK(CONCATENATE("http://biblioteca.ucm.es",B6467),B6467)</f>
        <v>/BUCM/bba/10908.php</v>
      </c>
      <c r="D6467">
        <v>54</v>
      </c>
      <c r="E6467">
        <v>50</v>
      </c>
      <c r="F6467">
        <v>87.181818181818187</v>
      </c>
      <c r="G6467">
        <v>45</v>
      </c>
      <c r="H6467">
        <v>0.75555555555555554</v>
      </c>
      <c r="I6467">
        <v>0.79629629629629628</v>
      </c>
    </row>
    <row r="6468" spans="1:9" x14ac:dyDescent="0.25">
      <c r="A6468" t="s">
        <v>10018</v>
      </c>
      <c r="B6468" t="s">
        <v>1479</v>
      </c>
      <c r="C6468" s="6" t="str">
        <f t="shared" si="101"/>
        <v>/BUCM/blogs/blognoticias/1026.php?sa=U&amp;ved=0ahUKEwitismE5IjbAhUl5oMKHWOXBzIQFgg4MAc&amp;usg=AOvVaw1-XqsqKJJqfwIgJMXNXi75</v>
      </c>
      <c r="D6468">
        <v>54</v>
      </c>
      <c r="E6468">
        <v>38</v>
      </c>
      <c r="F6468">
        <v>178.45161290322579</v>
      </c>
      <c r="G6468">
        <v>31</v>
      </c>
      <c r="H6468">
        <v>0.41935483870967744</v>
      </c>
      <c r="I6468">
        <v>0.42592592592592593</v>
      </c>
    </row>
    <row r="6469" spans="1:9" x14ac:dyDescent="0.25">
      <c r="A6469" t="s">
        <v>10018</v>
      </c>
      <c r="B6469" t="s">
        <v>1480</v>
      </c>
      <c r="C6469" s="6" t="str">
        <f t="shared" si="101"/>
        <v>/BUCM/blogs/posts.php?ncomment=1&amp;idpagina=36005&amp;idpost=6412&amp;nombreblog=Europaenblog</v>
      </c>
      <c r="D6469">
        <v>54</v>
      </c>
      <c r="E6469">
        <v>42</v>
      </c>
      <c r="F6469">
        <v>96.04</v>
      </c>
      <c r="G6469">
        <v>1</v>
      </c>
      <c r="H6469">
        <v>0</v>
      </c>
      <c r="I6469">
        <v>7.407407407407407E-2</v>
      </c>
    </row>
    <row r="6470" spans="1:9" x14ac:dyDescent="0.25">
      <c r="A6470" t="s">
        <v>10018</v>
      </c>
      <c r="B6470" t="s">
        <v>1481</v>
      </c>
      <c r="C6470" s="6" t="str">
        <f t="shared" si="101"/>
        <v>/BUCM/ecsa//index.php</v>
      </c>
      <c r="D6470">
        <v>54</v>
      </c>
      <c r="E6470">
        <v>27</v>
      </c>
      <c r="F6470">
        <v>17.585365853658537</v>
      </c>
      <c r="G6470">
        <v>0</v>
      </c>
      <c r="H6470">
        <v>0</v>
      </c>
      <c r="I6470">
        <v>0.24074074074074073</v>
      </c>
    </row>
    <row r="6471" spans="1:9" x14ac:dyDescent="0.25">
      <c r="A6471" t="s">
        <v>10018</v>
      </c>
      <c r="B6471" t="s">
        <v>1482</v>
      </c>
      <c r="C6471" s="6" t="str">
        <f t="shared" si="101"/>
        <v>/BUCM/marc21/?id=110</v>
      </c>
      <c r="D6471">
        <v>54</v>
      </c>
      <c r="E6471">
        <v>43</v>
      </c>
      <c r="F6471">
        <v>172.54166666666666</v>
      </c>
      <c r="G6471">
        <v>0</v>
      </c>
      <c r="H6471">
        <v>0</v>
      </c>
      <c r="I6471">
        <v>0.1111111111111111</v>
      </c>
    </row>
    <row r="6472" spans="1:9" x14ac:dyDescent="0.25">
      <c r="A6472" t="s">
        <v>10018</v>
      </c>
      <c r="B6472" t="s">
        <v>1483</v>
      </c>
      <c r="C6472" s="6" t="str">
        <f t="shared" si="101"/>
        <v>/BUCM/med/41744.php</v>
      </c>
      <c r="D6472">
        <v>54</v>
      </c>
      <c r="E6472">
        <v>32</v>
      </c>
      <c r="F6472">
        <v>44.527777777777779</v>
      </c>
      <c r="G6472">
        <v>13</v>
      </c>
      <c r="H6472">
        <v>0.76923076923076927</v>
      </c>
      <c r="I6472">
        <v>0.33333333333333331</v>
      </c>
    </row>
    <row r="6473" spans="1:9" x14ac:dyDescent="0.25">
      <c r="A6473" t="s">
        <v>10018</v>
      </c>
      <c r="B6473" t="s">
        <v>1484</v>
      </c>
      <c r="C6473" s="6" t="str">
        <f t="shared" si="101"/>
        <v>/BUCM/pecia/49847.php</v>
      </c>
      <c r="D6473">
        <v>54</v>
      </c>
      <c r="E6473">
        <v>41</v>
      </c>
      <c r="F6473">
        <v>12.423076923076923</v>
      </c>
      <c r="G6473">
        <v>0</v>
      </c>
      <c r="H6473">
        <v>0</v>
      </c>
      <c r="I6473">
        <v>3.7037037037037035E-2</v>
      </c>
    </row>
    <row r="6474" spans="1:9" x14ac:dyDescent="0.25">
      <c r="A6474" t="s">
        <v>10018</v>
      </c>
      <c r="B6474" t="s">
        <v>1485</v>
      </c>
      <c r="C6474" s="6" t="str">
        <f t="shared" si="101"/>
        <v>/BUCM/pecia/56231.php</v>
      </c>
      <c r="D6474">
        <v>54</v>
      </c>
      <c r="E6474">
        <v>34</v>
      </c>
      <c r="F6474">
        <v>10.388888888888889</v>
      </c>
      <c r="G6474">
        <v>1</v>
      </c>
      <c r="H6474">
        <v>0</v>
      </c>
      <c r="I6474">
        <v>0</v>
      </c>
    </row>
    <row r="6475" spans="1:9" x14ac:dyDescent="0.25">
      <c r="A6475" t="s">
        <v>10018</v>
      </c>
      <c r="B6475" t="s">
        <v>1486</v>
      </c>
      <c r="C6475" s="6" t="str">
        <f t="shared" si="101"/>
        <v>/BUCM/pecia/58510.php</v>
      </c>
      <c r="D6475">
        <v>54</v>
      </c>
      <c r="E6475">
        <v>26</v>
      </c>
      <c r="F6475">
        <v>135.31818181818181</v>
      </c>
      <c r="G6475">
        <v>2</v>
      </c>
      <c r="H6475">
        <v>0.5</v>
      </c>
      <c r="I6475">
        <v>0.18518518518518517</v>
      </c>
    </row>
    <row r="6476" spans="1:9" x14ac:dyDescent="0.25">
      <c r="A6476" t="s">
        <v>10018</v>
      </c>
      <c r="B6476" t="s">
        <v>1487</v>
      </c>
      <c r="C6476" s="6" t="str">
        <f t="shared" si="101"/>
        <v>/BUCM/prog/mapaweb.php?centro=prog</v>
      </c>
      <c r="D6476">
        <v>54</v>
      </c>
      <c r="E6476">
        <v>47</v>
      </c>
      <c r="F6476">
        <v>99.063829787234042</v>
      </c>
      <c r="G6476">
        <v>0</v>
      </c>
      <c r="H6476">
        <v>0</v>
      </c>
      <c r="I6476">
        <v>0.12962962962962962</v>
      </c>
    </row>
    <row r="6477" spans="1:9" x14ac:dyDescent="0.25">
      <c r="A6477" t="s">
        <v>10018</v>
      </c>
      <c r="B6477" t="s">
        <v>1488</v>
      </c>
      <c r="C6477" s="6" t="str">
        <f t="shared" si="101"/>
        <v>/BUCM/qui/intranet/38902.php</v>
      </c>
      <c r="D6477">
        <v>54</v>
      </c>
      <c r="E6477">
        <v>40</v>
      </c>
      <c r="F6477">
        <v>255</v>
      </c>
      <c r="G6477">
        <v>39</v>
      </c>
      <c r="H6477">
        <v>0.64102564102564108</v>
      </c>
      <c r="I6477">
        <v>0.66666666666666663</v>
      </c>
    </row>
    <row r="6478" spans="1:9" x14ac:dyDescent="0.25">
      <c r="A6478" t="s">
        <v>10018</v>
      </c>
      <c r="B6478" t="s">
        <v>1489</v>
      </c>
      <c r="C6478" s="6" t="str">
        <f t="shared" si="101"/>
        <v>/BUCM/revcul/articulos.php?ncomment=1&amp;idpagina=45852&amp;idpost=772&amp;idnumero=48&amp;nombreblog=leguein</v>
      </c>
      <c r="D6478">
        <v>54</v>
      </c>
      <c r="E6478">
        <v>31</v>
      </c>
      <c r="F6478">
        <v>40.037735849056602</v>
      </c>
      <c r="G6478">
        <v>0</v>
      </c>
      <c r="H6478">
        <v>0</v>
      </c>
      <c r="I6478">
        <v>1.8518518518518517E-2</v>
      </c>
    </row>
    <row r="6479" spans="1:9" x14ac:dyDescent="0.25">
      <c r="A6479" t="s">
        <v>10018</v>
      </c>
      <c r="B6479" t="s">
        <v>1490</v>
      </c>
      <c r="C6479" s="6" t="str">
        <f t="shared" si="101"/>
        <v>/BUCM/revcul/leguein/48/art772.php</v>
      </c>
      <c r="D6479">
        <v>54</v>
      </c>
      <c r="E6479">
        <v>44</v>
      </c>
      <c r="F6479">
        <v>53.622641509433961</v>
      </c>
      <c r="G6479">
        <v>9</v>
      </c>
      <c r="H6479">
        <v>0.1111111111111111</v>
      </c>
      <c r="I6479">
        <v>1.8518518518518517E-2</v>
      </c>
    </row>
    <row r="6480" spans="1:9" x14ac:dyDescent="0.25">
      <c r="A6480" t="s">
        <v>10018</v>
      </c>
      <c r="B6480" t="s">
        <v>1491</v>
      </c>
      <c r="C6480" s="6" t="str">
        <f t="shared" si="101"/>
        <v>/BUCM/revcul/sci-fdi/32835.php</v>
      </c>
      <c r="D6480">
        <v>54</v>
      </c>
      <c r="E6480">
        <v>44</v>
      </c>
      <c r="F6480">
        <v>51.555555555555557</v>
      </c>
      <c r="G6480">
        <v>4</v>
      </c>
      <c r="H6480">
        <v>1</v>
      </c>
      <c r="I6480">
        <v>0.33333333333333331</v>
      </c>
    </row>
    <row r="6481" spans="1:9" x14ac:dyDescent="0.25">
      <c r="A6481" t="s">
        <v>10018</v>
      </c>
      <c r="B6481" t="s">
        <v>1492</v>
      </c>
      <c r="C6481" s="6" t="str">
        <f t="shared" si="101"/>
        <v>/encuestas/?inscripcion_cursos_biblioteca=&amp;q9=Gestores+Bibliográficos+para+gestionar+la+información+de+las+Bases+de+Datos+de+Educación:+Refworks+y+Mendeley+-+Horario+de+mañana&amp;q10=1188&amp;q8=buc_edu@buc.ucm.es</v>
      </c>
      <c r="D6481">
        <v>54</v>
      </c>
      <c r="E6481">
        <v>40</v>
      </c>
      <c r="F6481">
        <v>112.875</v>
      </c>
      <c r="G6481">
        <v>19</v>
      </c>
      <c r="H6481">
        <v>0.31578947368421051</v>
      </c>
      <c r="I6481">
        <v>0.25925925925925924</v>
      </c>
    </row>
    <row r="6482" spans="1:9" x14ac:dyDescent="0.25">
      <c r="A6482" t="s">
        <v>10018</v>
      </c>
      <c r="B6482" t="s">
        <v>1493</v>
      </c>
      <c r="C6482" s="6" t="str">
        <f t="shared" si="101"/>
        <v>/3DGreco/modulos.php?name=digital&amp;idOrigen=4&amp;total=2363&amp;top=150</v>
      </c>
      <c r="D6482">
        <v>53</v>
      </c>
      <c r="E6482">
        <v>42</v>
      </c>
      <c r="F6482">
        <v>36.204545454545453</v>
      </c>
      <c r="G6482">
        <v>2</v>
      </c>
      <c r="H6482">
        <v>0.5</v>
      </c>
      <c r="I6482">
        <v>0.16981132075471697</v>
      </c>
    </row>
    <row r="6483" spans="1:9" x14ac:dyDescent="0.25">
      <c r="A6483" t="s">
        <v>10018</v>
      </c>
      <c r="B6483" t="s">
        <v>1494</v>
      </c>
      <c r="C6483" s="6" t="str">
        <f t="shared" si="101"/>
        <v>/blogs/escritores/4591.php?zm=3</v>
      </c>
      <c r="D6483">
        <v>53</v>
      </c>
      <c r="E6483">
        <v>29</v>
      </c>
      <c r="F6483">
        <v>258.1875</v>
      </c>
      <c r="G6483">
        <v>23</v>
      </c>
      <c r="H6483">
        <v>0.21739130434782608</v>
      </c>
      <c r="I6483">
        <v>0.39622641509433965</v>
      </c>
    </row>
    <row r="6484" spans="1:9" x14ac:dyDescent="0.25">
      <c r="A6484" t="s">
        <v>10018</v>
      </c>
      <c r="B6484" t="s">
        <v>1495</v>
      </c>
      <c r="C6484" s="6" t="str">
        <f t="shared" si="101"/>
        <v>/blogs/Foliocomplutense/12258.php</v>
      </c>
      <c r="D6484">
        <v>53</v>
      </c>
      <c r="E6484">
        <v>36</v>
      </c>
      <c r="F6484">
        <v>92.75</v>
      </c>
      <c r="G6484">
        <v>27</v>
      </c>
      <c r="H6484">
        <v>0.7407407407407407</v>
      </c>
      <c r="I6484">
        <v>0.47169811320754718</v>
      </c>
    </row>
    <row r="6485" spans="1:9" x14ac:dyDescent="0.25">
      <c r="A6485" t="s">
        <v>10018</v>
      </c>
      <c r="B6485" t="s">
        <v>1496</v>
      </c>
      <c r="C6485" s="6" t="str">
        <f t="shared" si="101"/>
        <v>/blogs/ghi/12725.php</v>
      </c>
      <c r="D6485">
        <v>53</v>
      </c>
      <c r="E6485">
        <v>50</v>
      </c>
      <c r="F6485">
        <v>602.16666666666663</v>
      </c>
      <c r="G6485">
        <v>49</v>
      </c>
      <c r="H6485">
        <v>0.91836734693877553</v>
      </c>
      <c r="I6485">
        <v>0.8867924528301887</v>
      </c>
    </row>
    <row r="6486" spans="1:9" x14ac:dyDescent="0.25">
      <c r="A6486" t="s">
        <v>10018</v>
      </c>
      <c r="B6486" t="s">
        <v>1497</v>
      </c>
      <c r="C6486" s="6" t="str">
        <f t="shared" si="101"/>
        <v>/blogs/InfoMat/12028.php</v>
      </c>
      <c r="D6486">
        <v>53</v>
      </c>
      <c r="E6486">
        <v>53</v>
      </c>
      <c r="F6486">
        <v>45.5</v>
      </c>
      <c r="G6486">
        <v>51</v>
      </c>
      <c r="H6486">
        <v>1</v>
      </c>
      <c r="I6486">
        <v>0.96226415094339623</v>
      </c>
    </row>
    <row r="6487" spans="1:9" x14ac:dyDescent="0.25">
      <c r="A6487" t="s">
        <v>10018</v>
      </c>
      <c r="B6487" t="s">
        <v>1498</v>
      </c>
      <c r="C6487" s="6" t="str">
        <f t="shared" si="101"/>
        <v>/BUCM/blogs/blognoticias/1010.php?sa=U&amp;amp;ved=0ahUKEwjVi_P02IXZAhVS1IMKHQuTA7AQFgguMAU&amp;amp;usg=AOvVaw1T6LYLKVkLZ2s98dnk78kR</v>
      </c>
      <c r="D6487">
        <v>53</v>
      </c>
      <c r="E6487">
        <v>53</v>
      </c>
      <c r="F6487">
        <v>0</v>
      </c>
      <c r="G6487">
        <v>53</v>
      </c>
      <c r="H6487">
        <v>1</v>
      </c>
      <c r="I6487">
        <v>1</v>
      </c>
    </row>
    <row r="6488" spans="1:9" x14ac:dyDescent="0.25">
      <c r="A6488" t="s">
        <v>10018</v>
      </c>
      <c r="B6488" t="s">
        <v>1499</v>
      </c>
      <c r="C6488" s="6" t="str">
        <f t="shared" si="101"/>
        <v>/BUCM/escritores/daniel_blanco/obras/obr3838.php</v>
      </c>
      <c r="D6488">
        <v>53</v>
      </c>
      <c r="E6488">
        <v>29</v>
      </c>
      <c r="F6488">
        <v>52.902439024390247</v>
      </c>
      <c r="G6488">
        <v>15</v>
      </c>
      <c r="H6488">
        <v>0.2</v>
      </c>
      <c r="I6488">
        <v>0.22641509433962265</v>
      </c>
    </row>
    <row r="6489" spans="1:9" x14ac:dyDescent="0.25">
      <c r="A6489" t="s">
        <v>10018</v>
      </c>
      <c r="B6489" t="s">
        <v>1500</v>
      </c>
      <c r="C6489" s="6" t="str">
        <f t="shared" si="101"/>
        <v>/BUCM/escritores/janeth_gomez/obras/obr3829.php</v>
      </c>
      <c r="D6489">
        <v>53</v>
      </c>
      <c r="E6489">
        <v>14</v>
      </c>
      <c r="F6489">
        <v>124.79069767441861</v>
      </c>
      <c r="G6489">
        <v>9</v>
      </c>
      <c r="H6489">
        <v>0.55555555555555558</v>
      </c>
      <c r="I6489">
        <v>0.18867924528301888</v>
      </c>
    </row>
    <row r="6490" spans="1:9" x14ac:dyDescent="0.25">
      <c r="A6490" t="s">
        <v>10018</v>
      </c>
      <c r="B6490" t="s">
        <v>1501</v>
      </c>
      <c r="C6490" s="6" t="str">
        <f t="shared" si="101"/>
        <v>/BUCM/geuin/20649.php</v>
      </c>
      <c r="D6490">
        <v>53</v>
      </c>
      <c r="E6490">
        <v>23</v>
      </c>
      <c r="F6490">
        <v>16.74468085106383</v>
      </c>
      <c r="G6490">
        <v>1</v>
      </c>
      <c r="H6490">
        <v>1</v>
      </c>
      <c r="I6490">
        <v>0.11320754716981132</v>
      </c>
    </row>
    <row r="6491" spans="1:9" x14ac:dyDescent="0.25">
      <c r="A6491" t="s">
        <v>10018</v>
      </c>
      <c r="B6491" t="s">
        <v>1502</v>
      </c>
      <c r="C6491" s="6" t="str">
        <f t="shared" si="101"/>
        <v>/BUCM/med/41753.php</v>
      </c>
      <c r="D6491">
        <v>53</v>
      </c>
      <c r="E6491">
        <v>33</v>
      </c>
      <c r="F6491">
        <v>142.875</v>
      </c>
      <c r="G6491">
        <v>27</v>
      </c>
      <c r="H6491">
        <v>0.77777777777777779</v>
      </c>
      <c r="I6491">
        <v>0.54716981132075471</v>
      </c>
    </row>
    <row r="6492" spans="1:9" x14ac:dyDescent="0.25">
      <c r="A6492" t="s">
        <v>10018</v>
      </c>
      <c r="B6492" t="s">
        <v>1503</v>
      </c>
      <c r="C6492" s="6" t="str">
        <f t="shared" si="101"/>
        <v>/BUCM/med/48843.php</v>
      </c>
      <c r="D6492">
        <v>53</v>
      </c>
      <c r="E6492">
        <v>24</v>
      </c>
      <c r="F6492">
        <v>258.64516129032256</v>
      </c>
      <c r="G6492">
        <v>5</v>
      </c>
      <c r="H6492">
        <v>0.4</v>
      </c>
      <c r="I6492">
        <v>0.41509433962264153</v>
      </c>
    </row>
    <row r="6493" spans="1:9" x14ac:dyDescent="0.25">
      <c r="A6493" t="s">
        <v>10018</v>
      </c>
      <c r="B6493" t="s">
        <v>1504</v>
      </c>
      <c r="C6493" s="6" t="str">
        <f t="shared" si="101"/>
        <v>/BUCM/qui/56021.php</v>
      </c>
      <c r="D6493">
        <v>53</v>
      </c>
      <c r="E6493">
        <v>42</v>
      </c>
      <c r="F6493">
        <v>110.26666666666667</v>
      </c>
      <c r="G6493">
        <v>39</v>
      </c>
      <c r="H6493">
        <v>0.74358974358974361</v>
      </c>
      <c r="I6493">
        <v>0.71698113207547165</v>
      </c>
    </row>
    <row r="6494" spans="1:9" x14ac:dyDescent="0.25">
      <c r="A6494" t="s">
        <v>10018</v>
      </c>
      <c r="B6494" t="s">
        <v>1505</v>
      </c>
      <c r="C6494" s="6" t="str">
        <f t="shared" si="101"/>
        <v>/BUCM/revcul/sci-fdi/numeros/225.php</v>
      </c>
      <c r="D6494">
        <v>53</v>
      </c>
      <c r="E6494">
        <v>32</v>
      </c>
      <c r="F6494">
        <v>243.79310344827587</v>
      </c>
      <c r="G6494">
        <v>9</v>
      </c>
      <c r="H6494">
        <v>1</v>
      </c>
      <c r="I6494">
        <v>0.45283018867924529</v>
      </c>
    </row>
    <row r="6495" spans="1:9" x14ac:dyDescent="0.25">
      <c r="A6495" t="s">
        <v>10018</v>
      </c>
      <c r="B6495" t="s">
        <v>1506</v>
      </c>
      <c r="C6495" s="6" t="str">
        <f t="shared" si="101"/>
        <v>/BUCM/servicios/8904.php</v>
      </c>
      <c r="D6495">
        <v>53</v>
      </c>
      <c r="E6495">
        <v>44</v>
      </c>
      <c r="F6495">
        <v>142.21739130434781</v>
      </c>
      <c r="G6495">
        <v>27</v>
      </c>
      <c r="H6495">
        <v>0.62962962962962965</v>
      </c>
      <c r="I6495">
        <v>0.56603773584905659</v>
      </c>
    </row>
    <row r="6496" spans="1:9" x14ac:dyDescent="0.25">
      <c r="A6496" t="s">
        <v>10018</v>
      </c>
      <c r="B6496" t="s">
        <v>1507</v>
      </c>
      <c r="C6496" s="6" t="str">
        <f t="shared" si="101"/>
        <v>/encuestas/?encuestacursosformacion=&amp;q2=Bases de datos: WOS /JCR&amp;q3=1053&amp;q1=gccsalud@buc.ucm.es</v>
      </c>
      <c r="D6496">
        <v>53</v>
      </c>
      <c r="E6496">
        <v>46</v>
      </c>
      <c r="F6496">
        <v>106.78947368421052</v>
      </c>
      <c r="G6496">
        <v>42</v>
      </c>
      <c r="H6496">
        <v>0.2857142857142857</v>
      </c>
      <c r="I6496">
        <v>0.28301886792452829</v>
      </c>
    </row>
    <row r="6497" spans="1:9" x14ac:dyDescent="0.25">
      <c r="A6497" t="s">
        <v>10018</v>
      </c>
      <c r="B6497" t="s">
        <v>1508</v>
      </c>
      <c r="C6497" s="6" t="str">
        <f t="shared" si="101"/>
        <v>/foa/53917.php</v>
      </c>
      <c r="D6497">
        <v>53</v>
      </c>
      <c r="E6497">
        <v>30</v>
      </c>
      <c r="F6497">
        <v>241.43478260869566</v>
      </c>
      <c r="G6497">
        <v>30</v>
      </c>
      <c r="H6497">
        <v>0.6333333333333333</v>
      </c>
      <c r="I6497">
        <v>0.56603773584905659</v>
      </c>
    </row>
    <row r="6498" spans="1:9" x14ac:dyDescent="0.25">
      <c r="A6498" t="s">
        <v>10018</v>
      </c>
      <c r="B6498" t="s">
        <v>1509</v>
      </c>
      <c r="C6498" s="6" t="str">
        <f t="shared" si="101"/>
        <v>/intranet/12386.php</v>
      </c>
      <c r="D6498">
        <v>53</v>
      </c>
      <c r="E6498">
        <v>30</v>
      </c>
      <c r="F6498">
        <v>89</v>
      </c>
      <c r="G6498">
        <v>28</v>
      </c>
      <c r="H6498">
        <v>0.2857142857142857</v>
      </c>
      <c r="I6498">
        <v>0.35849056603773582</v>
      </c>
    </row>
    <row r="6499" spans="1:9" x14ac:dyDescent="0.25">
      <c r="A6499" t="s">
        <v>10018</v>
      </c>
      <c r="B6499" t="s">
        <v>1510</v>
      </c>
      <c r="C6499" s="6" t="str">
        <f t="shared" si="101"/>
        <v>/pecia/38363.php</v>
      </c>
      <c r="D6499">
        <v>53</v>
      </c>
      <c r="E6499">
        <v>34</v>
      </c>
      <c r="F6499">
        <v>17.886363636363637</v>
      </c>
      <c r="G6499">
        <v>24</v>
      </c>
      <c r="H6499">
        <v>0.16666666666666666</v>
      </c>
      <c r="I6499">
        <v>0.16981132075471697</v>
      </c>
    </row>
    <row r="6500" spans="1:9" x14ac:dyDescent="0.25">
      <c r="A6500" t="s">
        <v>10018</v>
      </c>
      <c r="B6500" t="s">
        <v>1511</v>
      </c>
      <c r="C6500" s="6" t="str">
        <f t="shared" si="101"/>
        <v>/prog/MapaEstanterias.php?signatura=c316.6PSI&amp;u=Bca. Psicología-Libre Acceso</v>
      </c>
      <c r="D6500">
        <v>53</v>
      </c>
      <c r="E6500">
        <v>47</v>
      </c>
      <c r="F6500">
        <v>512.6</v>
      </c>
      <c r="G6500">
        <v>29</v>
      </c>
      <c r="H6500">
        <v>0.7931034482758621</v>
      </c>
      <c r="I6500">
        <v>0.62264150943396224</v>
      </c>
    </row>
    <row r="6501" spans="1:9" x14ac:dyDescent="0.25">
      <c r="A6501" t="s">
        <v>10018</v>
      </c>
      <c r="B6501" t="s">
        <v>1512</v>
      </c>
      <c r="C6501" s="6" t="str">
        <f t="shared" si="101"/>
        <v>/prog/MapaEstanterias.php?signatura=cH94(100)OST&amp;u=Bca. Geografía e Ha.-L. Acceso Sala 1</v>
      </c>
      <c r="D6501">
        <v>53</v>
      </c>
      <c r="E6501">
        <v>45</v>
      </c>
      <c r="F6501">
        <v>245.9047619047619</v>
      </c>
      <c r="G6501">
        <v>34</v>
      </c>
      <c r="H6501">
        <v>0.6</v>
      </c>
      <c r="I6501">
        <v>0.60377358490566035</v>
      </c>
    </row>
    <row r="6502" spans="1:9" x14ac:dyDescent="0.25">
      <c r="A6502" t="s">
        <v>10018</v>
      </c>
      <c r="B6502" t="s">
        <v>1513</v>
      </c>
      <c r="C6502" s="6" t="str">
        <f t="shared" si="101"/>
        <v>/prog/MapaEstanterias.php?signatura=cL070.4MAR&amp;u=Bca. CC. Información-Libre Acceso</v>
      </c>
      <c r="D6502">
        <v>53</v>
      </c>
      <c r="E6502">
        <v>48</v>
      </c>
      <c r="F6502">
        <v>247.55172413793105</v>
      </c>
      <c r="G6502">
        <v>25</v>
      </c>
      <c r="H6502">
        <v>0.48</v>
      </c>
      <c r="I6502">
        <v>0.45283018867924529</v>
      </c>
    </row>
    <row r="6503" spans="1:9" x14ac:dyDescent="0.25">
      <c r="A6503" t="s">
        <v>10018</v>
      </c>
      <c r="B6503" t="s">
        <v>1514</v>
      </c>
      <c r="C6503" s="6" t="str">
        <f t="shared" si="101"/>
        <v>/prog/MapaEstanterias.php?signatura=cL316.1HAN&amp;u=Bca. Políticas y Soc.-Libre Acceso</v>
      </c>
      <c r="D6503">
        <v>53</v>
      </c>
      <c r="E6503">
        <v>41</v>
      </c>
      <c r="F6503">
        <v>178.90909090909091</v>
      </c>
      <c r="G6503">
        <v>35</v>
      </c>
      <c r="H6503">
        <v>0.6</v>
      </c>
      <c r="I6503">
        <v>0.58490566037735847</v>
      </c>
    </row>
    <row r="6504" spans="1:9" x14ac:dyDescent="0.25">
      <c r="A6504" t="s">
        <v>10018</v>
      </c>
      <c r="B6504" t="s">
        <v>1515</v>
      </c>
      <c r="C6504" s="6" t="str">
        <f t="shared" si="101"/>
        <v>/prog/MapaEstanterias.php?signatura=hLA+82-82LU,228&amp;u=Bca. Filología María Zambrano-Libre acceso</v>
      </c>
      <c r="D6504">
        <v>53</v>
      </c>
      <c r="E6504">
        <v>44</v>
      </c>
      <c r="F6504">
        <v>266.3478260869565</v>
      </c>
      <c r="G6504">
        <v>37</v>
      </c>
      <c r="H6504">
        <v>0.51351351351351349</v>
      </c>
      <c r="I6504">
        <v>0.56603773584905659</v>
      </c>
    </row>
    <row r="6505" spans="1:9" x14ac:dyDescent="0.25">
      <c r="A6505" t="s">
        <v>10018</v>
      </c>
      <c r="B6505" t="s">
        <v>1516</v>
      </c>
      <c r="C6505" s="6" t="str">
        <f t="shared" si="101"/>
        <v>/revcul/leguein/48/art774.php?zm=3</v>
      </c>
      <c r="D6505">
        <v>53</v>
      </c>
      <c r="E6505">
        <v>32</v>
      </c>
      <c r="F6505">
        <v>66.027777777777771</v>
      </c>
      <c r="G6505">
        <v>6</v>
      </c>
      <c r="H6505">
        <v>0.33333333333333331</v>
      </c>
      <c r="I6505">
        <v>0.32075471698113206</v>
      </c>
    </row>
    <row r="6506" spans="1:9" x14ac:dyDescent="0.25">
      <c r="A6506" t="s">
        <v>10018</v>
      </c>
      <c r="B6506" t="s">
        <v>1517</v>
      </c>
      <c r="C6506" s="6" t="str">
        <f t="shared" si="101"/>
        <v>/blogs/blognoticias/4128.php?sa=U&amp;ved=0ahUKEwjpteuF_fXZAhUM94MKHRX5BF8QFgglMAQ&amp;usg=AOvVaw3c4ENgmvp5yDEf1iNBd3VS</v>
      </c>
      <c r="D6506">
        <v>52</v>
      </c>
      <c r="E6506">
        <v>48</v>
      </c>
      <c r="F6506">
        <v>65.555555555555557</v>
      </c>
      <c r="G6506">
        <v>47</v>
      </c>
      <c r="H6506">
        <v>0.8936170212765957</v>
      </c>
      <c r="I6506">
        <v>0.82692307692307687</v>
      </c>
    </row>
    <row r="6507" spans="1:9" x14ac:dyDescent="0.25">
      <c r="A6507" t="s">
        <v>10018</v>
      </c>
      <c r="B6507" t="s">
        <v>1518</v>
      </c>
      <c r="C6507" s="6" t="str">
        <f t="shared" si="101"/>
        <v>/blogs/EconomiaComplutense/10768.php</v>
      </c>
      <c r="D6507">
        <v>52</v>
      </c>
      <c r="E6507">
        <v>47</v>
      </c>
      <c r="F6507">
        <v>504.33333333333331</v>
      </c>
      <c r="G6507">
        <v>44</v>
      </c>
      <c r="H6507">
        <v>0.86363636363636365</v>
      </c>
      <c r="I6507">
        <v>0.82692307692307687</v>
      </c>
    </row>
    <row r="6508" spans="1:9" x14ac:dyDescent="0.25">
      <c r="A6508" t="s">
        <v>10018</v>
      </c>
      <c r="B6508" t="s">
        <v>1519</v>
      </c>
      <c r="C6508" s="6" t="str">
        <f t="shared" si="101"/>
        <v>/blogs/Foliocomplutense/11121.php</v>
      </c>
      <c r="D6508">
        <v>52</v>
      </c>
      <c r="E6508">
        <v>48</v>
      </c>
      <c r="F6508">
        <v>57.666666666666664</v>
      </c>
      <c r="G6508">
        <v>45</v>
      </c>
      <c r="H6508">
        <v>0.97777777777777775</v>
      </c>
      <c r="I6508">
        <v>0.88461538461538458</v>
      </c>
    </row>
    <row r="6509" spans="1:9" x14ac:dyDescent="0.25">
      <c r="A6509" t="s">
        <v>10018</v>
      </c>
      <c r="B6509" t="s">
        <v>1520</v>
      </c>
      <c r="C6509" s="6" t="str">
        <f t="shared" si="101"/>
        <v>/blogs/Foliocomplutense/12443.php</v>
      </c>
      <c r="D6509">
        <v>52</v>
      </c>
      <c r="E6509">
        <v>44</v>
      </c>
      <c r="F6509">
        <v>172.69230769230768</v>
      </c>
      <c r="G6509">
        <v>42</v>
      </c>
      <c r="H6509">
        <v>0.7857142857142857</v>
      </c>
      <c r="I6509">
        <v>0.75</v>
      </c>
    </row>
    <row r="6510" spans="1:9" x14ac:dyDescent="0.25">
      <c r="A6510" t="s">
        <v>10018</v>
      </c>
      <c r="B6510" t="s">
        <v>1521</v>
      </c>
      <c r="C6510" s="6" t="str">
        <f t="shared" si="101"/>
        <v>/blogs/Foliocomplutense/5562.php</v>
      </c>
      <c r="D6510">
        <v>52</v>
      </c>
      <c r="E6510">
        <v>38</v>
      </c>
      <c r="F6510">
        <v>241.0625</v>
      </c>
      <c r="G6510">
        <v>38</v>
      </c>
      <c r="H6510">
        <v>0.71052631578947367</v>
      </c>
      <c r="I6510">
        <v>0.69230769230769229</v>
      </c>
    </row>
    <row r="6511" spans="1:9" x14ac:dyDescent="0.25">
      <c r="A6511" t="s">
        <v>10018</v>
      </c>
      <c r="B6511" t="s">
        <v>1522</v>
      </c>
      <c r="C6511" s="6" t="str">
        <f t="shared" si="101"/>
        <v>/blogs/InfoBlog/2841.php</v>
      </c>
      <c r="D6511">
        <v>52</v>
      </c>
      <c r="E6511">
        <v>35</v>
      </c>
      <c r="F6511">
        <v>234.47499999999999</v>
      </c>
      <c r="G6511">
        <v>25</v>
      </c>
      <c r="H6511">
        <v>0.16</v>
      </c>
      <c r="I6511">
        <v>0.23076923076923078</v>
      </c>
    </row>
    <row r="6512" spans="1:9" x14ac:dyDescent="0.25">
      <c r="A6512" t="s">
        <v>10018</v>
      </c>
      <c r="B6512" t="s">
        <v>1523</v>
      </c>
      <c r="C6512" s="6" t="str">
        <f t="shared" si="101"/>
        <v>/blogs/labibliotecainforma/3207.php</v>
      </c>
      <c r="D6512">
        <v>52</v>
      </c>
      <c r="E6512">
        <v>42</v>
      </c>
      <c r="F6512">
        <v>167.14705882352942</v>
      </c>
      <c r="G6512">
        <v>5</v>
      </c>
      <c r="H6512">
        <v>0.4</v>
      </c>
      <c r="I6512">
        <v>0.34615384615384615</v>
      </c>
    </row>
    <row r="6513" spans="1:9" x14ac:dyDescent="0.25">
      <c r="A6513" t="s">
        <v>10018</v>
      </c>
      <c r="B6513" t="s">
        <v>1524</v>
      </c>
      <c r="C6513" s="6" t="str">
        <f t="shared" si="101"/>
        <v>/blogs/labibliotecainforma/7438.php</v>
      </c>
      <c r="D6513">
        <v>52</v>
      </c>
      <c r="E6513">
        <v>47</v>
      </c>
      <c r="F6513">
        <v>36.6875</v>
      </c>
      <c r="G6513">
        <v>38</v>
      </c>
      <c r="H6513">
        <v>0.78947368421052633</v>
      </c>
      <c r="I6513">
        <v>0.69230769230769229</v>
      </c>
    </row>
    <row r="6514" spans="1:9" x14ac:dyDescent="0.25">
      <c r="A6514" t="s">
        <v>10018</v>
      </c>
      <c r="B6514" t="s">
        <v>1525</v>
      </c>
      <c r="C6514" s="6" t="str">
        <f t="shared" si="101"/>
        <v>/BUCM/atencion/5761.php</v>
      </c>
      <c r="D6514">
        <v>52</v>
      </c>
      <c r="E6514">
        <v>41</v>
      </c>
      <c r="F6514">
        <v>60.434782608695649</v>
      </c>
      <c r="G6514">
        <v>36</v>
      </c>
      <c r="H6514">
        <v>0.55555555555555558</v>
      </c>
      <c r="I6514">
        <v>0.55769230769230771</v>
      </c>
    </row>
    <row r="6515" spans="1:9" x14ac:dyDescent="0.25">
      <c r="A6515" t="s">
        <v>10018</v>
      </c>
      <c r="B6515" t="s">
        <v>1526</v>
      </c>
      <c r="C6515" s="6" t="str">
        <f t="shared" si="101"/>
        <v>/BUCM/blogs/Foliocomplutense/12824.php</v>
      </c>
      <c r="D6515">
        <v>52</v>
      </c>
      <c r="E6515">
        <v>18</v>
      </c>
      <c r="F6515">
        <v>31.063829787234042</v>
      </c>
      <c r="G6515">
        <v>3</v>
      </c>
      <c r="H6515">
        <v>0.66666666666666663</v>
      </c>
      <c r="I6515">
        <v>9.6153846153846159E-2</v>
      </c>
    </row>
    <row r="6516" spans="1:9" x14ac:dyDescent="0.25">
      <c r="A6516" t="s">
        <v>10018</v>
      </c>
      <c r="B6516" t="s">
        <v>1527</v>
      </c>
      <c r="C6516" s="6" t="str">
        <f t="shared" si="101"/>
        <v>/BUCM/escritores/escritores.php?todos=1&amp;idpagina=36837&amp;nombreblog=escritores&amp;p=7</v>
      </c>
      <c r="D6516">
        <v>52</v>
      </c>
      <c r="E6516">
        <v>26</v>
      </c>
      <c r="F6516">
        <v>4.117647058823529</v>
      </c>
      <c r="G6516">
        <v>0</v>
      </c>
      <c r="H6516">
        <v>0</v>
      </c>
      <c r="I6516">
        <v>1.9230769230769232E-2</v>
      </c>
    </row>
    <row r="6517" spans="1:9" x14ac:dyDescent="0.25">
      <c r="A6517" t="s">
        <v>10018</v>
      </c>
      <c r="B6517" t="s">
        <v>1528</v>
      </c>
      <c r="C6517" s="6" t="str">
        <f t="shared" si="101"/>
        <v>/BUCM/foa/53889.php</v>
      </c>
      <c r="D6517">
        <v>52</v>
      </c>
      <c r="E6517">
        <v>43</v>
      </c>
      <c r="F6517">
        <v>49.030303030303031</v>
      </c>
      <c r="G6517">
        <v>15</v>
      </c>
      <c r="H6517">
        <v>0.93333333333333335</v>
      </c>
      <c r="I6517">
        <v>0.36538461538461536</v>
      </c>
    </row>
    <row r="6518" spans="1:9" x14ac:dyDescent="0.25">
      <c r="A6518" t="s">
        <v>10018</v>
      </c>
      <c r="B6518" t="s">
        <v>1529</v>
      </c>
      <c r="C6518" s="6" t="str">
        <f t="shared" si="101"/>
        <v>/BUCM/irc/39317.php</v>
      </c>
      <c r="D6518">
        <v>52</v>
      </c>
      <c r="E6518">
        <v>25</v>
      </c>
      <c r="F6518">
        <v>44.863636363636367</v>
      </c>
      <c r="G6518">
        <v>10</v>
      </c>
      <c r="H6518">
        <v>0.3</v>
      </c>
      <c r="I6518">
        <v>0.15384615384615385</v>
      </c>
    </row>
    <row r="6519" spans="1:9" x14ac:dyDescent="0.25">
      <c r="A6519" t="s">
        <v>10018</v>
      </c>
      <c r="B6519" t="s">
        <v>1530</v>
      </c>
      <c r="C6519" s="6" t="str">
        <f t="shared" si="101"/>
        <v>/BUCM/irc/39322.php</v>
      </c>
      <c r="D6519">
        <v>52</v>
      </c>
      <c r="E6519">
        <v>20</v>
      </c>
      <c r="F6519">
        <v>3.6734693877551021</v>
      </c>
      <c r="G6519">
        <v>1</v>
      </c>
      <c r="H6519">
        <v>0</v>
      </c>
      <c r="I6519">
        <v>5.7692307692307696E-2</v>
      </c>
    </row>
    <row r="6520" spans="1:9" x14ac:dyDescent="0.25">
      <c r="A6520" t="s">
        <v>10018</v>
      </c>
      <c r="B6520" t="s">
        <v>1531</v>
      </c>
      <c r="C6520" s="6" t="str">
        <f t="shared" si="101"/>
        <v>/BUCM/marc21/?id=154</v>
      </c>
      <c r="D6520">
        <v>52</v>
      </c>
      <c r="E6520">
        <v>40</v>
      </c>
      <c r="F6520">
        <v>134.62162162162161</v>
      </c>
      <c r="G6520">
        <v>0</v>
      </c>
      <c r="H6520">
        <v>0</v>
      </c>
      <c r="I6520">
        <v>0.28846153846153844</v>
      </c>
    </row>
    <row r="6521" spans="1:9" x14ac:dyDescent="0.25">
      <c r="A6521" t="s">
        <v>10018</v>
      </c>
      <c r="B6521" t="s">
        <v>1532</v>
      </c>
      <c r="C6521" s="6" t="str">
        <f t="shared" si="101"/>
        <v>/BUCM/revcul/e-learning-innova/5/art373.php</v>
      </c>
      <c r="D6521">
        <v>52</v>
      </c>
      <c r="E6521">
        <v>42</v>
      </c>
      <c r="F6521">
        <v>65.972222222222229</v>
      </c>
      <c r="G6521">
        <v>21</v>
      </c>
      <c r="H6521">
        <v>0.5714285714285714</v>
      </c>
      <c r="I6521">
        <v>0.30769230769230771</v>
      </c>
    </row>
    <row r="6522" spans="1:9" x14ac:dyDescent="0.25">
      <c r="A6522" t="s">
        <v>10018</v>
      </c>
      <c r="B6522" t="s">
        <v>1533</v>
      </c>
      <c r="C6522" s="6" t="str">
        <f t="shared" si="101"/>
        <v>/BUCM/revcul/leguein/48/art770.php</v>
      </c>
      <c r="D6522">
        <v>52</v>
      </c>
      <c r="E6522">
        <v>44</v>
      </c>
      <c r="F6522">
        <v>13.98</v>
      </c>
      <c r="G6522">
        <v>3</v>
      </c>
      <c r="H6522">
        <v>0.66666666666666663</v>
      </c>
      <c r="I6522">
        <v>3.8461538461538464E-2</v>
      </c>
    </row>
    <row r="6523" spans="1:9" x14ac:dyDescent="0.25">
      <c r="A6523" t="s">
        <v>10018</v>
      </c>
      <c r="B6523" t="s">
        <v>1534</v>
      </c>
      <c r="C6523" s="6" t="str">
        <f t="shared" si="101"/>
        <v>/BUCM/servicios/29680.php?q2=buc_foa@buc.ucm.es&amp;q4=</v>
      </c>
      <c r="D6523">
        <v>52</v>
      </c>
      <c r="E6523">
        <v>42</v>
      </c>
      <c r="F6523">
        <v>22.705882352941178</v>
      </c>
      <c r="G6523">
        <v>13</v>
      </c>
      <c r="H6523">
        <v>0.76923076923076927</v>
      </c>
      <c r="I6523">
        <v>0.34615384615384615</v>
      </c>
    </row>
    <row r="6524" spans="1:9" x14ac:dyDescent="0.25">
      <c r="A6524" t="s">
        <v>10018</v>
      </c>
      <c r="B6524" t="s">
        <v>1535</v>
      </c>
      <c r="C6524" s="6" t="str">
        <f t="shared" si="101"/>
        <v>/BUCM/servicios/29680.php?q2=gsomosaguas@buc.ucm.es&amp;q4=</v>
      </c>
      <c r="D6524">
        <v>52</v>
      </c>
      <c r="E6524">
        <v>38</v>
      </c>
      <c r="F6524">
        <v>30.181818181818183</v>
      </c>
      <c r="G6524">
        <v>0</v>
      </c>
      <c r="H6524">
        <v>0</v>
      </c>
      <c r="I6524">
        <v>0.15384615384615385</v>
      </c>
    </row>
    <row r="6525" spans="1:9" x14ac:dyDescent="0.25">
      <c r="A6525" t="s">
        <v>10018</v>
      </c>
      <c r="B6525" t="s">
        <v>1536</v>
      </c>
      <c r="C6525" s="6" t="str">
        <f t="shared" si="101"/>
        <v>/encuestas/?encuestacursosformacion=&amp;q2=Bases+de+datos+de+la+APA:+PsycInfo+y+PsycArticles+(en+línea)&amp;q3=1206&amp;q1=buc_psi@buc.ucm.es</v>
      </c>
      <c r="D6525">
        <v>52</v>
      </c>
      <c r="E6525">
        <v>17</v>
      </c>
      <c r="F6525">
        <v>43.954545454545453</v>
      </c>
      <c r="G6525">
        <v>12</v>
      </c>
      <c r="H6525">
        <v>0.25</v>
      </c>
      <c r="I6525">
        <v>0.15384615384615385</v>
      </c>
    </row>
    <row r="6526" spans="1:9" x14ac:dyDescent="0.25">
      <c r="A6526" t="s">
        <v>10018</v>
      </c>
      <c r="B6526" t="s">
        <v>1537</v>
      </c>
      <c r="C6526" s="6" t="str">
        <f t="shared" si="101"/>
        <v>/foa/49323.php</v>
      </c>
      <c r="D6526">
        <v>52</v>
      </c>
      <c r="E6526">
        <v>23</v>
      </c>
      <c r="F6526">
        <v>11.681818181818182</v>
      </c>
      <c r="G6526">
        <v>1</v>
      </c>
      <c r="H6526">
        <v>0</v>
      </c>
      <c r="I6526">
        <v>0.15384615384615385</v>
      </c>
    </row>
    <row r="6527" spans="1:9" x14ac:dyDescent="0.25">
      <c r="A6527" t="s">
        <v>10018</v>
      </c>
      <c r="B6527" t="s">
        <v>1538</v>
      </c>
      <c r="C6527" s="6" t="str">
        <f t="shared" si="101"/>
        <v>/foa/53915.php</v>
      </c>
      <c r="D6527">
        <v>52</v>
      </c>
      <c r="E6527">
        <v>44</v>
      </c>
      <c r="F6527">
        <v>97.888888888888886</v>
      </c>
      <c r="G6527">
        <v>44</v>
      </c>
      <c r="H6527">
        <v>0.90909090909090906</v>
      </c>
      <c r="I6527">
        <v>0.82692307692307687</v>
      </c>
    </row>
    <row r="6528" spans="1:9" x14ac:dyDescent="0.25">
      <c r="A6528" t="s">
        <v>10018</v>
      </c>
      <c r="B6528" t="s">
        <v>1539</v>
      </c>
      <c r="C6528" s="6" t="str">
        <f t="shared" si="101"/>
        <v>/foa/55910.php</v>
      </c>
      <c r="D6528">
        <v>52</v>
      </c>
      <c r="E6528">
        <v>50</v>
      </c>
      <c r="F6528">
        <v>330.14285714285717</v>
      </c>
      <c r="G6528">
        <v>49</v>
      </c>
      <c r="H6528">
        <v>0.8571428571428571</v>
      </c>
      <c r="I6528">
        <v>0.86538461538461542</v>
      </c>
    </row>
    <row r="6529" spans="1:9" x14ac:dyDescent="0.25">
      <c r="A6529" t="s">
        <v>10018</v>
      </c>
      <c r="B6529" t="s">
        <v>1540</v>
      </c>
      <c r="C6529" s="6" t="str">
        <f t="shared" si="101"/>
        <v>/prog/authpi.php?url_ctx_fmt=info:ofi/fmt:kev:mtx:ctx&amp;url_ver=Z39.88-2004&amp;rft_val_fmt=info:ofi/fmt:kev:mtx:article&amp;rft.genre=article&amp;svc_id=info:localhost/svc_id/default</v>
      </c>
      <c r="D6529">
        <v>52</v>
      </c>
      <c r="E6529">
        <v>38</v>
      </c>
      <c r="F6529">
        <v>92.4</v>
      </c>
      <c r="G6529">
        <v>38</v>
      </c>
      <c r="H6529">
        <v>0.55263157894736847</v>
      </c>
      <c r="I6529">
        <v>0.42307692307692307</v>
      </c>
    </row>
    <row r="6530" spans="1:9" x14ac:dyDescent="0.25">
      <c r="A6530" t="s">
        <v>10018</v>
      </c>
      <c r="B6530" t="s">
        <v>1541</v>
      </c>
      <c r="C6530" s="6" t="str">
        <f t="shared" si="101"/>
        <v>/prog/MapaEstanterias.php?signatura=c615.851.14MAN&amp;u=Bca. Psicología-Libre Acceso</v>
      </c>
      <c r="D6530">
        <v>52</v>
      </c>
      <c r="E6530">
        <v>37</v>
      </c>
      <c r="F6530">
        <v>260.25</v>
      </c>
      <c r="G6530">
        <v>20</v>
      </c>
      <c r="H6530">
        <v>0.4</v>
      </c>
      <c r="I6530">
        <v>0.38461538461538464</v>
      </c>
    </row>
    <row r="6531" spans="1:9" x14ac:dyDescent="0.25">
      <c r="A6531" t="s">
        <v>10018</v>
      </c>
      <c r="B6531" t="s">
        <v>1542</v>
      </c>
      <c r="C6531" s="6" t="str">
        <f t="shared" ref="C6531:C6594" si="102">HYPERLINK(CONCATENATE("http://biblioteca.ucm.es",B6531),B6531)</f>
        <v>/prog/MapaEstanterias.php?signatura=cA7(09)HISali-02&amp;u=Bca. Geografía e Ha.-L. Acceso Sala 2</v>
      </c>
      <c r="D6531">
        <v>52</v>
      </c>
      <c r="E6531">
        <v>41</v>
      </c>
      <c r="F6531">
        <v>193.81818181818181</v>
      </c>
      <c r="G6531">
        <v>23</v>
      </c>
      <c r="H6531">
        <v>0.60869565217391308</v>
      </c>
      <c r="I6531">
        <v>0.57692307692307687</v>
      </c>
    </row>
    <row r="6532" spans="1:9" x14ac:dyDescent="0.25">
      <c r="A6532" t="s">
        <v>10018</v>
      </c>
      <c r="B6532" t="s">
        <v>1543</v>
      </c>
      <c r="C6532" s="6" t="str">
        <f t="shared" si="102"/>
        <v>/prog/MapaEstanterias.php?signatura=cA703.4(45)CHAsac&amp;u=Bca. Geografía e Ha.-L. Acceso Sala 2</v>
      </c>
      <c r="D6532">
        <v>52</v>
      </c>
      <c r="E6532">
        <v>43</v>
      </c>
      <c r="F6532">
        <v>223.57142857142858</v>
      </c>
      <c r="G6532">
        <v>37</v>
      </c>
      <c r="H6532">
        <v>0.78378378378378377</v>
      </c>
      <c r="I6532">
        <v>0.73076923076923073</v>
      </c>
    </row>
    <row r="6533" spans="1:9" x14ac:dyDescent="0.25">
      <c r="A6533" t="s">
        <v>10018</v>
      </c>
      <c r="B6533" t="s">
        <v>1544</v>
      </c>
      <c r="C6533" s="6" t="str">
        <f t="shared" si="102"/>
        <v>/prog/MapaEstanterias.php?signatura=cF53ALO&amp;u=Bca. Físicas-Libre acceso</v>
      </c>
      <c r="D6533">
        <v>52</v>
      </c>
      <c r="E6533">
        <v>43</v>
      </c>
      <c r="F6533">
        <v>140.0625</v>
      </c>
      <c r="G6533">
        <v>41</v>
      </c>
      <c r="H6533">
        <v>0.68292682926829273</v>
      </c>
      <c r="I6533">
        <v>0.69230769230769229</v>
      </c>
    </row>
    <row r="6534" spans="1:9" x14ac:dyDescent="0.25">
      <c r="A6534" t="s">
        <v>10018</v>
      </c>
      <c r="B6534" t="s">
        <v>1545</v>
      </c>
      <c r="C6534" s="6" t="str">
        <f t="shared" si="102"/>
        <v>/prog/MapaEstanterias.php?signatura=cH946.02HISalv&amp;u=Bca. Geografía e Ha.-L. Acceso Sala 1</v>
      </c>
      <c r="D6534">
        <v>52</v>
      </c>
      <c r="E6534">
        <v>42</v>
      </c>
      <c r="F6534">
        <v>282.52</v>
      </c>
      <c r="G6534">
        <v>26</v>
      </c>
      <c r="H6534">
        <v>0.57692307692307687</v>
      </c>
      <c r="I6534">
        <v>0.51923076923076927</v>
      </c>
    </row>
    <row r="6535" spans="1:9" x14ac:dyDescent="0.25">
      <c r="A6535" t="s">
        <v>10018</v>
      </c>
      <c r="B6535" t="s">
        <v>1546</v>
      </c>
      <c r="C6535" s="6" t="str">
        <f t="shared" si="102"/>
        <v>/prog/MapaEstanterias.php?signatura=cL340.12FAL&amp;u=Bca. CC. Información-Libre Acceso</v>
      </c>
      <c r="D6535">
        <v>52</v>
      </c>
      <c r="E6535">
        <v>45</v>
      </c>
      <c r="F6535">
        <v>244.85714285714286</v>
      </c>
      <c r="G6535">
        <v>36</v>
      </c>
      <c r="H6535">
        <v>0.72222222222222221</v>
      </c>
      <c r="I6535">
        <v>0.73076923076923073</v>
      </c>
    </row>
    <row r="6536" spans="1:9" x14ac:dyDescent="0.25">
      <c r="A6536" t="s">
        <v>10018</v>
      </c>
      <c r="B6536" t="s">
        <v>1547</v>
      </c>
      <c r="C6536" s="6" t="str">
        <f t="shared" si="102"/>
        <v>/prog/MapaEstanterias.php?signatura=cL372.3MONniñ&amp;u=Bca. Educación-Libre Acceso</v>
      </c>
      <c r="D6536">
        <v>52</v>
      </c>
      <c r="E6536">
        <v>38</v>
      </c>
      <c r="F6536">
        <v>63.666666666666664</v>
      </c>
      <c r="G6536">
        <v>31</v>
      </c>
      <c r="H6536">
        <v>0.61290322580645162</v>
      </c>
      <c r="I6536">
        <v>0.59615384615384615</v>
      </c>
    </row>
    <row r="6537" spans="1:9" x14ac:dyDescent="0.25">
      <c r="A6537" t="s">
        <v>10018</v>
      </c>
      <c r="B6537" t="s">
        <v>1548</v>
      </c>
      <c r="C6537" s="6" t="str">
        <f t="shared" si="102"/>
        <v>/prog/MapaEstanterias.php?signatura=cLA860GILj7per&amp;u=Bca. Filología María Zambrano-Libre acceso</v>
      </c>
      <c r="D6537">
        <v>52</v>
      </c>
      <c r="E6537">
        <v>42</v>
      </c>
      <c r="F6537">
        <v>215.15789473684211</v>
      </c>
      <c r="G6537">
        <v>28</v>
      </c>
      <c r="H6537">
        <v>0.6785714285714286</v>
      </c>
      <c r="I6537">
        <v>0.63461538461538458</v>
      </c>
    </row>
    <row r="6538" spans="1:9" x14ac:dyDescent="0.25">
      <c r="A6538" t="s">
        <v>10018</v>
      </c>
      <c r="B6538" t="s">
        <v>1549</v>
      </c>
      <c r="C6538" s="6" t="str">
        <f t="shared" si="102"/>
        <v>/prog/MapaEstanterias.php?signatura=cM341.1/.8DER&amp;u=Bca. Derecho-S.Ureña-Manuales</v>
      </c>
      <c r="D6538">
        <v>52</v>
      </c>
      <c r="E6538">
        <v>44</v>
      </c>
      <c r="F6538">
        <v>356.73684210526318</v>
      </c>
      <c r="G6538">
        <v>36</v>
      </c>
      <c r="H6538">
        <v>0.66666666666666663</v>
      </c>
      <c r="I6538">
        <v>0.63461538461538458</v>
      </c>
    </row>
    <row r="6539" spans="1:9" x14ac:dyDescent="0.25">
      <c r="A6539" t="s">
        <v>10018</v>
      </c>
      <c r="B6539" t="s">
        <v>1550</v>
      </c>
      <c r="C6539" s="6" t="str">
        <f t="shared" si="102"/>
        <v>/prog/MapaEstanterias.php?signatura=cR931(03)DIC&amp;u=Bca. Geografía e Ha.-Referencia</v>
      </c>
      <c r="D6539">
        <v>52</v>
      </c>
      <c r="E6539">
        <v>38</v>
      </c>
      <c r="F6539">
        <v>122.36</v>
      </c>
      <c r="G6539">
        <v>17</v>
      </c>
      <c r="H6539">
        <v>0.47058823529411764</v>
      </c>
      <c r="I6539">
        <v>0.51923076923076927</v>
      </c>
    </row>
    <row r="6540" spans="1:9" x14ac:dyDescent="0.25">
      <c r="A6540" t="s">
        <v>10018</v>
      </c>
      <c r="B6540" t="s">
        <v>1551</v>
      </c>
      <c r="C6540" s="6" t="str">
        <f t="shared" si="102"/>
        <v>/revcul/e-learning-innova/5/art387.php</v>
      </c>
      <c r="D6540">
        <v>52</v>
      </c>
      <c r="E6540">
        <v>42</v>
      </c>
      <c r="F6540">
        <v>197.74074074074073</v>
      </c>
      <c r="G6540">
        <v>40</v>
      </c>
      <c r="H6540">
        <v>0.47499999999999998</v>
      </c>
      <c r="I6540">
        <v>0.48076923076923078</v>
      </c>
    </row>
    <row r="6541" spans="1:9" x14ac:dyDescent="0.25">
      <c r="A6541" t="s">
        <v>10018</v>
      </c>
      <c r="B6541" t="s">
        <v>1552</v>
      </c>
      <c r="C6541" s="6" t="str">
        <f t="shared" si="102"/>
        <v>/auth1.php?volver=/BUCM/intranet/57046.php&amp;idioma=sp</v>
      </c>
      <c r="D6541">
        <v>51</v>
      </c>
      <c r="E6541">
        <v>17</v>
      </c>
      <c r="F6541">
        <v>12.936170212765957</v>
      </c>
      <c r="G6541">
        <v>12</v>
      </c>
      <c r="H6541">
        <v>0.16666666666666666</v>
      </c>
      <c r="I6541">
        <v>7.8431372549019607E-2</v>
      </c>
    </row>
    <row r="6542" spans="1:9" x14ac:dyDescent="0.25">
      <c r="A6542" t="s">
        <v>10018</v>
      </c>
      <c r="B6542" t="s">
        <v>1553</v>
      </c>
      <c r="C6542" s="6" t="str">
        <f t="shared" si="102"/>
        <v>/blogs/boletinbibliotecario/8093.php</v>
      </c>
      <c r="D6542">
        <v>51</v>
      </c>
      <c r="E6542">
        <v>44</v>
      </c>
      <c r="F6542">
        <v>90.181818181818187</v>
      </c>
      <c r="G6542">
        <v>42</v>
      </c>
      <c r="H6542">
        <v>0.76190476190476186</v>
      </c>
      <c r="I6542">
        <v>0.78431372549019607</v>
      </c>
    </row>
    <row r="6543" spans="1:9" x14ac:dyDescent="0.25">
      <c r="A6543" t="s">
        <v>10018</v>
      </c>
      <c r="B6543" t="s">
        <v>1554</v>
      </c>
      <c r="C6543" s="6" t="str">
        <f t="shared" si="102"/>
        <v>/blogs/EconomiaComplutense/10224.php?zm=4</v>
      </c>
      <c r="D6543">
        <v>51</v>
      </c>
      <c r="E6543">
        <v>26</v>
      </c>
      <c r="F6543">
        <v>48.971428571428568</v>
      </c>
      <c r="G6543">
        <v>9</v>
      </c>
      <c r="H6543">
        <v>0.33333333333333331</v>
      </c>
      <c r="I6543">
        <v>0.31372549019607843</v>
      </c>
    </row>
    <row r="6544" spans="1:9" x14ac:dyDescent="0.25">
      <c r="A6544" t="s">
        <v>10018</v>
      </c>
      <c r="B6544" t="s">
        <v>1555</v>
      </c>
      <c r="C6544" s="6" t="str">
        <f t="shared" si="102"/>
        <v>/blogs/escritores/2615.php?sa=U&amp;amp;ved=0ahUKEwjy9ZTdmc3WAhUlsFQKHU3FBokQFghDMAk&amp;amp;usg=AOvVaw2s_zLoRvs9h9baPKgIQ0AO</v>
      </c>
      <c r="D6544">
        <v>51</v>
      </c>
      <c r="E6544">
        <v>51</v>
      </c>
      <c r="F6544">
        <v>0</v>
      </c>
      <c r="G6544">
        <v>51</v>
      </c>
      <c r="H6544">
        <v>1</v>
      </c>
      <c r="I6544">
        <v>1</v>
      </c>
    </row>
    <row r="6545" spans="1:9" x14ac:dyDescent="0.25">
      <c r="A6545" t="s">
        <v>10018</v>
      </c>
      <c r="B6545" t="s">
        <v>1556</v>
      </c>
      <c r="C6545" s="6" t="str">
        <f t="shared" si="102"/>
        <v>/blogs/Foliocomplutense/12556.php</v>
      </c>
      <c r="D6545">
        <v>51</v>
      </c>
      <c r="E6545">
        <v>41</v>
      </c>
      <c r="F6545">
        <v>238.5</v>
      </c>
      <c r="G6545">
        <v>39</v>
      </c>
      <c r="H6545">
        <v>0.79487179487179482</v>
      </c>
      <c r="I6545">
        <v>0.76470588235294112</v>
      </c>
    </row>
    <row r="6546" spans="1:9" x14ac:dyDescent="0.25">
      <c r="A6546" t="s">
        <v>10018</v>
      </c>
      <c r="B6546" t="s">
        <v>1557</v>
      </c>
      <c r="C6546" s="6" t="str">
        <f t="shared" si="102"/>
        <v>/blogs/Foliocomplutense/8171.php</v>
      </c>
      <c r="D6546">
        <v>51</v>
      </c>
      <c r="E6546">
        <v>38</v>
      </c>
      <c r="F6546">
        <v>307.66666666666669</v>
      </c>
      <c r="G6546">
        <v>37</v>
      </c>
      <c r="H6546">
        <v>0.72972972972972971</v>
      </c>
      <c r="I6546">
        <v>0.70588235294117652</v>
      </c>
    </row>
    <row r="6547" spans="1:9" x14ac:dyDescent="0.25">
      <c r="A6547" t="s">
        <v>10018</v>
      </c>
      <c r="B6547" t="s">
        <v>1558</v>
      </c>
      <c r="C6547" s="6" t="str">
        <f t="shared" si="102"/>
        <v>/blogs/sinololeonolocreo/7400.php</v>
      </c>
      <c r="D6547">
        <v>51</v>
      </c>
      <c r="E6547">
        <v>45</v>
      </c>
      <c r="F6547">
        <v>33.375</v>
      </c>
      <c r="G6547">
        <v>45</v>
      </c>
      <c r="H6547">
        <v>0.8666666666666667</v>
      </c>
      <c r="I6547">
        <v>0.84313725490196079</v>
      </c>
    </row>
    <row r="6548" spans="1:9" x14ac:dyDescent="0.25">
      <c r="A6548" t="s">
        <v>10018</v>
      </c>
      <c r="B6548" t="s">
        <v>1559</v>
      </c>
      <c r="C6548" s="6" t="str">
        <f t="shared" si="102"/>
        <v>/BUCM/ayuda/27938.php</v>
      </c>
      <c r="D6548">
        <v>51</v>
      </c>
      <c r="E6548">
        <v>35</v>
      </c>
      <c r="F6548">
        <v>150.24137931034483</v>
      </c>
      <c r="G6548">
        <v>31</v>
      </c>
      <c r="H6548">
        <v>0.5161290322580645</v>
      </c>
      <c r="I6548">
        <v>0.43137254901960786</v>
      </c>
    </row>
    <row r="6549" spans="1:9" x14ac:dyDescent="0.25">
      <c r="A6549" t="s">
        <v>10018</v>
      </c>
      <c r="B6549" t="s">
        <v>1560</v>
      </c>
      <c r="C6549" s="6" t="str">
        <f t="shared" si="102"/>
        <v>/BUCM/blogs/boletinbibliotecario/5425.php</v>
      </c>
      <c r="D6549">
        <v>51</v>
      </c>
      <c r="E6549">
        <v>39</v>
      </c>
      <c r="F6549">
        <v>173.91666666666666</v>
      </c>
      <c r="G6549">
        <v>39</v>
      </c>
      <c r="H6549">
        <v>0.71794871794871795</v>
      </c>
      <c r="I6549">
        <v>0.76470588235294112</v>
      </c>
    </row>
    <row r="6550" spans="1:9" x14ac:dyDescent="0.25">
      <c r="A6550" t="s">
        <v>10018</v>
      </c>
      <c r="B6550" t="s">
        <v>1561</v>
      </c>
      <c r="C6550" s="6" t="str">
        <f t="shared" si="102"/>
        <v>/BUCM/blogs/Foliocomplutense/1037.php</v>
      </c>
      <c r="D6550">
        <v>51</v>
      </c>
      <c r="E6550">
        <v>26</v>
      </c>
      <c r="F6550">
        <v>81.435897435897431</v>
      </c>
      <c r="G6550">
        <v>11</v>
      </c>
      <c r="H6550">
        <v>0.45454545454545453</v>
      </c>
      <c r="I6550">
        <v>0.23529411764705882</v>
      </c>
    </row>
    <row r="6551" spans="1:9" x14ac:dyDescent="0.25">
      <c r="A6551" t="s">
        <v>10018</v>
      </c>
      <c r="B6551" t="s">
        <v>1562</v>
      </c>
      <c r="C6551" s="6" t="str">
        <f t="shared" si="102"/>
        <v>/BUCM/blogs/InfoMat/12817.php</v>
      </c>
      <c r="D6551">
        <v>51</v>
      </c>
      <c r="E6551">
        <v>40</v>
      </c>
      <c r="F6551">
        <v>297.33333333333331</v>
      </c>
      <c r="G6551">
        <v>33</v>
      </c>
      <c r="H6551">
        <v>0.87878787878787878</v>
      </c>
      <c r="I6551">
        <v>0.6470588235294118</v>
      </c>
    </row>
    <row r="6552" spans="1:9" x14ac:dyDescent="0.25">
      <c r="A6552" t="s">
        <v>10018</v>
      </c>
      <c r="B6552" t="s">
        <v>1563</v>
      </c>
      <c r="C6552" s="6" t="str">
        <f t="shared" si="102"/>
        <v>/BUCM/blogs/labibliotecainforma/12924.php</v>
      </c>
      <c r="D6552">
        <v>51</v>
      </c>
      <c r="E6552">
        <v>43</v>
      </c>
      <c r="F6552">
        <v>60.72</v>
      </c>
      <c r="G6552">
        <v>7</v>
      </c>
      <c r="H6552">
        <v>0.8571428571428571</v>
      </c>
      <c r="I6552">
        <v>0.50980392156862742</v>
      </c>
    </row>
    <row r="6553" spans="1:9" x14ac:dyDescent="0.25">
      <c r="A6553" t="s">
        <v>10018</v>
      </c>
      <c r="B6553" t="s">
        <v>1564</v>
      </c>
      <c r="C6553" s="6" t="str">
        <f t="shared" si="102"/>
        <v>/BUCM/blogs/posts.php?ncomment=1&amp;idpagina=36005&amp;idpost=3679&amp;nombreblog=Europaenblog</v>
      </c>
      <c r="D6553">
        <v>51</v>
      </c>
      <c r="E6553">
        <v>25</v>
      </c>
      <c r="F6553">
        <v>49.06</v>
      </c>
      <c r="G6553">
        <v>1</v>
      </c>
      <c r="H6553">
        <v>0</v>
      </c>
      <c r="I6553">
        <v>1.9607843137254902E-2</v>
      </c>
    </row>
    <row r="6554" spans="1:9" x14ac:dyDescent="0.25">
      <c r="A6554" t="s">
        <v>10018</v>
      </c>
      <c r="B6554" t="s">
        <v>1565</v>
      </c>
      <c r="C6554" s="6" t="str">
        <f t="shared" si="102"/>
        <v>/BUCM/blogs/posts.php?ncomment=1&amp;idpagina=38970&amp;idpost=4591&amp;nombreblog=escritores</v>
      </c>
      <c r="D6554">
        <v>51</v>
      </c>
      <c r="E6554">
        <v>29</v>
      </c>
      <c r="F6554">
        <v>49.52</v>
      </c>
      <c r="G6554">
        <v>2</v>
      </c>
      <c r="H6554">
        <v>0</v>
      </c>
      <c r="I6554">
        <v>1.9607843137254902E-2</v>
      </c>
    </row>
    <row r="6555" spans="1:9" x14ac:dyDescent="0.25">
      <c r="A6555" t="s">
        <v>10018</v>
      </c>
      <c r="B6555" t="s">
        <v>1566</v>
      </c>
      <c r="C6555" s="6" t="str">
        <f t="shared" si="102"/>
        <v>/BUCM/escritores/mediaoreja/</v>
      </c>
      <c r="D6555">
        <v>51</v>
      </c>
      <c r="E6555">
        <v>8</v>
      </c>
      <c r="F6555">
        <v>104.48979591836735</v>
      </c>
      <c r="G6555">
        <v>4</v>
      </c>
      <c r="H6555">
        <v>0</v>
      </c>
      <c r="I6555">
        <v>3.9215686274509803E-2</v>
      </c>
    </row>
    <row r="6556" spans="1:9" x14ac:dyDescent="0.25">
      <c r="A6556" t="s">
        <v>10018</v>
      </c>
      <c r="B6556" t="s">
        <v>1567</v>
      </c>
      <c r="C6556" s="6" t="str">
        <f t="shared" si="102"/>
        <v>/BUCM/escritores/xabier_vila-coia/obras/obr3782.php</v>
      </c>
      <c r="D6556">
        <v>51</v>
      </c>
      <c r="E6556">
        <v>35</v>
      </c>
      <c r="F6556">
        <v>90.5</v>
      </c>
      <c r="G6556">
        <v>20</v>
      </c>
      <c r="H6556">
        <v>0.45</v>
      </c>
      <c r="I6556">
        <v>0.37254901960784315</v>
      </c>
    </row>
    <row r="6557" spans="1:9" x14ac:dyDescent="0.25">
      <c r="A6557" t="s">
        <v>10018</v>
      </c>
      <c r="B6557" t="s">
        <v>1568</v>
      </c>
      <c r="C6557" s="6" t="str">
        <f t="shared" si="102"/>
        <v>/BUCM/foa/55931.php</v>
      </c>
      <c r="D6557">
        <v>51</v>
      </c>
      <c r="E6557">
        <v>33</v>
      </c>
      <c r="F6557">
        <v>30.066666666666666</v>
      </c>
      <c r="G6557">
        <v>1</v>
      </c>
      <c r="H6557">
        <v>1</v>
      </c>
      <c r="I6557">
        <v>0.11764705882352941</v>
      </c>
    </row>
    <row r="6558" spans="1:9" x14ac:dyDescent="0.25">
      <c r="A6558" t="s">
        <v>10018</v>
      </c>
      <c r="B6558" t="s">
        <v>1569</v>
      </c>
      <c r="C6558" s="6" t="str">
        <f t="shared" si="102"/>
        <v>/BUCM/geuin/17965.php</v>
      </c>
      <c r="D6558">
        <v>51</v>
      </c>
      <c r="E6558">
        <v>22</v>
      </c>
      <c r="F6558">
        <v>36.791666666666664</v>
      </c>
      <c r="G6558">
        <v>0</v>
      </c>
      <c r="H6558">
        <v>0</v>
      </c>
      <c r="I6558">
        <v>5.8823529411764705E-2</v>
      </c>
    </row>
    <row r="6559" spans="1:9" x14ac:dyDescent="0.25">
      <c r="A6559" t="s">
        <v>10018</v>
      </c>
      <c r="B6559" t="s">
        <v>1570</v>
      </c>
      <c r="C6559" s="6" t="str">
        <f t="shared" si="102"/>
        <v>/BUCM/intranet/12358.php</v>
      </c>
      <c r="D6559">
        <v>51</v>
      </c>
      <c r="E6559">
        <v>17</v>
      </c>
      <c r="F6559">
        <v>7.229166666666667</v>
      </c>
      <c r="G6559">
        <v>1</v>
      </c>
      <c r="H6559">
        <v>0</v>
      </c>
      <c r="I6559">
        <v>5.8823529411764705E-2</v>
      </c>
    </row>
    <row r="6560" spans="1:9" x14ac:dyDescent="0.25">
      <c r="A6560" t="s">
        <v>10018</v>
      </c>
      <c r="B6560" t="s">
        <v>1571</v>
      </c>
      <c r="C6560" s="6" t="str">
        <f t="shared" si="102"/>
        <v>/BUCM/med/13743.php</v>
      </c>
      <c r="D6560">
        <v>51</v>
      </c>
      <c r="E6560">
        <v>28</v>
      </c>
      <c r="F6560">
        <v>18.736842105263158</v>
      </c>
      <c r="G6560">
        <v>18</v>
      </c>
      <c r="H6560">
        <v>0.61111111111111116</v>
      </c>
      <c r="I6560">
        <v>0.25490196078431371</v>
      </c>
    </row>
    <row r="6561" spans="1:9" x14ac:dyDescent="0.25">
      <c r="A6561" t="s">
        <v>10018</v>
      </c>
      <c r="B6561" t="s">
        <v>1572</v>
      </c>
      <c r="C6561" s="6" t="str">
        <f t="shared" si="102"/>
        <v>/BUCM/revcul/articulos.php?ncomment=1&amp;idpagina=39899&amp;idpost=431&amp;idnumero=6&amp;nombreblog=e-learning-innova</v>
      </c>
      <c r="D6561">
        <v>51</v>
      </c>
      <c r="E6561">
        <v>38</v>
      </c>
      <c r="F6561">
        <v>63.97674418604651</v>
      </c>
      <c r="G6561">
        <v>6</v>
      </c>
      <c r="H6561">
        <v>0.33333333333333331</v>
      </c>
      <c r="I6561">
        <v>0.15686274509803921</v>
      </c>
    </row>
    <row r="6562" spans="1:9" x14ac:dyDescent="0.25">
      <c r="A6562" t="s">
        <v>10018</v>
      </c>
      <c r="B6562" t="s">
        <v>1573</v>
      </c>
      <c r="C6562" s="6" t="str">
        <f t="shared" si="102"/>
        <v>/BUCM/revcul/e-learning-innova/13/art757.php</v>
      </c>
      <c r="D6562">
        <v>51</v>
      </c>
      <c r="E6562">
        <v>47</v>
      </c>
      <c r="F6562">
        <v>168.22222222222223</v>
      </c>
      <c r="G6562">
        <v>43</v>
      </c>
      <c r="H6562">
        <v>0.90697674418604646</v>
      </c>
      <c r="I6562">
        <v>0.82352941176470584</v>
      </c>
    </row>
    <row r="6563" spans="1:9" x14ac:dyDescent="0.25">
      <c r="A6563" t="s">
        <v>10018</v>
      </c>
      <c r="B6563" t="s">
        <v>1574</v>
      </c>
      <c r="C6563" s="6" t="str">
        <f t="shared" si="102"/>
        <v>/BUCM/revcul/leguein/48/art779.php</v>
      </c>
      <c r="D6563">
        <v>51</v>
      </c>
      <c r="E6563">
        <v>41</v>
      </c>
      <c r="F6563">
        <v>34.341463414634148</v>
      </c>
      <c r="G6563">
        <v>11</v>
      </c>
      <c r="H6563">
        <v>0.63636363636363635</v>
      </c>
      <c r="I6563">
        <v>0.19607843137254902</v>
      </c>
    </row>
    <row r="6564" spans="1:9" x14ac:dyDescent="0.25">
      <c r="A6564" t="s">
        <v>10018</v>
      </c>
      <c r="B6564" t="s">
        <v>1575</v>
      </c>
      <c r="C6564" s="6" t="str">
        <f t="shared" si="102"/>
        <v>/escritores/chloe_ramirez/index.php</v>
      </c>
      <c r="D6564">
        <v>51</v>
      </c>
      <c r="E6564">
        <v>51</v>
      </c>
      <c r="F6564">
        <v>0</v>
      </c>
      <c r="G6564">
        <v>51</v>
      </c>
      <c r="H6564">
        <v>1</v>
      </c>
      <c r="I6564">
        <v>1</v>
      </c>
    </row>
    <row r="6565" spans="1:9" x14ac:dyDescent="0.25">
      <c r="A6565" t="s">
        <v>10018</v>
      </c>
      <c r="B6565" t="s">
        <v>1576</v>
      </c>
      <c r="C6565" s="6" t="str">
        <f t="shared" si="102"/>
        <v>/foa/55291.php</v>
      </c>
      <c r="D6565">
        <v>51</v>
      </c>
      <c r="E6565">
        <v>44</v>
      </c>
      <c r="F6565">
        <v>491.66666666666669</v>
      </c>
      <c r="G6565">
        <v>42</v>
      </c>
      <c r="H6565">
        <v>0.8571428571428571</v>
      </c>
      <c r="I6565">
        <v>0.82352941176470584</v>
      </c>
    </row>
    <row r="6566" spans="1:9" x14ac:dyDescent="0.25">
      <c r="A6566" t="s">
        <v>10018</v>
      </c>
      <c r="B6566" t="s">
        <v>1577</v>
      </c>
      <c r="C6566" s="6" t="str">
        <f t="shared" si="102"/>
        <v>/intranet/12353.php</v>
      </c>
      <c r="D6566">
        <v>51</v>
      </c>
      <c r="E6566">
        <v>37</v>
      </c>
      <c r="F6566">
        <v>160.32</v>
      </c>
      <c r="G6566">
        <v>27</v>
      </c>
      <c r="H6566">
        <v>0.66666666666666663</v>
      </c>
      <c r="I6566">
        <v>0.50980392156862742</v>
      </c>
    </row>
    <row r="6567" spans="1:9" x14ac:dyDescent="0.25">
      <c r="A6567" t="s">
        <v>10018</v>
      </c>
      <c r="B6567" t="s">
        <v>1578</v>
      </c>
      <c r="C6567" s="6" t="str">
        <f t="shared" si="102"/>
        <v>/matEsp/matEspGHIB.asp</v>
      </c>
      <c r="D6567">
        <v>51</v>
      </c>
      <c r="E6567">
        <v>47</v>
      </c>
      <c r="F6567">
        <v>89</v>
      </c>
      <c r="G6567">
        <v>43</v>
      </c>
      <c r="H6567">
        <v>0.86046511627906974</v>
      </c>
      <c r="I6567">
        <v>0.88235294117647056</v>
      </c>
    </row>
    <row r="6568" spans="1:9" x14ac:dyDescent="0.25">
      <c r="A6568" t="s">
        <v>10018</v>
      </c>
      <c r="B6568" t="s">
        <v>1579</v>
      </c>
      <c r="C6568" s="6" t="str">
        <f t="shared" si="102"/>
        <v>/prog/MapaEstanterias.php?signatura=cA7(09)HISali-01&amp;u=Bca. Geografía e Ha.-L. Acceso Sala 2</v>
      </c>
      <c r="D6568">
        <v>51</v>
      </c>
      <c r="E6568">
        <v>41</v>
      </c>
      <c r="F6568">
        <v>173.77777777777777</v>
      </c>
      <c r="G6568">
        <v>29</v>
      </c>
      <c r="H6568">
        <v>0.51724137931034486</v>
      </c>
      <c r="I6568">
        <v>0.47058823529411764</v>
      </c>
    </row>
    <row r="6569" spans="1:9" x14ac:dyDescent="0.25">
      <c r="A6569" t="s">
        <v>10018</v>
      </c>
      <c r="B6569" t="s">
        <v>1580</v>
      </c>
      <c r="C6569" s="6" t="str">
        <f t="shared" si="102"/>
        <v>/prog/MapaEstanterias.php?signatura=cA703.27ELV&amp;u=Bca. Geografía e Ha.-L. Acceso Sala 2</v>
      </c>
      <c r="D6569">
        <v>51</v>
      </c>
      <c r="E6569">
        <v>44</v>
      </c>
      <c r="F6569">
        <v>112.93333333333334</v>
      </c>
      <c r="G6569">
        <v>37</v>
      </c>
      <c r="H6569">
        <v>0.72972972972972971</v>
      </c>
      <c r="I6569">
        <v>0.70588235294117652</v>
      </c>
    </row>
    <row r="6570" spans="1:9" x14ac:dyDescent="0.25">
      <c r="A6570" t="s">
        <v>10018</v>
      </c>
      <c r="B6570" t="s">
        <v>1581</v>
      </c>
      <c r="C6570" s="6" t="str">
        <f t="shared" si="102"/>
        <v>/prog/MapaEstanterias.php?signatura=cA703.4(45)PAO&amp;u=Bca. Geografía e Ha.-L. Acceso Sala 2</v>
      </c>
      <c r="D6570">
        <v>51</v>
      </c>
      <c r="E6570">
        <v>50</v>
      </c>
      <c r="F6570">
        <v>348.78260869565219</v>
      </c>
      <c r="G6570">
        <v>28</v>
      </c>
      <c r="H6570">
        <v>0.5714285714285714</v>
      </c>
      <c r="I6570">
        <v>0.5490196078431373</v>
      </c>
    </row>
    <row r="6571" spans="1:9" x14ac:dyDescent="0.25">
      <c r="A6571" t="s">
        <v>10018</v>
      </c>
      <c r="B6571" t="s">
        <v>1582</v>
      </c>
      <c r="C6571" s="6" t="str">
        <f t="shared" si="102"/>
        <v>/prog/MapaEstanterias.php?signatura=cL66.012OLL&amp;u=Bca. Químicas-Libre Acceso</v>
      </c>
      <c r="D6571">
        <v>51</v>
      </c>
      <c r="E6571">
        <v>38</v>
      </c>
      <c r="F6571">
        <v>193.30434782608697</v>
      </c>
      <c r="G6571">
        <v>33</v>
      </c>
      <c r="H6571">
        <v>0.5757575757575758</v>
      </c>
      <c r="I6571">
        <v>0.5490196078431373</v>
      </c>
    </row>
    <row r="6572" spans="1:9" x14ac:dyDescent="0.25">
      <c r="A6572" t="s">
        <v>10018</v>
      </c>
      <c r="B6572" t="s">
        <v>1583</v>
      </c>
      <c r="C6572" s="6" t="str">
        <f t="shared" si="102"/>
        <v>/prog/MapaEstanterias.php?signatura=cL94(100).06/.09ART&amp;u=Bca. Políticas y Soc.-Libre Acceso</v>
      </c>
      <c r="D6572">
        <v>51</v>
      </c>
      <c r="E6572">
        <v>41</v>
      </c>
      <c r="F6572">
        <v>149.65</v>
      </c>
      <c r="G6572">
        <v>34</v>
      </c>
      <c r="H6572">
        <v>0.73529411764705888</v>
      </c>
      <c r="I6572">
        <v>0.60784313725490191</v>
      </c>
    </row>
    <row r="6573" spans="1:9" x14ac:dyDescent="0.25">
      <c r="A6573" t="s">
        <v>10018</v>
      </c>
      <c r="B6573" t="s">
        <v>1584</v>
      </c>
      <c r="C6573" s="6" t="str">
        <f t="shared" si="102"/>
        <v>/prog/MapaEstanterias.php?signatura=cM510.6(07)LOG&amp;u=Bca. Informática-Monografías</v>
      </c>
      <c r="D6573">
        <v>51</v>
      </c>
      <c r="E6573">
        <v>42</v>
      </c>
      <c r="F6573">
        <v>82.333333333333329</v>
      </c>
      <c r="G6573">
        <v>30</v>
      </c>
      <c r="H6573">
        <v>0.73333333333333328</v>
      </c>
      <c r="I6573">
        <v>0.6470588235294118</v>
      </c>
    </row>
    <row r="6574" spans="1:9" x14ac:dyDescent="0.25">
      <c r="A6574" t="s">
        <v>10018</v>
      </c>
      <c r="B6574" t="s">
        <v>1585</v>
      </c>
      <c r="C6574" s="6" t="str">
        <f t="shared" si="102"/>
        <v>/auth1.php?volver=/BUCM/blogs////gestaprensa/index.php&amp;idioma=sp</v>
      </c>
      <c r="D6574">
        <v>50</v>
      </c>
      <c r="E6574">
        <v>48</v>
      </c>
      <c r="F6574">
        <v>15.116279069767442</v>
      </c>
      <c r="G6574">
        <v>48</v>
      </c>
      <c r="H6574">
        <v>0.125</v>
      </c>
      <c r="I6574">
        <v>0.14000000000000001</v>
      </c>
    </row>
    <row r="6575" spans="1:9" x14ac:dyDescent="0.25">
      <c r="A6575" t="s">
        <v>10018</v>
      </c>
      <c r="B6575" t="s">
        <v>1586</v>
      </c>
      <c r="C6575" s="6" t="str">
        <f t="shared" si="102"/>
        <v>/blogs/blognoticias/7757.php?zm=3</v>
      </c>
      <c r="D6575">
        <v>50</v>
      </c>
      <c r="E6575">
        <v>32</v>
      </c>
      <c r="F6575">
        <v>114.02500000000001</v>
      </c>
      <c r="G6575">
        <v>1</v>
      </c>
      <c r="H6575">
        <v>0</v>
      </c>
      <c r="I6575">
        <v>0.2</v>
      </c>
    </row>
    <row r="6576" spans="1:9" x14ac:dyDescent="0.25">
      <c r="A6576" t="s">
        <v>10018</v>
      </c>
      <c r="B6576" t="s">
        <v>1587</v>
      </c>
      <c r="C6576" s="6" t="str">
        <f t="shared" si="102"/>
        <v>/blogs/boletinbibliotecario/453.php</v>
      </c>
      <c r="D6576">
        <v>50</v>
      </c>
      <c r="E6576">
        <v>49</v>
      </c>
      <c r="F6576">
        <v>68.5</v>
      </c>
      <c r="G6576">
        <v>49</v>
      </c>
      <c r="H6576">
        <v>0.95918367346938771</v>
      </c>
      <c r="I6576">
        <v>0.96</v>
      </c>
    </row>
    <row r="6577" spans="1:9" x14ac:dyDescent="0.25">
      <c r="A6577" t="s">
        <v>10018</v>
      </c>
      <c r="B6577" t="s">
        <v>1588</v>
      </c>
      <c r="C6577" s="6" t="str">
        <f t="shared" si="102"/>
        <v>/blogs/Foliocomplutense/12557.php</v>
      </c>
      <c r="D6577">
        <v>50</v>
      </c>
      <c r="E6577">
        <v>28</v>
      </c>
      <c r="F6577">
        <v>98.821428571428569</v>
      </c>
      <c r="G6577">
        <v>24</v>
      </c>
      <c r="H6577">
        <v>0.58333333333333337</v>
      </c>
      <c r="I6577">
        <v>0.44</v>
      </c>
    </row>
    <row r="6578" spans="1:9" x14ac:dyDescent="0.25">
      <c r="A6578" t="s">
        <v>10018</v>
      </c>
      <c r="B6578" t="s">
        <v>1589</v>
      </c>
      <c r="C6578" s="6" t="str">
        <f t="shared" si="102"/>
        <v>/blogs/Foliocomplutense/1391.php</v>
      </c>
      <c r="D6578">
        <v>50</v>
      </c>
      <c r="E6578">
        <v>41</v>
      </c>
      <c r="F6578">
        <v>215.14285714285714</v>
      </c>
      <c r="G6578">
        <v>37</v>
      </c>
      <c r="H6578">
        <v>0.7567567567567568</v>
      </c>
      <c r="I6578">
        <v>0.72</v>
      </c>
    </row>
    <row r="6579" spans="1:9" x14ac:dyDescent="0.25">
      <c r="A6579" t="s">
        <v>10018</v>
      </c>
      <c r="B6579" t="s">
        <v>1590</v>
      </c>
      <c r="C6579" s="6" t="str">
        <f t="shared" si="102"/>
        <v>/blogs/labibliotecainforma/482.php</v>
      </c>
      <c r="D6579">
        <v>50</v>
      </c>
      <c r="E6579">
        <v>37</v>
      </c>
      <c r="F6579">
        <v>83.741935483870961</v>
      </c>
      <c r="G6579">
        <v>8</v>
      </c>
      <c r="H6579">
        <v>0.75</v>
      </c>
      <c r="I6579">
        <v>0.38</v>
      </c>
    </row>
    <row r="6580" spans="1:9" x14ac:dyDescent="0.25">
      <c r="A6580" t="s">
        <v>10018</v>
      </c>
      <c r="B6580" t="s">
        <v>1591</v>
      </c>
      <c r="C6580" s="6" t="str">
        <f t="shared" si="102"/>
        <v>/BUCM/blogs/blogquimica/8129.php</v>
      </c>
      <c r="D6580">
        <v>50</v>
      </c>
      <c r="E6580">
        <v>47</v>
      </c>
      <c r="F6580">
        <v>333</v>
      </c>
      <c r="G6580">
        <v>47</v>
      </c>
      <c r="H6580">
        <v>0.93617021276595747</v>
      </c>
      <c r="I6580">
        <v>0.94</v>
      </c>
    </row>
    <row r="6581" spans="1:9" x14ac:dyDescent="0.25">
      <c r="A6581" t="s">
        <v>10018</v>
      </c>
      <c r="B6581" t="s">
        <v>1592</v>
      </c>
      <c r="C6581" s="6" t="str">
        <f t="shared" si="102"/>
        <v>/BUCM/blogs/Foliocomplutense/11121.php</v>
      </c>
      <c r="D6581">
        <v>50</v>
      </c>
      <c r="E6581">
        <v>29</v>
      </c>
      <c r="F6581">
        <v>121.19444444444444</v>
      </c>
      <c r="G6581">
        <v>15</v>
      </c>
      <c r="H6581">
        <v>0.53333333333333333</v>
      </c>
      <c r="I6581">
        <v>0.28000000000000003</v>
      </c>
    </row>
    <row r="6582" spans="1:9" x14ac:dyDescent="0.25">
      <c r="A6582" t="s">
        <v>10018</v>
      </c>
      <c r="B6582" t="s">
        <v>1593</v>
      </c>
      <c r="C6582" s="6" t="str">
        <f t="shared" si="102"/>
        <v>/BUCM/blogs/Foliocomplutense/3528.php</v>
      </c>
      <c r="D6582">
        <v>50</v>
      </c>
      <c r="E6582">
        <v>44</v>
      </c>
      <c r="F6582">
        <v>106.15151515151516</v>
      </c>
      <c r="G6582">
        <v>31</v>
      </c>
      <c r="H6582">
        <v>0.16129032258064516</v>
      </c>
      <c r="I6582">
        <v>0.34</v>
      </c>
    </row>
    <row r="6583" spans="1:9" x14ac:dyDescent="0.25">
      <c r="A6583" t="s">
        <v>10018</v>
      </c>
      <c r="B6583" t="s">
        <v>1594</v>
      </c>
      <c r="C6583" s="6" t="str">
        <f t="shared" si="102"/>
        <v>/BUCM/blogs/InfoMat/2543.php</v>
      </c>
      <c r="D6583">
        <v>50</v>
      </c>
      <c r="E6583">
        <v>24</v>
      </c>
      <c r="F6583">
        <v>100.80769230769231</v>
      </c>
      <c r="G6583">
        <v>24</v>
      </c>
      <c r="H6583">
        <v>0.58333333333333337</v>
      </c>
      <c r="I6583">
        <v>0.48</v>
      </c>
    </row>
    <row r="6584" spans="1:9" x14ac:dyDescent="0.25">
      <c r="A6584" t="s">
        <v>10018</v>
      </c>
      <c r="B6584" t="s">
        <v>1595</v>
      </c>
      <c r="C6584" s="6" t="str">
        <f t="shared" si="102"/>
        <v>/BUCM/blogs/posts.php?ncomment=1&amp;idpagina=34409&amp;idpost=6343&amp;nombreblog=blognoticias</v>
      </c>
      <c r="D6584">
        <v>50</v>
      </c>
      <c r="E6584">
        <v>41</v>
      </c>
      <c r="F6584">
        <v>50.58</v>
      </c>
      <c r="G6584">
        <v>0</v>
      </c>
      <c r="H6584">
        <v>0</v>
      </c>
      <c r="I6584">
        <v>0</v>
      </c>
    </row>
    <row r="6585" spans="1:9" x14ac:dyDescent="0.25">
      <c r="A6585" t="s">
        <v>10018</v>
      </c>
      <c r="B6585" t="s">
        <v>1596</v>
      </c>
      <c r="C6585" s="6" t="str">
        <f t="shared" si="102"/>
        <v>/BUCM/blogs/posts.php?todos=1&amp;idpagina=36005&amp;nombreblog=Europaenblog</v>
      </c>
      <c r="D6585">
        <v>50</v>
      </c>
      <c r="E6585">
        <v>38</v>
      </c>
      <c r="F6585">
        <v>24.346938775510203</v>
      </c>
      <c r="G6585">
        <v>1</v>
      </c>
      <c r="H6585">
        <v>0</v>
      </c>
      <c r="I6585">
        <v>0.02</v>
      </c>
    </row>
    <row r="6586" spans="1:9" x14ac:dyDescent="0.25">
      <c r="A6586" t="s">
        <v>10018</v>
      </c>
      <c r="B6586" t="s">
        <v>1597</v>
      </c>
      <c r="C6586" s="6" t="str">
        <f t="shared" si="102"/>
        <v>/BUCM/escritores//altausuarios.php?volver=&amp;idioma=</v>
      </c>
      <c r="D6586">
        <v>50</v>
      </c>
      <c r="E6586">
        <v>42</v>
      </c>
      <c r="F6586">
        <v>108.61538461538461</v>
      </c>
      <c r="G6586">
        <v>3</v>
      </c>
      <c r="H6586">
        <v>0.66666666666666663</v>
      </c>
      <c r="I6586">
        <v>0.48</v>
      </c>
    </row>
    <row r="6587" spans="1:9" x14ac:dyDescent="0.25">
      <c r="A6587" t="s">
        <v>10018</v>
      </c>
      <c r="B6587" t="s">
        <v>1598</v>
      </c>
      <c r="C6587" s="6" t="str">
        <f t="shared" si="102"/>
        <v>/BUCM/escritores/escritores.php?idpagina=36837&amp;nombreblog=escritores&amp;autor=Diaz+Trejos,+Maria+del+Carmen</v>
      </c>
      <c r="D6587">
        <v>50</v>
      </c>
      <c r="E6587">
        <v>17</v>
      </c>
      <c r="F6587">
        <v>19.369565217391305</v>
      </c>
      <c r="G6587">
        <v>3</v>
      </c>
      <c r="H6587">
        <v>0.33333333333333331</v>
      </c>
      <c r="I6587">
        <v>0.08</v>
      </c>
    </row>
    <row r="6588" spans="1:9" x14ac:dyDescent="0.25">
      <c r="A6588" t="s">
        <v>10018</v>
      </c>
      <c r="B6588" t="s">
        <v>1599</v>
      </c>
      <c r="C6588" s="6" t="str">
        <f t="shared" si="102"/>
        <v>/BUCM/escritores/ricardo_alcocer_urueta/</v>
      </c>
      <c r="D6588">
        <v>50</v>
      </c>
      <c r="E6588">
        <v>37</v>
      </c>
      <c r="F6588">
        <v>40.892857142857146</v>
      </c>
      <c r="G6588">
        <v>28</v>
      </c>
      <c r="H6588">
        <v>0.5357142857142857</v>
      </c>
      <c r="I6588">
        <v>0.44</v>
      </c>
    </row>
    <row r="6589" spans="1:9" x14ac:dyDescent="0.25">
      <c r="A6589" t="s">
        <v>10018</v>
      </c>
      <c r="B6589" t="s">
        <v>1600</v>
      </c>
      <c r="C6589" s="6" t="str">
        <f t="shared" si="102"/>
        <v>/BUCM/foa/54625.php</v>
      </c>
      <c r="D6589">
        <v>50</v>
      </c>
      <c r="E6589">
        <v>36</v>
      </c>
      <c r="F6589">
        <v>60.274999999999999</v>
      </c>
      <c r="G6589">
        <v>6</v>
      </c>
      <c r="H6589">
        <v>0.5</v>
      </c>
      <c r="I6589">
        <v>0.2</v>
      </c>
    </row>
    <row r="6590" spans="1:9" x14ac:dyDescent="0.25">
      <c r="A6590" t="s">
        <v>10018</v>
      </c>
      <c r="B6590" t="s">
        <v>1601</v>
      </c>
      <c r="C6590" s="6" t="str">
        <f t="shared" si="102"/>
        <v>/BUCM/revcul/leguein/48/art768.php</v>
      </c>
      <c r="D6590">
        <v>50</v>
      </c>
      <c r="E6590">
        <v>46</v>
      </c>
      <c r="F6590">
        <v>11.875</v>
      </c>
      <c r="G6590">
        <v>6</v>
      </c>
      <c r="H6590">
        <v>0.33333333333333331</v>
      </c>
      <c r="I6590">
        <v>0.04</v>
      </c>
    </row>
    <row r="6591" spans="1:9" x14ac:dyDescent="0.25">
      <c r="A6591" t="s">
        <v>10018</v>
      </c>
      <c r="B6591" t="s">
        <v>1602</v>
      </c>
      <c r="C6591" s="6" t="str">
        <f t="shared" si="102"/>
        <v>/documat/26836.php</v>
      </c>
      <c r="D6591">
        <v>50</v>
      </c>
      <c r="E6591">
        <v>34</v>
      </c>
      <c r="F6591">
        <v>65.891891891891888</v>
      </c>
      <c r="G6591">
        <v>15</v>
      </c>
      <c r="H6591">
        <v>0.53333333333333333</v>
      </c>
      <c r="I6591">
        <v>0.26</v>
      </c>
    </row>
    <row r="6592" spans="1:9" x14ac:dyDescent="0.25">
      <c r="A6592" t="s">
        <v>10018</v>
      </c>
      <c r="B6592" t="s">
        <v>1603</v>
      </c>
      <c r="C6592" s="6" t="str">
        <f t="shared" si="102"/>
        <v>/foa/49337.php</v>
      </c>
      <c r="D6592">
        <v>50</v>
      </c>
      <c r="E6592">
        <v>23</v>
      </c>
      <c r="F6592">
        <v>136.96296296296296</v>
      </c>
      <c r="G6592">
        <v>23</v>
      </c>
      <c r="H6592">
        <v>0.52173913043478259</v>
      </c>
      <c r="I6592">
        <v>0.46</v>
      </c>
    </row>
    <row r="6593" spans="1:9" x14ac:dyDescent="0.25">
      <c r="A6593" t="s">
        <v>10018</v>
      </c>
      <c r="B6593" t="s">
        <v>1604</v>
      </c>
      <c r="C6593" s="6" t="str">
        <f t="shared" si="102"/>
        <v>/foa/56064.php</v>
      </c>
      <c r="D6593">
        <v>50</v>
      </c>
      <c r="E6593">
        <v>36</v>
      </c>
      <c r="F6593">
        <v>327.83333333333331</v>
      </c>
      <c r="G6593">
        <v>36</v>
      </c>
      <c r="H6593">
        <v>0.72222222222222221</v>
      </c>
      <c r="I6593">
        <v>0.64</v>
      </c>
    </row>
    <row r="6594" spans="1:9" x14ac:dyDescent="0.25">
      <c r="A6594" t="s">
        <v>10018</v>
      </c>
      <c r="B6594" t="s">
        <v>1605</v>
      </c>
      <c r="C6594" s="6" t="str">
        <f t="shared" si="102"/>
        <v>/prog/MapaEstanterias.php?signatura=cA703.1SAN&amp;u=Bca. Geografía e Ha.-L. Acceso Sala 2</v>
      </c>
      <c r="D6594">
        <v>50</v>
      </c>
      <c r="E6594">
        <v>40</v>
      </c>
      <c r="F6594">
        <v>319.44</v>
      </c>
      <c r="G6594">
        <v>31</v>
      </c>
      <c r="H6594">
        <v>0.54838709677419351</v>
      </c>
      <c r="I6594">
        <v>0.5</v>
      </c>
    </row>
    <row r="6595" spans="1:9" x14ac:dyDescent="0.25">
      <c r="A6595" t="s">
        <v>10018</v>
      </c>
      <c r="B6595" t="s">
        <v>1606</v>
      </c>
      <c r="C6595" s="6" t="str">
        <f t="shared" ref="C6595:C6658" si="103">HYPERLINK(CONCATENATE("http://biblioteca.ucm.es",B6595),B6595)</f>
        <v>/prog/MapaEstanterias.php?signatura=cH97MAL(2010)&amp;u=Bca. Geografía e Ha.-L. Acceso Sala 1</v>
      </c>
      <c r="D6595">
        <v>50</v>
      </c>
      <c r="E6595">
        <v>48</v>
      </c>
      <c r="F6595">
        <v>316.33333333333331</v>
      </c>
      <c r="G6595">
        <v>35</v>
      </c>
      <c r="H6595">
        <v>0.8571428571428571</v>
      </c>
      <c r="I6595">
        <v>0.76</v>
      </c>
    </row>
    <row r="6596" spans="1:9" x14ac:dyDescent="0.25">
      <c r="A6596" t="s">
        <v>10018</v>
      </c>
      <c r="B6596" t="s">
        <v>1607</v>
      </c>
      <c r="C6596" s="6" t="str">
        <f t="shared" si="103"/>
        <v>/prog/MapaEstanterias.php?signatura=cL341DIE&amp;u=Bca. Políticas y Soc.-Libre Acceso</v>
      </c>
      <c r="D6596">
        <v>50</v>
      </c>
      <c r="E6596">
        <v>40</v>
      </c>
      <c r="F6596">
        <v>166.5625</v>
      </c>
      <c r="G6596">
        <v>29</v>
      </c>
      <c r="H6596">
        <v>0.65517241379310343</v>
      </c>
      <c r="I6596">
        <v>0.68</v>
      </c>
    </row>
    <row r="6597" spans="1:9" x14ac:dyDescent="0.25">
      <c r="A6597" t="s">
        <v>10018</v>
      </c>
      <c r="B6597" t="s">
        <v>1608</v>
      </c>
      <c r="C6597" s="6" t="str">
        <f t="shared" si="103"/>
        <v>/prog/MapaEstanterias.php?signatura=cLA82(091)RIQ&amp;u=Bca. Filología María Zambrano-Libre acceso</v>
      </c>
      <c r="D6597">
        <v>50</v>
      </c>
      <c r="E6597">
        <v>38</v>
      </c>
      <c r="F6597">
        <v>295.28571428571428</v>
      </c>
      <c r="G6597">
        <v>25</v>
      </c>
      <c r="H6597">
        <v>0.6</v>
      </c>
      <c r="I6597">
        <v>0.44</v>
      </c>
    </row>
    <row r="6598" spans="1:9" x14ac:dyDescent="0.25">
      <c r="A6598" t="s">
        <v>10018</v>
      </c>
      <c r="B6598" t="s">
        <v>1609</v>
      </c>
      <c r="C6598" s="6" t="str">
        <f t="shared" si="103"/>
        <v>/prog/MapaEstanterias.php?signatura=cM338.1LEC&amp;u=Bca. Económ. y Empr.-Manuales</v>
      </c>
      <c r="D6598">
        <v>50</v>
      </c>
      <c r="E6598">
        <v>44</v>
      </c>
      <c r="F6598">
        <v>168.05882352941177</v>
      </c>
      <c r="G6598">
        <v>30</v>
      </c>
      <c r="H6598">
        <v>0.8</v>
      </c>
      <c r="I6598">
        <v>0.66</v>
      </c>
    </row>
    <row r="6599" spans="1:9" x14ac:dyDescent="0.25">
      <c r="A6599" t="s">
        <v>10018</v>
      </c>
      <c r="B6599" t="s">
        <v>1610</v>
      </c>
      <c r="C6599" s="6" t="str">
        <f t="shared" si="103"/>
        <v>/prog/MapaEstanterias.php?signatura=cM343.3/.7MUÑ&amp;u=Bca. Derecho-S.Ureña-Manuales</v>
      </c>
      <c r="D6599">
        <v>50</v>
      </c>
      <c r="E6599">
        <v>42</v>
      </c>
      <c r="F6599">
        <v>398.73333333333335</v>
      </c>
      <c r="G6599">
        <v>36</v>
      </c>
      <c r="H6599">
        <v>0.72222222222222221</v>
      </c>
      <c r="I6599">
        <v>0.7</v>
      </c>
    </row>
    <row r="6600" spans="1:9" x14ac:dyDescent="0.25">
      <c r="A6600" t="s">
        <v>10018</v>
      </c>
      <c r="B6600" t="s">
        <v>1611</v>
      </c>
      <c r="C6600" s="6" t="str">
        <f t="shared" si="103"/>
        <v>/auth1.php?volver=/BUCM/intranet//12374.php&amp;idioma=sp</v>
      </c>
      <c r="D6600">
        <v>49</v>
      </c>
      <c r="E6600">
        <v>48</v>
      </c>
      <c r="F6600">
        <v>23.785714285714285</v>
      </c>
      <c r="G6600">
        <v>14</v>
      </c>
      <c r="H6600">
        <v>0.14285714285714285</v>
      </c>
      <c r="I6600">
        <v>0.14285714285714285</v>
      </c>
    </row>
    <row r="6601" spans="1:9" x14ac:dyDescent="0.25">
      <c r="A6601" t="s">
        <v>10018</v>
      </c>
      <c r="B6601" t="s">
        <v>1612</v>
      </c>
      <c r="C6601" s="6" t="str">
        <f t="shared" si="103"/>
        <v>/blogs/blognoticias/6343.php?zm=3</v>
      </c>
      <c r="D6601">
        <v>49</v>
      </c>
      <c r="E6601">
        <v>33</v>
      </c>
      <c r="F6601">
        <v>112.2439024390244</v>
      </c>
      <c r="G6601">
        <v>4</v>
      </c>
      <c r="H6601">
        <v>0</v>
      </c>
      <c r="I6601">
        <v>0.16326530612244897</v>
      </c>
    </row>
    <row r="6602" spans="1:9" x14ac:dyDescent="0.25">
      <c r="A6602" t="s">
        <v>10018</v>
      </c>
      <c r="B6602" t="s">
        <v>1613</v>
      </c>
      <c r="C6602" s="6" t="str">
        <f t="shared" si="103"/>
        <v>/blogs/blognoticias/7599.php?zm=3</v>
      </c>
      <c r="D6602">
        <v>49</v>
      </c>
      <c r="E6602">
        <v>31</v>
      </c>
      <c r="F6602">
        <v>40.954545454545453</v>
      </c>
      <c r="G6602">
        <v>1</v>
      </c>
      <c r="H6602">
        <v>0</v>
      </c>
      <c r="I6602">
        <v>0.10204081632653061</v>
      </c>
    </row>
    <row r="6603" spans="1:9" x14ac:dyDescent="0.25">
      <c r="A6603" t="s">
        <v>10018</v>
      </c>
      <c r="B6603" t="s">
        <v>1614</v>
      </c>
      <c r="C6603" s="6" t="str">
        <f t="shared" si="103"/>
        <v>/blogs/boletinbibliotecario/12252.php</v>
      </c>
      <c r="D6603">
        <v>49</v>
      </c>
      <c r="E6603">
        <v>36</v>
      </c>
      <c r="F6603">
        <v>182.125</v>
      </c>
      <c r="G6603">
        <v>36</v>
      </c>
      <c r="H6603">
        <v>0.72222222222222221</v>
      </c>
      <c r="I6603">
        <v>0.67346938775510201</v>
      </c>
    </row>
    <row r="6604" spans="1:9" x14ac:dyDescent="0.25">
      <c r="A6604" t="s">
        <v>10018</v>
      </c>
      <c r="B6604" t="s">
        <v>1615</v>
      </c>
      <c r="C6604" s="6" t="str">
        <f t="shared" si="103"/>
        <v>/blogs/boletinbibliotecario/12807.php</v>
      </c>
      <c r="D6604">
        <v>49</v>
      </c>
      <c r="E6604">
        <v>41</v>
      </c>
      <c r="F6604">
        <v>50.321428571428569</v>
      </c>
      <c r="G6604">
        <v>22</v>
      </c>
      <c r="H6604">
        <v>0.86363636363636365</v>
      </c>
      <c r="I6604">
        <v>0.42857142857142855</v>
      </c>
    </row>
    <row r="6605" spans="1:9" x14ac:dyDescent="0.25">
      <c r="A6605" t="s">
        <v>10018</v>
      </c>
      <c r="B6605" t="s">
        <v>1616</v>
      </c>
      <c r="C6605" s="6" t="str">
        <f t="shared" si="103"/>
        <v>/blogs/escritores/2615.php</v>
      </c>
      <c r="D6605">
        <v>49</v>
      </c>
      <c r="E6605">
        <v>40</v>
      </c>
      <c r="F6605">
        <v>332.61904761904759</v>
      </c>
      <c r="G6605">
        <v>36</v>
      </c>
      <c r="H6605">
        <v>0.61111111111111116</v>
      </c>
      <c r="I6605">
        <v>0.5714285714285714</v>
      </c>
    </row>
    <row r="6606" spans="1:9" x14ac:dyDescent="0.25">
      <c r="A6606" t="s">
        <v>10018</v>
      </c>
      <c r="B6606" t="s">
        <v>1617</v>
      </c>
      <c r="C6606" s="6" t="str">
        <f t="shared" si="103"/>
        <v>/blogs/Europaenblog/6412.php?zm=3</v>
      </c>
      <c r="D6606">
        <v>49</v>
      </c>
      <c r="E6606">
        <v>37</v>
      </c>
      <c r="F6606">
        <v>83.266666666666666</v>
      </c>
      <c r="G6606">
        <v>16</v>
      </c>
      <c r="H6606">
        <v>0.375</v>
      </c>
      <c r="I6606">
        <v>0.38775510204081631</v>
      </c>
    </row>
    <row r="6607" spans="1:9" x14ac:dyDescent="0.25">
      <c r="A6607" t="s">
        <v>10018</v>
      </c>
      <c r="B6607" t="s">
        <v>1618</v>
      </c>
      <c r="C6607" s="6" t="str">
        <f t="shared" si="103"/>
        <v>/blogs/Europaenblog/7778.php?zm=3</v>
      </c>
      <c r="D6607">
        <v>49</v>
      </c>
      <c r="E6607">
        <v>29</v>
      </c>
      <c r="F6607">
        <v>31.28125</v>
      </c>
      <c r="G6607">
        <v>13</v>
      </c>
      <c r="H6607">
        <v>0.69230769230769229</v>
      </c>
      <c r="I6607">
        <v>0.34693877551020408</v>
      </c>
    </row>
    <row r="6608" spans="1:9" x14ac:dyDescent="0.25">
      <c r="A6608" t="s">
        <v>10018</v>
      </c>
      <c r="B6608" t="s">
        <v>1619</v>
      </c>
      <c r="C6608" s="6" t="str">
        <f t="shared" si="103"/>
        <v>/blogs/Foliocomplutense/12107.php</v>
      </c>
      <c r="D6608">
        <v>49</v>
      </c>
      <c r="E6608">
        <v>34</v>
      </c>
      <c r="F6608">
        <v>186.95238095238096</v>
      </c>
      <c r="G6608">
        <v>32</v>
      </c>
      <c r="H6608">
        <v>0.65625</v>
      </c>
      <c r="I6608">
        <v>0.5714285714285714</v>
      </c>
    </row>
    <row r="6609" spans="1:9" x14ac:dyDescent="0.25">
      <c r="A6609" t="s">
        <v>10018</v>
      </c>
      <c r="B6609" t="s">
        <v>1620</v>
      </c>
      <c r="C6609" s="6" t="str">
        <f t="shared" si="103"/>
        <v>/blogs/Foliocomplutense/2166.php</v>
      </c>
      <c r="D6609">
        <v>49</v>
      </c>
      <c r="E6609">
        <v>39</v>
      </c>
      <c r="F6609">
        <v>23.0625</v>
      </c>
      <c r="G6609">
        <v>39</v>
      </c>
      <c r="H6609">
        <v>0.69230769230769229</v>
      </c>
      <c r="I6609">
        <v>0.67346938775510201</v>
      </c>
    </row>
    <row r="6610" spans="1:9" x14ac:dyDescent="0.25">
      <c r="A6610" t="s">
        <v>10018</v>
      </c>
      <c r="B6610" t="s">
        <v>1621</v>
      </c>
      <c r="C6610" s="6" t="str">
        <f t="shared" si="103"/>
        <v>/blogs/labibliotecainforma/12220.php</v>
      </c>
      <c r="D6610">
        <v>49</v>
      </c>
      <c r="E6610">
        <v>48</v>
      </c>
      <c r="F6610">
        <v>1.4545454545454546</v>
      </c>
      <c r="G6610">
        <v>39</v>
      </c>
      <c r="H6610">
        <v>0.97435897435897434</v>
      </c>
      <c r="I6610">
        <v>0.77551020408163263</v>
      </c>
    </row>
    <row r="6611" spans="1:9" x14ac:dyDescent="0.25">
      <c r="A6611" t="s">
        <v>10018</v>
      </c>
      <c r="B6611" t="s">
        <v>1622</v>
      </c>
      <c r="C6611" s="6" t="str">
        <f t="shared" si="103"/>
        <v>/blogs/sinololeonolocreo/854.php</v>
      </c>
      <c r="D6611">
        <v>49</v>
      </c>
      <c r="E6611">
        <v>39</v>
      </c>
      <c r="F6611">
        <v>61.696969696969695</v>
      </c>
      <c r="G6611">
        <v>25</v>
      </c>
      <c r="H6611">
        <v>0.52</v>
      </c>
      <c r="I6611">
        <v>0.32653061224489793</v>
      </c>
    </row>
    <row r="6612" spans="1:9" x14ac:dyDescent="0.25">
      <c r="A6612" t="s">
        <v>10018</v>
      </c>
      <c r="B6612" t="s">
        <v>1623</v>
      </c>
      <c r="C6612" s="6" t="str">
        <f t="shared" si="103"/>
        <v>/BUCM/blogs/blogfar/3941.php</v>
      </c>
      <c r="D6612">
        <v>49</v>
      </c>
      <c r="E6612">
        <v>37</v>
      </c>
      <c r="F6612">
        <v>109.83333333333333</v>
      </c>
      <c r="G6612">
        <v>32</v>
      </c>
      <c r="H6612">
        <v>0.46875</v>
      </c>
      <c r="I6612">
        <v>0.38775510204081631</v>
      </c>
    </row>
    <row r="6613" spans="1:9" x14ac:dyDescent="0.25">
      <c r="A6613" t="s">
        <v>10018</v>
      </c>
      <c r="B6613" t="s">
        <v>1624</v>
      </c>
      <c r="C6613" s="6" t="str">
        <f t="shared" si="103"/>
        <v>/BUCM/blogs/boletinbibliotecario/12110.php</v>
      </c>
      <c r="D6613">
        <v>49</v>
      </c>
      <c r="E6613">
        <v>26</v>
      </c>
      <c r="F6613">
        <v>108.34146341463415</v>
      </c>
      <c r="G6613">
        <v>4</v>
      </c>
      <c r="H6613">
        <v>0.5</v>
      </c>
      <c r="I6613">
        <v>0.16326530612244897</v>
      </c>
    </row>
    <row r="6614" spans="1:9" x14ac:dyDescent="0.25">
      <c r="A6614" t="s">
        <v>10018</v>
      </c>
      <c r="B6614" t="s">
        <v>1625</v>
      </c>
      <c r="C6614" s="6" t="str">
        <f t="shared" si="103"/>
        <v>/BUCM/blogs/EconomiaComplutense/12245.php</v>
      </c>
      <c r="D6614">
        <v>49</v>
      </c>
      <c r="E6614">
        <v>47</v>
      </c>
      <c r="F6614">
        <v>58.75</v>
      </c>
      <c r="G6614">
        <v>43</v>
      </c>
      <c r="H6614">
        <v>0.95348837209302328</v>
      </c>
      <c r="I6614">
        <v>0.91836734693877553</v>
      </c>
    </row>
    <row r="6615" spans="1:9" x14ac:dyDescent="0.25">
      <c r="A6615" t="s">
        <v>10018</v>
      </c>
      <c r="B6615" t="s">
        <v>1626</v>
      </c>
      <c r="C6615" s="6" t="str">
        <f t="shared" si="103"/>
        <v>/BUCM/blogs/EconomiaComplutense/12492.php</v>
      </c>
      <c r="D6615">
        <v>49</v>
      </c>
      <c r="E6615">
        <v>42</v>
      </c>
      <c r="F6615">
        <v>53.07692307692308</v>
      </c>
      <c r="G6615">
        <v>8</v>
      </c>
      <c r="H6615">
        <v>0.625</v>
      </c>
      <c r="I6615">
        <v>0.20408163265306123</v>
      </c>
    </row>
    <row r="6616" spans="1:9" x14ac:dyDescent="0.25">
      <c r="A6616" t="s">
        <v>10018</v>
      </c>
      <c r="B6616" t="s">
        <v>1627</v>
      </c>
      <c r="C6616" s="6" t="str">
        <f t="shared" si="103"/>
        <v>/BUCM/blogs/escritores/7815.php?sa=U&amp;ved=0ahUKEwizoKjp4fDbAhUIr1QKHS7ZATkQFggfMAM&amp;usg=AOvVaw2CLSBk0akVakwZqCuyky51</v>
      </c>
      <c r="D6616">
        <v>49</v>
      </c>
      <c r="E6616">
        <v>41</v>
      </c>
      <c r="F6616">
        <v>109.07407407407408</v>
      </c>
      <c r="G6616">
        <v>32</v>
      </c>
      <c r="H6616">
        <v>0.46875</v>
      </c>
      <c r="I6616">
        <v>0.44897959183673469</v>
      </c>
    </row>
    <row r="6617" spans="1:9" x14ac:dyDescent="0.25">
      <c r="A6617" t="s">
        <v>10018</v>
      </c>
      <c r="B6617" t="s">
        <v>1628</v>
      </c>
      <c r="C6617" s="6" t="str">
        <f t="shared" si="103"/>
        <v>/BUCM/blogs/InfoMat/12681.php</v>
      </c>
      <c r="D6617">
        <v>49</v>
      </c>
      <c r="E6617">
        <v>47</v>
      </c>
      <c r="F6617">
        <v>121</v>
      </c>
      <c r="G6617">
        <v>39</v>
      </c>
      <c r="H6617">
        <v>0.92307692307692313</v>
      </c>
      <c r="I6617">
        <v>0.89795918367346939</v>
      </c>
    </row>
    <row r="6618" spans="1:9" x14ac:dyDescent="0.25">
      <c r="A6618" t="s">
        <v>10018</v>
      </c>
      <c r="B6618" t="s">
        <v>1629</v>
      </c>
      <c r="C6618" s="6" t="str">
        <f t="shared" si="103"/>
        <v>/BUCM/blogs/labibliotecainforma/12790.php</v>
      </c>
      <c r="D6618">
        <v>49</v>
      </c>
      <c r="E6618">
        <v>43</v>
      </c>
      <c r="F6618">
        <v>84.03125</v>
      </c>
      <c r="G6618">
        <v>8</v>
      </c>
      <c r="H6618">
        <v>0.75</v>
      </c>
      <c r="I6618">
        <v>0.34693877551020408</v>
      </c>
    </row>
    <row r="6619" spans="1:9" x14ac:dyDescent="0.25">
      <c r="A6619" t="s">
        <v>10018</v>
      </c>
      <c r="B6619" t="s">
        <v>1630</v>
      </c>
      <c r="C6619" s="6" t="str">
        <f t="shared" si="103"/>
        <v>/BUCM/blogs/posts.php?ncomment=1&amp;idpagina=33838&amp;idpost=7039&amp;nombreblog=InfoBlog</v>
      </c>
      <c r="D6619">
        <v>49</v>
      </c>
      <c r="E6619">
        <v>29</v>
      </c>
      <c r="F6619">
        <v>44.304347826086953</v>
      </c>
      <c r="G6619">
        <v>1</v>
      </c>
      <c r="H6619">
        <v>1</v>
      </c>
      <c r="I6619">
        <v>6.1224489795918366E-2</v>
      </c>
    </row>
    <row r="6620" spans="1:9" x14ac:dyDescent="0.25">
      <c r="A6620" t="s">
        <v>10018</v>
      </c>
      <c r="B6620" t="s">
        <v>1631</v>
      </c>
      <c r="C6620" s="6" t="str">
        <f t="shared" si="103"/>
        <v>/BUCM/blogs/posts.php?spost=1&amp;npost=1&amp;idpagina=34409&amp;nombreblog=blognoticias</v>
      </c>
      <c r="D6620">
        <v>49</v>
      </c>
      <c r="E6620">
        <v>28</v>
      </c>
      <c r="F6620">
        <v>100.28571428571429</v>
      </c>
      <c r="G6620">
        <v>0</v>
      </c>
      <c r="H6620">
        <v>0</v>
      </c>
      <c r="I6620">
        <v>0.14285714285714285</v>
      </c>
    </row>
    <row r="6621" spans="1:9" x14ac:dyDescent="0.25">
      <c r="A6621" t="s">
        <v>10018</v>
      </c>
      <c r="B6621" t="s">
        <v>1632</v>
      </c>
      <c r="C6621" s="6" t="str">
        <f t="shared" si="103"/>
        <v>/BUCM/escritores/daniel_ collada/obras/obr3805.php</v>
      </c>
      <c r="D6621">
        <v>49</v>
      </c>
      <c r="E6621">
        <v>22</v>
      </c>
      <c r="F6621">
        <v>73.224999999999994</v>
      </c>
      <c r="G6621">
        <v>6</v>
      </c>
      <c r="H6621">
        <v>0.16666666666666666</v>
      </c>
      <c r="I6621">
        <v>0.18367346938775511</v>
      </c>
    </row>
    <row r="6622" spans="1:9" x14ac:dyDescent="0.25">
      <c r="A6622" t="s">
        <v>10018</v>
      </c>
      <c r="B6622" t="s">
        <v>1633</v>
      </c>
      <c r="C6622" s="6" t="str">
        <f t="shared" si="103"/>
        <v>/BUCM/escritores/escritores.php?qap=D&amp;idpagina=36837&amp;nombreblog=escritores</v>
      </c>
      <c r="D6622">
        <v>49</v>
      </c>
      <c r="E6622">
        <v>38</v>
      </c>
      <c r="F6622">
        <v>6.8510638297872344</v>
      </c>
      <c r="G6622">
        <v>3</v>
      </c>
      <c r="H6622">
        <v>0</v>
      </c>
      <c r="I6622">
        <v>4.0816326530612242E-2</v>
      </c>
    </row>
    <row r="6623" spans="1:9" x14ac:dyDescent="0.25">
      <c r="A6623" t="s">
        <v>10018</v>
      </c>
      <c r="B6623" t="s">
        <v>1634</v>
      </c>
      <c r="C6623" s="6" t="str">
        <f t="shared" si="103"/>
        <v>/BUCM/escritores/mariadelcarmendiaz/obras/obr3650.php</v>
      </c>
      <c r="D6623">
        <v>49</v>
      </c>
      <c r="E6623">
        <v>27</v>
      </c>
      <c r="F6623">
        <v>37.487179487179489</v>
      </c>
      <c r="G6623">
        <v>7</v>
      </c>
      <c r="H6623">
        <v>0.5714285714285714</v>
      </c>
      <c r="I6623">
        <v>0.20408163265306123</v>
      </c>
    </row>
    <row r="6624" spans="1:9" x14ac:dyDescent="0.25">
      <c r="A6624" t="s">
        <v>10018</v>
      </c>
      <c r="B6624" t="s">
        <v>1635</v>
      </c>
      <c r="C6624" s="6" t="str">
        <f t="shared" si="103"/>
        <v>/BUCM/far/</v>
      </c>
      <c r="D6624">
        <v>49</v>
      </c>
      <c r="E6624">
        <v>32</v>
      </c>
      <c r="F6624">
        <v>59.652173913043477</v>
      </c>
      <c r="G6624">
        <v>20</v>
      </c>
      <c r="H6624">
        <v>0.85</v>
      </c>
      <c r="I6624">
        <v>0.53061224489795922</v>
      </c>
    </row>
    <row r="6625" spans="1:9" x14ac:dyDescent="0.25">
      <c r="A6625" t="s">
        <v>10018</v>
      </c>
      <c r="B6625" t="s">
        <v>1636</v>
      </c>
      <c r="C6625" s="6" t="str">
        <f t="shared" si="103"/>
        <v>/BUCM/intranet/58308.php</v>
      </c>
      <c r="D6625">
        <v>49</v>
      </c>
      <c r="E6625">
        <v>43</v>
      </c>
      <c r="F6625">
        <v>225.10714285714286</v>
      </c>
      <c r="G6625">
        <v>1</v>
      </c>
      <c r="H6625">
        <v>1</v>
      </c>
      <c r="I6625">
        <v>0.42857142857142855</v>
      </c>
    </row>
    <row r="6626" spans="1:9" x14ac:dyDescent="0.25">
      <c r="A6626" t="s">
        <v>10018</v>
      </c>
      <c r="B6626" t="s">
        <v>1637</v>
      </c>
      <c r="C6626" s="6" t="str">
        <f t="shared" si="103"/>
        <v>/BUCM/marc21/?id=152</v>
      </c>
      <c r="D6626">
        <v>49</v>
      </c>
      <c r="E6626">
        <v>42</v>
      </c>
      <c r="F6626">
        <v>239.1764705882353</v>
      </c>
      <c r="G6626">
        <v>1</v>
      </c>
      <c r="H6626">
        <v>0</v>
      </c>
      <c r="I6626">
        <v>0.30612244897959184</v>
      </c>
    </row>
    <row r="6627" spans="1:9" x14ac:dyDescent="0.25">
      <c r="A6627" t="s">
        <v>10018</v>
      </c>
      <c r="B6627" t="s">
        <v>1638</v>
      </c>
      <c r="C6627" s="6" t="str">
        <f t="shared" si="103"/>
        <v>/BUCM/prog/galeriacat.php?id=3208&amp;idp=21087&amp;accion=n&amp;u=3213&amp;p=3207&amp;t=6&amp;v=2&amp;j=1&amp;r=alfin</v>
      </c>
      <c r="D6627">
        <v>49</v>
      </c>
      <c r="E6627">
        <v>38</v>
      </c>
      <c r="F6627">
        <v>35.162162162162161</v>
      </c>
      <c r="G6627">
        <v>8</v>
      </c>
      <c r="H6627">
        <v>0.875</v>
      </c>
      <c r="I6627">
        <v>0.24489795918367346</v>
      </c>
    </row>
    <row r="6628" spans="1:9" x14ac:dyDescent="0.25">
      <c r="A6628" t="s">
        <v>10018</v>
      </c>
      <c r="B6628" t="s">
        <v>1639</v>
      </c>
      <c r="C6628" s="6" t="str">
        <f t="shared" si="103"/>
        <v>/BUCM/revcul/sci-fdi/72/art1160.php</v>
      </c>
      <c r="D6628">
        <v>49</v>
      </c>
      <c r="E6628">
        <v>49</v>
      </c>
      <c r="F6628">
        <v>192</v>
      </c>
      <c r="G6628">
        <v>46</v>
      </c>
      <c r="H6628">
        <v>1</v>
      </c>
      <c r="I6628">
        <v>0.95918367346938771</v>
      </c>
    </row>
    <row r="6629" spans="1:9" x14ac:dyDescent="0.25">
      <c r="A6629" t="s">
        <v>10018</v>
      </c>
      <c r="B6629" t="s">
        <v>1640</v>
      </c>
      <c r="C6629" s="6" t="str">
        <f t="shared" si="103"/>
        <v>/foa/27702.php</v>
      </c>
      <c r="D6629">
        <v>49</v>
      </c>
      <c r="E6629">
        <v>41</v>
      </c>
      <c r="F6629">
        <v>119.84210526315789</v>
      </c>
      <c r="G6629">
        <v>37</v>
      </c>
      <c r="H6629">
        <v>0.70270270270270274</v>
      </c>
      <c r="I6629">
        <v>0.61224489795918369</v>
      </c>
    </row>
    <row r="6630" spans="1:9" x14ac:dyDescent="0.25">
      <c r="A6630" t="s">
        <v>10018</v>
      </c>
      <c r="B6630" t="s">
        <v>1641</v>
      </c>
      <c r="C6630" s="6" t="str">
        <f t="shared" si="103"/>
        <v>/irc/36516.php</v>
      </c>
      <c r="D6630">
        <v>49</v>
      </c>
      <c r="E6630">
        <v>35</v>
      </c>
      <c r="F6630">
        <v>38.21875</v>
      </c>
      <c r="G6630">
        <v>24</v>
      </c>
      <c r="H6630">
        <v>0.375</v>
      </c>
      <c r="I6630">
        <v>0.34693877551020408</v>
      </c>
    </row>
    <row r="6631" spans="1:9" x14ac:dyDescent="0.25">
      <c r="A6631" t="s">
        <v>10018</v>
      </c>
      <c r="B6631" t="s">
        <v>1642</v>
      </c>
      <c r="C6631" s="6" t="str">
        <f t="shared" si="103"/>
        <v>/prog/MapaEstanterias.php?signatura=c658.31PER&amp;u=Bca. Psicología-Libre Acceso</v>
      </c>
      <c r="D6631">
        <v>49</v>
      </c>
      <c r="E6631">
        <v>43</v>
      </c>
      <c r="F6631">
        <v>277.91304347826087</v>
      </c>
      <c r="G6631">
        <v>30</v>
      </c>
      <c r="H6631">
        <v>0.6</v>
      </c>
      <c r="I6631">
        <v>0.53061224489795922</v>
      </c>
    </row>
    <row r="6632" spans="1:9" x14ac:dyDescent="0.25">
      <c r="A6632" t="s">
        <v>10018</v>
      </c>
      <c r="B6632" t="s">
        <v>1643</v>
      </c>
      <c r="C6632" s="6" t="str">
        <f t="shared" si="103"/>
        <v>/prog/MapaEstanterias.php?signatura=c658INT&amp;u=Bca. Psicología-Libre Acceso</v>
      </c>
      <c r="D6632">
        <v>49</v>
      </c>
      <c r="E6632">
        <v>40</v>
      </c>
      <c r="F6632">
        <v>228.26315789473685</v>
      </c>
      <c r="G6632">
        <v>35</v>
      </c>
      <c r="H6632">
        <v>0.62857142857142856</v>
      </c>
      <c r="I6632">
        <v>0.61224489795918369</v>
      </c>
    </row>
    <row r="6633" spans="1:9" x14ac:dyDescent="0.25">
      <c r="A6633" t="s">
        <v>10018</v>
      </c>
      <c r="B6633" t="s">
        <v>1644</v>
      </c>
      <c r="C6633" s="6" t="str">
        <f t="shared" si="103"/>
        <v>/prog/MapaEstanterias.php?signatura=cH935GON&amp;u=Bca. Geografía e Ha.-L. Acceso Sala 1</v>
      </c>
      <c r="D6633">
        <v>49</v>
      </c>
      <c r="E6633">
        <v>42</v>
      </c>
      <c r="F6633">
        <v>204.30434782608697</v>
      </c>
      <c r="G6633">
        <v>31</v>
      </c>
      <c r="H6633">
        <v>0.58064516129032262</v>
      </c>
      <c r="I6633">
        <v>0.53061224489795922</v>
      </c>
    </row>
    <row r="6634" spans="1:9" x14ac:dyDescent="0.25">
      <c r="A6634" t="s">
        <v>10018</v>
      </c>
      <c r="B6634" t="s">
        <v>1645</v>
      </c>
      <c r="C6634" s="6" t="str">
        <f t="shared" si="103"/>
        <v>/prog/MapaEstanterias.php?signatura=cH94.01GAR&amp;u=Bca. Geografía e Ha.-L. Acceso Sala 1</v>
      </c>
      <c r="D6634">
        <v>49</v>
      </c>
      <c r="E6634">
        <v>45</v>
      </c>
      <c r="F6634">
        <v>251.3125</v>
      </c>
      <c r="G6634">
        <v>31</v>
      </c>
      <c r="H6634">
        <v>0.70967741935483875</v>
      </c>
      <c r="I6634">
        <v>0.67346938775510201</v>
      </c>
    </row>
    <row r="6635" spans="1:9" x14ac:dyDescent="0.25">
      <c r="A6635" t="s">
        <v>10018</v>
      </c>
      <c r="B6635" t="s">
        <v>1646</v>
      </c>
      <c r="C6635" s="6" t="str">
        <f t="shared" si="103"/>
        <v>/prog/MapaEstanterias.php?signatura=cH94.02HIS(2013)&amp;u=Bca. Geografía e Ha.-L. Acceso Sala 1</v>
      </c>
      <c r="D6635">
        <v>49</v>
      </c>
      <c r="E6635">
        <v>45</v>
      </c>
      <c r="F6635">
        <v>239.8</v>
      </c>
      <c r="G6635">
        <v>28</v>
      </c>
      <c r="H6635">
        <v>0.75</v>
      </c>
      <c r="I6635">
        <v>0.69387755102040816</v>
      </c>
    </row>
    <row r="6636" spans="1:9" x14ac:dyDescent="0.25">
      <c r="A6636" t="s">
        <v>10018</v>
      </c>
      <c r="B6636" t="s">
        <v>1647</v>
      </c>
      <c r="C6636" s="6" t="str">
        <f t="shared" si="103"/>
        <v>/prog/MapaEstanterias.php?signatura=cL327TEO&amp;u=Bca. Políticas y Soc.-Libre Acceso</v>
      </c>
      <c r="D6636">
        <v>49</v>
      </c>
      <c r="E6636">
        <v>40</v>
      </c>
      <c r="F6636">
        <v>223.41176470588235</v>
      </c>
      <c r="G6636">
        <v>32</v>
      </c>
      <c r="H6636">
        <v>0.71875</v>
      </c>
      <c r="I6636">
        <v>0.65306122448979587</v>
      </c>
    </row>
    <row r="6637" spans="1:9" x14ac:dyDescent="0.25">
      <c r="A6637" t="s">
        <v>10018</v>
      </c>
      <c r="B6637" t="s">
        <v>1648</v>
      </c>
      <c r="C6637" s="6" t="str">
        <f t="shared" si="103"/>
        <v>/prog/MapaEstanterias.php?signatura=cL791.43-92PAZ&amp;u=Bca. CC. Información-Libre Acceso</v>
      </c>
      <c r="D6637">
        <v>49</v>
      </c>
      <c r="E6637">
        <v>39</v>
      </c>
      <c r="F6637">
        <v>361.09090909090907</v>
      </c>
      <c r="G6637">
        <v>30</v>
      </c>
      <c r="H6637">
        <v>0.6</v>
      </c>
      <c r="I6637">
        <v>0.55102040816326525</v>
      </c>
    </row>
    <row r="6638" spans="1:9" x14ac:dyDescent="0.25">
      <c r="A6638" t="s">
        <v>10018</v>
      </c>
      <c r="B6638" t="s">
        <v>1649</v>
      </c>
      <c r="C6638" s="6" t="str">
        <f t="shared" si="103"/>
        <v>/prog/MapaEstanterias.php?signatura=cM330.1BAR&amp;u=Bca. Económ. y Empr.-Manuales</v>
      </c>
      <c r="D6638">
        <v>49</v>
      </c>
      <c r="E6638">
        <v>40</v>
      </c>
      <c r="F6638">
        <v>266.41176470588238</v>
      </c>
      <c r="G6638">
        <v>33</v>
      </c>
      <c r="H6638">
        <v>0.66666666666666663</v>
      </c>
      <c r="I6638">
        <v>0.65306122448979587</v>
      </c>
    </row>
    <row r="6639" spans="1:9" x14ac:dyDescent="0.25">
      <c r="A6639" t="s">
        <v>10018</v>
      </c>
      <c r="B6639" t="s">
        <v>1650</v>
      </c>
      <c r="C6639" s="6" t="str">
        <f t="shared" si="103"/>
        <v>/blogs/Foliocomplutense/12550.php</v>
      </c>
      <c r="D6639">
        <v>48</v>
      </c>
      <c r="E6639">
        <v>41</v>
      </c>
      <c r="F6639">
        <v>236</v>
      </c>
      <c r="G6639">
        <v>35</v>
      </c>
      <c r="H6639">
        <v>0.8571428571428571</v>
      </c>
      <c r="I6639">
        <v>0.72916666666666663</v>
      </c>
    </row>
    <row r="6640" spans="1:9" x14ac:dyDescent="0.25">
      <c r="A6640" t="s">
        <v>10018</v>
      </c>
      <c r="B6640" t="s">
        <v>1651</v>
      </c>
      <c r="C6640" s="6" t="str">
        <f t="shared" si="103"/>
        <v>/blogs/Foliocomplutense/12940.php</v>
      </c>
      <c r="D6640">
        <v>48</v>
      </c>
      <c r="E6640">
        <v>37</v>
      </c>
      <c r="F6640">
        <v>343.13333333333333</v>
      </c>
      <c r="G6640">
        <v>35</v>
      </c>
      <c r="H6640">
        <v>0.8</v>
      </c>
      <c r="I6640">
        <v>0.6875</v>
      </c>
    </row>
    <row r="6641" spans="1:9" x14ac:dyDescent="0.25">
      <c r="A6641" t="s">
        <v>10018</v>
      </c>
      <c r="B6641" t="s">
        <v>1652</v>
      </c>
      <c r="C6641" s="6" t="str">
        <f t="shared" si="103"/>
        <v>/blogs/Foliocomplutense/5551.php</v>
      </c>
      <c r="D6641">
        <v>48</v>
      </c>
      <c r="E6641">
        <v>40</v>
      </c>
      <c r="F6641">
        <v>66.555555555555557</v>
      </c>
      <c r="G6641">
        <v>39</v>
      </c>
      <c r="H6641">
        <v>0.87179487179487181</v>
      </c>
      <c r="I6641">
        <v>0.8125</v>
      </c>
    </row>
    <row r="6642" spans="1:9" x14ac:dyDescent="0.25">
      <c r="A6642" t="s">
        <v>10018</v>
      </c>
      <c r="B6642" t="s">
        <v>1653</v>
      </c>
      <c r="C6642" s="6" t="str">
        <f t="shared" si="103"/>
        <v>/blogs/Foliocomplutense/5571.php</v>
      </c>
      <c r="D6642">
        <v>48</v>
      </c>
      <c r="E6642">
        <v>40</v>
      </c>
      <c r="F6642">
        <v>274.18181818181819</v>
      </c>
      <c r="G6642">
        <v>38</v>
      </c>
      <c r="H6642">
        <v>0.78947368421052633</v>
      </c>
      <c r="I6642">
        <v>0.77083333333333337</v>
      </c>
    </row>
    <row r="6643" spans="1:9" x14ac:dyDescent="0.25">
      <c r="A6643" t="s">
        <v>10018</v>
      </c>
      <c r="B6643" t="s">
        <v>1654</v>
      </c>
      <c r="C6643" s="6" t="str">
        <f t="shared" si="103"/>
        <v>/blogs/Foliocomplutense/935.php</v>
      </c>
      <c r="D6643">
        <v>48</v>
      </c>
      <c r="E6643">
        <v>36</v>
      </c>
      <c r="F6643">
        <v>179.68</v>
      </c>
      <c r="G6643">
        <v>30</v>
      </c>
      <c r="H6643">
        <v>0.46666666666666667</v>
      </c>
      <c r="I6643">
        <v>0.47916666666666669</v>
      </c>
    </row>
    <row r="6644" spans="1:9" x14ac:dyDescent="0.25">
      <c r="A6644" t="s">
        <v>10018</v>
      </c>
      <c r="B6644" t="s">
        <v>1655</v>
      </c>
      <c r="C6644" s="6" t="str">
        <f t="shared" si="103"/>
        <v>/blogs/Foliocomplutense/9717.php</v>
      </c>
      <c r="D6644">
        <v>48</v>
      </c>
      <c r="E6644">
        <v>43</v>
      </c>
      <c r="F6644">
        <v>138.16666666666666</v>
      </c>
      <c r="G6644">
        <v>40</v>
      </c>
      <c r="H6644">
        <v>0.92500000000000004</v>
      </c>
      <c r="I6644">
        <v>0.875</v>
      </c>
    </row>
    <row r="6645" spans="1:9" x14ac:dyDescent="0.25">
      <c r="A6645" t="s">
        <v>10018</v>
      </c>
      <c r="B6645" t="s">
        <v>1656</v>
      </c>
      <c r="C6645" s="6" t="str">
        <f t="shared" si="103"/>
        <v>/blogs/labibliotecainforma/12961.php</v>
      </c>
      <c r="D6645">
        <v>48</v>
      </c>
      <c r="E6645">
        <v>43</v>
      </c>
      <c r="F6645">
        <v>45.5</v>
      </c>
      <c r="G6645">
        <v>42</v>
      </c>
      <c r="H6645">
        <v>0.5714285714285714</v>
      </c>
      <c r="I6645">
        <v>0.54166666666666663</v>
      </c>
    </row>
    <row r="6646" spans="1:9" x14ac:dyDescent="0.25">
      <c r="A6646" t="s">
        <v>10018</v>
      </c>
      <c r="B6646" t="s">
        <v>1657</v>
      </c>
      <c r="C6646" s="6" t="str">
        <f t="shared" si="103"/>
        <v>/blogs/odontoblog/8658.php</v>
      </c>
      <c r="D6646">
        <v>48</v>
      </c>
      <c r="E6646">
        <v>42</v>
      </c>
      <c r="F6646">
        <v>198.375</v>
      </c>
      <c r="G6646">
        <v>39</v>
      </c>
      <c r="H6646">
        <v>0.87179487179487181</v>
      </c>
      <c r="I6646">
        <v>0.83333333333333337</v>
      </c>
    </row>
    <row r="6647" spans="1:9" x14ac:dyDescent="0.25">
      <c r="A6647" t="s">
        <v>10018</v>
      </c>
      <c r="B6647" t="s">
        <v>1658</v>
      </c>
      <c r="C6647" s="6" t="str">
        <f t="shared" si="103"/>
        <v>/BUCM/blogs/blognoticias/7814.php?sa=U&amp;ved=0ahUKEwjdyKOv5rDcAhXBy4MKHfnDDtEQFgg3MAc&amp;usg=AOvVaw2yTmCYLdGPaGbyR8Zexvca</v>
      </c>
      <c r="D6647">
        <v>48</v>
      </c>
      <c r="E6647">
        <v>36</v>
      </c>
      <c r="F6647">
        <v>134.56666666666666</v>
      </c>
      <c r="G6647">
        <v>35</v>
      </c>
      <c r="H6647">
        <v>0.4</v>
      </c>
      <c r="I6647">
        <v>0.375</v>
      </c>
    </row>
    <row r="6648" spans="1:9" x14ac:dyDescent="0.25">
      <c r="A6648" t="s">
        <v>10018</v>
      </c>
      <c r="B6648" t="s">
        <v>1659</v>
      </c>
      <c r="C6648" s="6" t="str">
        <f t="shared" si="103"/>
        <v>/BUCM/blogs/EconomiaComplutense/9026.php</v>
      </c>
      <c r="D6648">
        <v>48</v>
      </c>
      <c r="E6648">
        <v>34</v>
      </c>
      <c r="F6648">
        <v>76.444444444444443</v>
      </c>
      <c r="G6648">
        <v>17</v>
      </c>
      <c r="H6648">
        <v>0.41176470588235292</v>
      </c>
      <c r="I6648">
        <v>0.25</v>
      </c>
    </row>
    <row r="6649" spans="1:9" x14ac:dyDescent="0.25">
      <c r="A6649" t="s">
        <v>10018</v>
      </c>
      <c r="B6649" t="s">
        <v>1660</v>
      </c>
      <c r="C6649" s="6" t="str">
        <f t="shared" si="103"/>
        <v>/BUCM/blogs/Erdos/</v>
      </c>
      <c r="D6649">
        <v>48</v>
      </c>
      <c r="E6649">
        <v>40</v>
      </c>
      <c r="F6649">
        <v>48.41935483870968</v>
      </c>
      <c r="G6649">
        <v>14</v>
      </c>
      <c r="H6649">
        <v>0.6428571428571429</v>
      </c>
      <c r="I6649">
        <v>0.35416666666666669</v>
      </c>
    </row>
    <row r="6650" spans="1:9" x14ac:dyDescent="0.25">
      <c r="A6650" t="s">
        <v>10018</v>
      </c>
      <c r="B6650" t="s">
        <v>1661</v>
      </c>
      <c r="C6650" s="6" t="str">
        <f t="shared" si="103"/>
        <v>/BUCM/blogs/escritores/11304.php</v>
      </c>
      <c r="D6650">
        <v>48</v>
      </c>
      <c r="E6650">
        <v>42</v>
      </c>
      <c r="F6650">
        <v>101.23076923076923</v>
      </c>
      <c r="G6650">
        <v>36</v>
      </c>
      <c r="H6650">
        <v>0.5</v>
      </c>
      <c r="I6650">
        <v>0.45833333333333331</v>
      </c>
    </row>
    <row r="6651" spans="1:9" x14ac:dyDescent="0.25">
      <c r="A6651" t="s">
        <v>10018</v>
      </c>
      <c r="B6651" t="s">
        <v>1662</v>
      </c>
      <c r="C6651" s="6" t="str">
        <f t="shared" si="103"/>
        <v>/BUCM/blogs/Foliocomplutense/11569.php</v>
      </c>
      <c r="D6651">
        <v>48</v>
      </c>
      <c r="E6651">
        <v>37</v>
      </c>
      <c r="F6651">
        <v>118.67857142857143</v>
      </c>
      <c r="G6651">
        <v>24</v>
      </c>
      <c r="H6651">
        <v>0.625</v>
      </c>
      <c r="I6651">
        <v>0.41666666666666669</v>
      </c>
    </row>
    <row r="6652" spans="1:9" x14ac:dyDescent="0.25">
      <c r="A6652" t="s">
        <v>10018</v>
      </c>
      <c r="B6652" t="s">
        <v>1663</v>
      </c>
      <c r="C6652" s="6" t="str">
        <f t="shared" si="103"/>
        <v>/BUCM/blogs/Foliocomplutense/12452.php</v>
      </c>
      <c r="D6652">
        <v>48</v>
      </c>
      <c r="E6652">
        <v>37</v>
      </c>
      <c r="F6652">
        <v>75.65517241379311</v>
      </c>
      <c r="G6652">
        <v>27</v>
      </c>
      <c r="H6652">
        <v>0.40740740740740738</v>
      </c>
      <c r="I6652">
        <v>0.39583333333333331</v>
      </c>
    </row>
    <row r="6653" spans="1:9" x14ac:dyDescent="0.25">
      <c r="A6653" t="s">
        <v>10018</v>
      </c>
      <c r="B6653" t="s">
        <v>1664</v>
      </c>
      <c r="C6653" s="6" t="str">
        <f t="shared" si="103"/>
        <v>/BUCM/blogs/Foliocomplutense/4708.php</v>
      </c>
      <c r="D6653">
        <v>48</v>
      </c>
      <c r="E6653">
        <v>42</v>
      </c>
      <c r="F6653">
        <v>322.83333333333331</v>
      </c>
      <c r="G6653">
        <v>37</v>
      </c>
      <c r="H6653">
        <v>0.7567567567567568</v>
      </c>
      <c r="I6653">
        <v>0.75</v>
      </c>
    </row>
    <row r="6654" spans="1:9" x14ac:dyDescent="0.25">
      <c r="A6654" t="s">
        <v>10018</v>
      </c>
      <c r="B6654" t="s">
        <v>1665</v>
      </c>
      <c r="C6654" s="6" t="str">
        <f t="shared" si="103"/>
        <v>/BUCM/blogs/ghi/12431.php</v>
      </c>
      <c r="D6654">
        <v>48</v>
      </c>
      <c r="E6654">
        <v>34</v>
      </c>
      <c r="F6654">
        <v>123.78571428571429</v>
      </c>
      <c r="G6654">
        <v>17</v>
      </c>
      <c r="H6654">
        <v>0.94117647058823528</v>
      </c>
      <c r="I6654">
        <v>0.41666666666666669</v>
      </c>
    </row>
    <row r="6655" spans="1:9" x14ac:dyDescent="0.25">
      <c r="A6655" t="s">
        <v>10018</v>
      </c>
      <c r="B6655" t="s">
        <v>1666</v>
      </c>
      <c r="C6655" s="6" t="str">
        <f t="shared" si="103"/>
        <v>/BUCM/escritores/antonio_munoz/</v>
      </c>
      <c r="D6655">
        <v>48</v>
      </c>
      <c r="E6655">
        <v>11</v>
      </c>
      <c r="F6655">
        <v>17.348837209302324</v>
      </c>
      <c r="G6655">
        <v>3</v>
      </c>
      <c r="H6655">
        <v>0.66666666666666663</v>
      </c>
      <c r="I6655">
        <v>0.10416666666666667</v>
      </c>
    </row>
    <row r="6656" spans="1:9" x14ac:dyDescent="0.25">
      <c r="A6656" t="s">
        <v>10018</v>
      </c>
      <c r="B6656" t="s">
        <v>1667</v>
      </c>
      <c r="C6656" s="6" t="str">
        <f t="shared" si="103"/>
        <v>/BUCM/escritores/vincent671/obras/obr3779.php</v>
      </c>
      <c r="D6656">
        <v>48</v>
      </c>
      <c r="E6656">
        <v>21</v>
      </c>
      <c r="F6656">
        <v>47.486486486486484</v>
      </c>
      <c r="G6656">
        <v>4</v>
      </c>
      <c r="H6656">
        <v>0.5</v>
      </c>
      <c r="I6656">
        <v>0.22916666666666666</v>
      </c>
    </row>
    <row r="6657" spans="1:9" x14ac:dyDescent="0.25">
      <c r="A6657" t="s">
        <v>10018</v>
      </c>
      <c r="B6657" t="s">
        <v>1668</v>
      </c>
      <c r="C6657" s="6" t="str">
        <f t="shared" si="103"/>
        <v>/BUCM/escritores/xabier_vila-coia/obras/obr3749.php</v>
      </c>
      <c r="D6657">
        <v>48</v>
      </c>
      <c r="E6657">
        <v>25</v>
      </c>
      <c r="F6657">
        <v>188.58823529411765</v>
      </c>
      <c r="G6657">
        <v>5</v>
      </c>
      <c r="H6657">
        <v>0.4</v>
      </c>
      <c r="I6657">
        <v>0.29166666666666669</v>
      </c>
    </row>
    <row r="6658" spans="1:9" x14ac:dyDescent="0.25">
      <c r="A6658" t="s">
        <v>10018</v>
      </c>
      <c r="B6658" t="s">
        <v>1669</v>
      </c>
      <c r="C6658" s="6" t="str">
        <f t="shared" si="103"/>
        <v>/BUCM/intranet/13048.php</v>
      </c>
      <c r="D6658">
        <v>48</v>
      </c>
      <c r="E6658">
        <v>31</v>
      </c>
      <c r="F6658">
        <v>63.55263157894737</v>
      </c>
      <c r="G6658">
        <v>0</v>
      </c>
      <c r="H6658">
        <v>0</v>
      </c>
      <c r="I6658">
        <v>0.20833333333333334</v>
      </c>
    </row>
    <row r="6659" spans="1:9" x14ac:dyDescent="0.25">
      <c r="A6659" t="s">
        <v>10018</v>
      </c>
      <c r="B6659" t="s">
        <v>1670</v>
      </c>
      <c r="C6659" s="6" t="str">
        <f t="shared" ref="C6659:C6722" si="104">HYPERLINK(CONCATENATE("http://biblioteca.ucm.es",B6659),B6659)</f>
        <v>/BUCM/intranet/47944.php</v>
      </c>
      <c r="D6659">
        <v>48</v>
      </c>
      <c r="E6659">
        <v>41</v>
      </c>
      <c r="F6659">
        <v>21.333333333333332</v>
      </c>
      <c r="G6659">
        <v>32</v>
      </c>
      <c r="H6659">
        <v>0.90625</v>
      </c>
      <c r="I6659">
        <v>0.6875</v>
      </c>
    </row>
    <row r="6660" spans="1:9" x14ac:dyDescent="0.25">
      <c r="A6660" t="s">
        <v>10018</v>
      </c>
      <c r="B6660" t="s">
        <v>1671</v>
      </c>
      <c r="C6660" s="6" t="str">
        <f t="shared" si="104"/>
        <v>/BUCM/med/41750.php</v>
      </c>
      <c r="D6660">
        <v>48</v>
      </c>
      <c r="E6660">
        <v>31</v>
      </c>
      <c r="F6660">
        <v>28.46153846153846</v>
      </c>
      <c r="G6660">
        <v>21</v>
      </c>
      <c r="H6660">
        <v>0.76190476190476186</v>
      </c>
      <c r="I6660">
        <v>0.45833333333333331</v>
      </c>
    </row>
    <row r="6661" spans="1:9" x14ac:dyDescent="0.25">
      <c r="A6661" t="s">
        <v>10018</v>
      </c>
      <c r="B6661" t="s">
        <v>1672</v>
      </c>
      <c r="C6661" s="6" t="str">
        <f t="shared" si="104"/>
        <v>/BUCM/revcul/e-learning-innova/numeros/206.php?desdetodos=1</v>
      </c>
      <c r="D6661">
        <v>48</v>
      </c>
      <c r="E6661">
        <v>37</v>
      </c>
      <c r="F6661">
        <v>34.974358974358971</v>
      </c>
      <c r="G6661">
        <v>2</v>
      </c>
      <c r="H6661">
        <v>1</v>
      </c>
      <c r="I6661">
        <v>0.1875</v>
      </c>
    </row>
    <row r="6662" spans="1:9" x14ac:dyDescent="0.25">
      <c r="A6662" t="s">
        <v>10018</v>
      </c>
      <c r="B6662" t="s">
        <v>1673</v>
      </c>
      <c r="C6662" s="6" t="str">
        <f t="shared" si="104"/>
        <v>/foa/41127.php</v>
      </c>
      <c r="D6662">
        <v>48</v>
      </c>
      <c r="E6662">
        <v>26</v>
      </c>
      <c r="F6662">
        <v>63.944444444444443</v>
      </c>
      <c r="G6662">
        <v>8</v>
      </c>
      <c r="H6662">
        <v>0.625</v>
      </c>
      <c r="I6662">
        <v>0.25</v>
      </c>
    </row>
    <row r="6663" spans="1:9" x14ac:dyDescent="0.25">
      <c r="A6663" t="s">
        <v>10018</v>
      </c>
      <c r="B6663" t="s">
        <v>1674</v>
      </c>
      <c r="C6663" s="6" t="str">
        <f t="shared" si="104"/>
        <v>/intranet/57290.php</v>
      </c>
      <c r="D6663">
        <v>48</v>
      </c>
      <c r="E6663">
        <v>31</v>
      </c>
      <c r="F6663">
        <v>90.303030303030297</v>
      </c>
      <c r="G6663">
        <v>26</v>
      </c>
      <c r="H6663">
        <v>0.23076923076923078</v>
      </c>
      <c r="I6663">
        <v>0.3125</v>
      </c>
    </row>
    <row r="6664" spans="1:9" x14ac:dyDescent="0.25">
      <c r="A6664" t="s">
        <v>10018</v>
      </c>
      <c r="B6664" t="s">
        <v>1675</v>
      </c>
      <c r="C6664" s="6" t="str">
        <f t="shared" si="104"/>
        <v>/prog/MapaEstanterias.php?signatura=c612.8MAN&amp;u=Bca. Psicología-Libre Acceso</v>
      </c>
      <c r="D6664">
        <v>48</v>
      </c>
      <c r="E6664">
        <v>42</v>
      </c>
      <c r="F6664">
        <v>381.57692307692309</v>
      </c>
      <c r="G6664">
        <v>23</v>
      </c>
      <c r="H6664">
        <v>0.56521739130434778</v>
      </c>
      <c r="I6664">
        <v>0.45833333333333331</v>
      </c>
    </row>
    <row r="6665" spans="1:9" x14ac:dyDescent="0.25">
      <c r="A6665" t="s">
        <v>10018</v>
      </c>
      <c r="B6665" t="s">
        <v>1676</v>
      </c>
      <c r="C6665" s="6" t="str">
        <f t="shared" si="104"/>
        <v>/prog/MapaEstanterias.php?signatura=cA702MAL&amp;u=Bca. Geografía e Ha.-L. Acceso Sala 2</v>
      </c>
      <c r="D6665">
        <v>48</v>
      </c>
      <c r="E6665">
        <v>44</v>
      </c>
      <c r="F6665">
        <v>143.23076923076923</v>
      </c>
      <c r="G6665">
        <v>34</v>
      </c>
      <c r="H6665">
        <v>0.76470588235294112</v>
      </c>
      <c r="I6665">
        <v>0.72916666666666663</v>
      </c>
    </row>
    <row r="6666" spans="1:9" x14ac:dyDescent="0.25">
      <c r="A6666" t="s">
        <v>10018</v>
      </c>
      <c r="B6666" t="s">
        <v>1677</v>
      </c>
      <c r="C6666" s="6" t="str">
        <f t="shared" si="104"/>
        <v>/prog/MapaEstanterias.php?signatura=cA703.35-3WIL&amp;u=Bca. Geografía e Ha.-L. Acceso Sala 2</v>
      </c>
      <c r="D6666">
        <v>48</v>
      </c>
      <c r="E6666">
        <v>41</v>
      </c>
      <c r="F6666">
        <v>366.18181818181819</v>
      </c>
      <c r="G6666">
        <v>32</v>
      </c>
      <c r="H6666">
        <v>0.8125</v>
      </c>
      <c r="I6666">
        <v>0.77083333333333337</v>
      </c>
    </row>
    <row r="6667" spans="1:9" x14ac:dyDescent="0.25">
      <c r="A6667" t="s">
        <v>10018</v>
      </c>
      <c r="B6667" t="s">
        <v>1678</v>
      </c>
      <c r="C6667" s="6" t="str">
        <f t="shared" si="104"/>
        <v>/prog/MapaEstanterias.php?signatura=cCE347.61TRA&amp;u=Bca. Derecho-S.Ureña-Col.Especializada</v>
      </c>
      <c r="D6667">
        <v>48</v>
      </c>
      <c r="E6667">
        <v>37</v>
      </c>
      <c r="F6667">
        <v>251</v>
      </c>
      <c r="G6667">
        <v>33</v>
      </c>
      <c r="H6667">
        <v>0.60606060606060608</v>
      </c>
      <c r="I6667">
        <v>0.5625</v>
      </c>
    </row>
    <row r="6668" spans="1:9" x14ac:dyDescent="0.25">
      <c r="A6668" t="s">
        <v>10018</v>
      </c>
      <c r="B6668" t="s">
        <v>1679</v>
      </c>
      <c r="C6668" s="6" t="str">
        <f t="shared" si="104"/>
        <v>/prog/MapaEstanterias.php?signatura=cF53TIP&amp;u=Bca. Físicas-Libre acceso</v>
      </c>
      <c r="D6668">
        <v>48</v>
      </c>
      <c r="E6668">
        <v>34</v>
      </c>
      <c r="F6668">
        <v>139.61111111111111</v>
      </c>
      <c r="G6668">
        <v>30</v>
      </c>
      <c r="H6668">
        <v>0.73333333333333328</v>
      </c>
      <c r="I6668">
        <v>0.625</v>
      </c>
    </row>
    <row r="6669" spans="1:9" x14ac:dyDescent="0.25">
      <c r="A6669" t="s">
        <v>10018</v>
      </c>
      <c r="B6669" t="s">
        <v>1680</v>
      </c>
      <c r="C6669" s="6" t="str">
        <f t="shared" si="104"/>
        <v>/prog/MapaEstanterias.php?signatura=cH946.06BAHhis&amp;u=Bca. Geografía e Ha.-L. Acceso Sala 1</v>
      </c>
      <c r="D6669">
        <v>48</v>
      </c>
      <c r="E6669">
        <v>40</v>
      </c>
      <c r="F6669">
        <v>179.76190476190476</v>
      </c>
      <c r="G6669">
        <v>32</v>
      </c>
      <c r="H6669">
        <v>0.5625</v>
      </c>
      <c r="I6669">
        <v>0.5625</v>
      </c>
    </row>
    <row r="6670" spans="1:9" x14ac:dyDescent="0.25">
      <c r="A6670" t="s">
        <v>10018</v>
      </c>
      <c r="B6670" t="s">
        <v>1681</v>
      </c>
      <c r="C6670" s="6" t="str">
        <f t="shared" si="104"/>
        <v>/prog/MapaEstanterias.php?signatura=cL159.942GOLint&amp;u=Bca. Educación-Libre Acceso</v>
      </c>
      <c r="D6670">
        <v>48</v>
      </c>
      <c r="E6670">
        <v>37</v>
      </c>
      <c r="F6670">
        <v>157.55555555555554</v>
      </c>
      <c r="G6670">
        <v>25</v>
      </c>
      <c r="H6670">
        <v>0.48</v>
      </c>
      <c r="I6670">
        <v>0.4375</v>
      </c>
    </row>
    <row r="6671" spans="1:9" x14ac:dyDescent="0.25">
      <c r="A6671" t="s">
        <v>10018</v>
      </c>
      <c r="B6671" t="s">
        <v>1682</v>
      </c>
      <c r="C6671" s="6" t="str">
        <f t="shared" si="104"/>
        <v>/prog/MapaEstanterias.php?signatura=cL321.01LAI&amp;u=Bca. Políticas y Soc.-Libre Acceso</v>
      </c>
      <c r="D6671">
        <v>48</v>
      </c>
      <c r="E6671">
        <v>44</v>
      </c>
      <c r="F6671">
        <v>169.83333333333334</v>
      </c>
      <c r="G6671">
        <v>33</v>
      </c>
      <c r="H6671">
        <v>0.69696969696969702</v>
      </c>
      <c r="I6671">
        <v>0.75</v>
      </c>
    </row>
    <row r="6672" spans="1:9" x14ac:dyDescent="0.25">
      <c r="A6672" t="s">
        <v>10018</v>
      </c>
      <c r="B6672" t="s">
        <v>1683</v>
      </c>
      <c r="C6672" s="6" t="str">
        <f t="shared" si="104"/>
        <v>/prog/MapaEstanterias.php?signatura=cL341.1RIT&amp;u=Bca. Políticas y Soc.-Libre Acceso</v>
      </c>
      <c r="D6672">
        <v>48</v>
      </c>
      <c r="E6672">
        <v>44</v>
      </c>
      <c r="F6672">
        <v>399.25</v>
      </c>
      <c r="G6672">
        <v>35</v>
      </c>
      <c r="H6672">
        <v>0.74285714285714288</v>
      </c>
      <c r="I6672">
        <v>0.75</v>
      </c>
    </row>
    <row r="6673" spans="1:9" x14ac:dyDescent="0.25">
      <c r="A6673" t="s">
        <v>10018</v>
      </c>
      <c r="B6673" t="s">
        <v>1684</v>
      </c>
      <c r="C6673" s="6" t="str">
        <f t="shared" si="104"/>
        <v>/prog/MapaEstanterias.php?signatura=cLA82.0TEO&amp;u=Bca. Filología María Zambrano-Libre acceso</v>
      </c>
      <c r="D6673">
        <v>48</v>
      </c>
      <c r="E6673">
        <v>42</v>
      </c>
      <c r="F6673">
        <v>163.8235294117647</v>
      </c>
      <c r="G6673">
        <v>35</v>
      </c>
      <c r="H6673">
        <v>0.68571428571428572</v>
      </c>
      <c r="I6673">
        <v>0.64583333333333337</v>
      </c>
    </row>
    <row r="6674" spans="1:9" x14ac:dyDescent="0.25">
      <c r="A6674" t="s">
        <v>10018</v>
      </c>
      <c r="B6674" t="s">
        <v>1685</v>
      </c>
      <c r="C6674" s="6" t="str">
        <f t="shared" si="104"/>
        <v>/prog/MapaEstanterias.php?signatura=cLA860.09JON&amp;u=Bca. Filología María Zambrano-Libre acceso</v>
      </c>
      <c r="D6674">
        <v>48</v>
      </c>
      <c r="E6674">
        <v>38</v>
      </c>
      <c r="F6674">
        <v>295.04545454545456</v>
      </c>
      <c r="G6674">
        <v>26</v>
      </c>
      <c r="H6674">
        <v>0.46153846153846156</v>
      </c>
      <c r="I6674">
        <v>0.54166666666666663</v>
      </c>
    </row>
    <row r="6675" spans="1:9" x14ac:dyDescent="0.25">
      <c r="A6675" t="s">
        <v>10018</v>
      </c>
      <c r="B6675" t="s">
        <v>1686</v>
      </c>
      <c r="C6675" s="6" t="str">
        <f t="shared" si="104"/>
        <v>/prog/MapaEstanterias.php?signatura=cM330.1BLA&amp;u=Bca. Económ. y Empr.-Manuales</v>
      </c>
      <c r="D6675">
        <v>48</v>
      </c>
      <c r="E6675">
        <v>39</v>
      </c>
      <c r="F6675">
        <v>120.29411764705883</v>
      </c>
      <c r="G6675">
        <v>28</v>
      </c>
      <c r="H6675">
        <v>0.6428571428571429</v>
      </c>
      <c r="I6675">
        <v>0.64583333333333337</v>
      </c>
    </row>
    <row r="6676" spans="1:9" x14ac:dyDescent="0.25">
      <c r="A6676" t="s">
        <v>10018</v>
      </c>
      <c r="B6676" t="s">
        <v>1687</v>
      </c>
      <c r="C6676" s="6" t="str">
        <f t="shared" si="104"/>
        <v>/prog/MapaEstanterias.php?signatura=cM341(4UE)SAR&amp;u=Bca. Derecho-S.Ureña-Manuales</v>
      </c>
      <c r="D6676">
        <v>48</v>
      </c>
      <c r="E6676">
        <v>38</v>
      </c>
      <c r="F6676">
        <v>76.6875</v>
      </c>
      <c r="G6676">
        <v>29</v>
      </c>
      <c r="H6676">
        <v>0.7931034482758621</v>
      </c>
      <c r="I6676">
        <v>0.66666666666666663</v>
      </c>
    </row>
    <row r="6677" spans="1:9" x14ac:dyDescent="0.25">
      <c r="A6677" t="s">
        <v>10018</v>
      </c>
      <c r="B6677" t="s">
        <v>1688</v>
      </c>
      <c r="C6677" s="6" t="str">
        <f t="shared" si="104"/>
        <v>/prog/MapaEstanterias.php?signatura=cM343.1TOM&amp;u=Bca. Derecho-S.Ureña-Manuales</v>
      </c>
      <c r="D6677">
        <v>48</v>
      </c>
      <c r="E6677">
        <v>42</v>
      </c>
      <c r="F6677">
        <v>366.5</v>
      </c>
      <c r="G6677">
        <v>30</v>
      </c>
      <c r="H6677">
        <v>0.73333333333333328</v>
      </c>
      <c r="I6677">
        <v>0.75</v>
      </c>
    </row>
    <row r="6678" spans="1:9" x14ac:dyDescent="0.25">
      <c r="A6678" t="s">
        <v>10018</v>
      </c>
      <c r="B6678" t="s">
        <v>1689</v>
      </c>
      <c r="C6678" s="6" t="str">
        <f t="shared" si="104"/>
        <v>/prog/MapaEstanterias.php?signatura=cM349.2MAR&amp;u=Bca. Derecho-S.Ureña-Manuales</v>
      </c>
      <c r="D6678">
        <v>48</v>
      </c>
      <c r="E6678">
        <v>45</v>
      </c>
      <c r="F6678">
        <v>134.23529411764707</v>
      </c>
      <c r="G6678">
        <v>37</v>
      </c>
      <c r="H6678">
        <v>0.56756756756756754</v>
      </c>
      <c r="I6678">
        <v>0.64583333333333337</v>
      </c>
    </row>
    <row r="6679" spans="1:9" x14ac:dyDescent="0.25">
      <c r="A6679" t="s">
        <v>10018</v>
      </c>
      <c r="B6679" t="s">
        <v>1690</v>
      </c>
      <c r="C6679" s="6" t="str">
        <f t="shared" si="104"/>
        <v>/prog/MapaEstanterias.php?signatura=cM51BLA&amp;u=Bca. Económ. y Empr.-Manuales</v>
      </c>
      <c r="D6679">
        <v>48</v>
      </c>
      <c r="E6679">
        <v>37</v>
      </c>
      <c r="F6679">
        <v>164.63157894736841</v>
      </c>
      <c r="G6679">
        <v>27</v>
      </c>
      <c r="H6679">
        <v>0.59259259259259256</v>
      </c>
      <c r="I6679">
        <v>0.60416666666666663</v>
      </c>
    </row>
    <row r="6680" spans="1:9" x14ac:dyDescent="0.25">
      <c r="A6680" t="s">
        <v>10018</v>
      </c>
      <c r="B6680" t="s">
        <v>1691</v>
      </c>
      <c r="C6680" s="6" t="str">
        <f t="shared" si="104"/>
        <v>/revcul/e-learning-innova/9/art575.php?zm=3</v>
      </c>
      <c r="D6680">
        <v>48</v>
      </c>
      <c r="E6680">
        <v>26</v>
      </c>
      <c r="F6680">
        <v>70.16</v>
      </c>
      <c r="G6680">
        <v>8</v>
      </c>
      <c r="H6680">
        <v>0.75</v>
      </c>
      <c r="I6680">
        <v>0.47916666666666669</v>
      </c>
    </row>
    <row r="6681" spans="1:9" x14ac:dyDescent="0.25">
      <c r="A6681" t="s">
        <v>10018</v>
      </c>
      <c r="B6681" t="s">
        <v>1692</v>
      </c>
      <c r="C6681" s="6" t="str">
        <f t="shared" si="104"/>
        <v>/blogs/boletinbibliotecario/12660.php</v>
      </c>
      <c r="D6681">
        <v>47</v>
      </c>
      <c r="E6681">
        <v>37</v>
      </c>
      <c r="F6681">
        <v>331.68421052631578</v>
      </c>
      <c r="G6681">
        <v>29</v>
      </c>
      <c r="H6681">
        <v>0.7931034482758621</v>
      </c>
      <c r="I6681">
        <v>0.5957446808510638</v>
      </c>
    </row>
    <row r="6682" spans="1:9" x14ac:dyDescent="0.25">
      <c r="A6682" t="s">
        <v>10018</v>
      </c>
      <c r="B6682" t="s">
        <v>1693</v>
      </c>
      <c r="C6682" s="6" t="str">
        <f t="shared" si="104"/>
        <v>/blogs/Erdos/7044.php</v>
      </c>
      <c r="D6682">
        <v>47</v>
      </c>
      <c r="E6682">
        <v>47</v>
      </c>
      <c r="F6682">
        <v>0</v>
      </c>
      <c r="G6682">
        <v>46</v>
      </c>
      <c r="H6682">
        <v>1</v>
      </c>
      <c r="I6682">
        <v>1</v>
      </c>
    </row>
    <row r="6683" spans="1:9" x14ac:dyDescent="0.25">
      <c r="A6683" t="s">
        <v>10018</v>
      </c>
      <c r="B6683" t="s">
        <v>1694</v>
      </c>
      <c r="C6683" s="6" t="str">
        <f t="shared" si="104"/>
        <v>/blogs/estadodelarte/12833.php</v>
      </c>
      <c r="D6683">
        <v>47</v>
      </c>
      <c r="E6683">
        <v>37</v>
      </c>
      <c r="F6683">
        <v>158.15384615384616</v>
      </c>
      <c r="G6683">
        <v>33</v>
      </c>
      <c r="H6683">
        <v>0.81818181818181823</v>
      </c>
      <c r="I6683">
        <v>0.72340425531914898</v>
      </c>
    </row>
    <row r="6684" spans="1:9" x14ac:dyDescent="0.25">
      <c r="A6684" t="s">
        <v>10018</v>
      </c>
      <c r="B6684" t="s">
        <v>1695</v>
      </c>
      <c r="C6684" s="6" t="str">
        <f t="shared" si="104"/>
        <v>/blogs/Foliocomplutense/10848.php</v>
      </c>
      <c r="D6684">
        <v>47</v>
      </c>
      <c r="E6684">
        <v>32</v>
      </c>
      <c r="F6684">
        <v>71.476190476190482</v>
      </c>
      <c r="G6684">
        <v>22</v>
      </c>
      <c r="H6684">
        <v>0.59090909090909094</v>
      </c>
      <c r="I6684">
        <v>0.55319148936170215</v>
      </c>
    </row>
    <row r="6685" spans="1:9" x14ac:dyDescent="0.25">
      <c r="A6685" t="s">
        <v>10018</v>
      </c>
      <c r="B6685" t="s">
        <v>1696</v>
      </c>
      <c r="C6685" s="6" t="str">
        <f t="shared" si="104"/>
        <v>/blogs/Foliocomplutense/12723.php</v>
      </c>
      <c r="D6685">
        <v>47</v>
      </c>
      <c r="E6685">
        <v>34</v>
      </c>
      <c r="F6685">
        <v>222.36</v>
      </c>
      <c r="G6685">
        <v>26</v>
      </c>
      <c r="H6685">
        <v>0.5</v>
      </c>
      <c r="I6685">
        <v>0.46808510638297873</v>
      </c>
    </row>
    <row r="6686" spans="1:9" x14ac:dyDescent="0.25">
      <c r="A6686" t="s">
        <v>10018</v>
      </c>
      <c r="B6686" t="s">
        <v>1697</v>
      </c>
      <c r="C6686" s="6" t="str">
        <f t="shared" si="104"/>
        <v>/blogs/GeoBlog/12990.php?platform=hootsuite</v>
      </c>
      <c r="D6686">
        <v>47</v>
      </c>
      <c r="E6686">
        <v>43</v>
      </c>
      <c r="F6686">
        <v>94.6</v>
      </c>
      <c r="G6686">
        <v>41</v>
      </c>
      <c r="H6686">
        <v>0.92682926829268297</v>
      </c>
      <c r="I6686">
        <v>0.8936170212765957</v>
      </c>
    </row>
    <row r="6687" spans="1:9" x14ac:dyDescent="0.25">
      <c r="A6687" t="s">
        <v>10018</v>
      </c>
      <c r="B6687" t="s">
        <v>1698</v>
      </c>
      <c r="C6687" s="6" t="str">
        <f t="shared" si="104"/>
        <v>/blogs/InfoMat/5900.php</v>
      </c>
      <c r="D6687">
        <v>47</v>
      </c>
      <c r="E6687">
        <v>38</v>
      </c>
      <c r="F6687">
        <v>68.090909090909093</v>
      </c>
      <c r="G6687">
        <v>37</v>
      </c>
      <c r="H6687">
        <v>0.83783783783783783</v>
      </c>
      <c r="I6687">
        <v>0.76595744680851063</v>
      </c>
    </row>
    <row r="6688" spans="1:9" x14ac:dyDescent="0.25">
      <c r="A6688" t="s">
        <v>10018</v>
      </c>
      <c r="B6688" t="s">
        <v>1699</v>
      </c>
      <c r="C6688" s="6" t="str">
        <f t="shared" si="104"/>
        <v>/blogs/labibliotecainforma/5732.php</v>
      </c>
      <c r="D6688">
        <v>47</v>
      </c>
      <c r="E6688">
        <v>25</v>
      </c>
      <c r="F6688">
        <v>193.5</v>
      </c>
      <c r="G6688">
        <v>1</v>
      </c>
      <c r="H6688">
        <v>0</v>
      </c>
      <c r="I6688">
        <v>0.23404255319148937</v>
      </c>
    </row>
    <row r="6689" spans="1:9" x14ac:dyDescent="0.25">
      <c r="A6689" t="s">
        <v>10018</v>
      </c>
      <c r="B6689" t="s">
        <v>1700</v>
      </c>
      <c r="C6689" s="6" t="str">
        <f t="shared" si="104"/>
        <v>/blogs/odontoblog/12628.php</v>
      </c>
      <c r="D6689">
        <v>47</v>
      </c>
      <c r="E6689">
        <v>40</v>
      </c>
      <c r="F6689">
        <v>144.0625</v>
      </c>
      <c r="G6689">
        <v>34</v>
      </c>
      <c r="H6689">
        <v>0.70588235294117652</v>
      </c>
      <c r="I6689">
        <v>0.65957446808510634</v>
      </c>
    </row>
    <row r="6690" spans="1:9" x14ac:dyDescent="0.25">
      <c r="A6690" t="s">
        <v>10018</v>
      </c>
      <c r="B6690" t="s">
        <v>1701</v>
      </c>
      <c r="C6690" s="6" t="str">
        <f t="shared" si="104"/>
        <v>/blogs/sinololeonolocreo/11097.php</v>
      </c>
      <c r="D6690">
        <v>47</v>
      </c>
      <c r="E6690">
        <v>47</v>
      </c>
      <c r="F6690">
        <v>8</v>
      </c>
      <c r="G6690">
        <v>45</v>
      </c>
      <c r="H6690">
        <v>1</v>
      </c>
      <c r="I6690">
        <v>0.97872340425531912</v>
      </c>
    </row>
    <row r="6691" spans="1:9" x14ac:dyDescent="0.25">
      <c r="A6691" t="s">
        <v>10018</v>
      </c>
      <c r="B6691" t="s">
        <v>1702</v>
      </c>
      <c r="C6691" s="6" t="str">
        <f t="shared" si="104"/>
        <v>/BUCM/blogs/blogfar/1872.php</v>
      </c>
      <c r="D6691">
        <v>47</v>
      </c>
      <c r="E6691">
        <v>26</v>
      </c>
      <c r="F6691">
        <v>89.15789473684211</v>
      </c>
      <c r="G6691">
        <v>17</v>
      </c>
      <c r="H6691">
        <v>0.23529411764705882</v>
      </c>
      <c r="I6691">
        <v>0.19148936170212766</v>
      </c>
    </row>
    <row r="6692" spans="1:9" x14ac:dyDescent="0.25">
      <c r="A6692" t="s">
        <v>10018</v>
      </c>
      <c r="B6692" t="s">
        <v>1703</v>
      </c>
      <c r="C6692" s="6" t="str">
        <f t="shared" si="104"/>
        <v>/BUCM/blogs/Foliocomplutense/12667.php</v>
      </c>
      <c r="D6692">
        <v>47</v>
      </c>
      <c r="E6692">
        <v>44</v>
      </c>
      <c r="F6692">
        <v>150.27272727272728</v>
      </c>
      <c r="G6692">
        <v>30</v>
      </c>
      <c r="H6692">
        <v>0.9</v>
      </c>
      <c r="I6692">
        <v>0.76595744680851063</v>
      </c>
    </row>
    <row r="6693" spans="1:9" x14ac:dyDescent="0.25">
      <c r="A6693" t="s">
        <v>10018</v>
      </c>
      <c r="B6693" t="s">
        <v>1704</v>
      </c>
      <c r="C6693" s="6" t="str">
        <f t="shared" si="104"/>
        <v>/BUCM/blogs/InfoMat/</v>
      </c>
      <c r="D6693">
        <v>47</v>
      </c>
      <c r="E6693">
        <v>38</v>
      </c>
      <c r="F6693">
        <v>23.6</v>
      </c>
      <c r="G6693">
        <v>26</v>
      </c>
      <c r="H6693">
        <v>0.38461538461538464</v>
      </c>
      <c r="I6693">
        <v>0.36170212765957449</v>
      </c>
    </row>
    <row r="6694" spans="1:9" x14ac:dyDescent="0.25">
      <c r="A6694" t="s">
        <v>10018</v>
      </c>
      <c r="B6694" t="s">
        <v>1705</v>
      </c>
      <c r="C6694" s="6" t="str">
        <f t="shared" si="104"/>
        <v>/BUCM/blogs/InfoMat/12700.php</v>
      </c>
      <c r="D6694">
        <v>47</v>
      </c>
      <c r="E6694">
        <v>34</v>
      </c>
      <c r="F6694">
        <v>178.56521739130434</v>
      </c>
      <c r="G6694">
        <v>23</v>
      </c>
      <c r="H6694">
        <v>0.86956521739130432</v>
      </c>
      <c r="I6694">
        <v>0.51063829787234039</v>
      </c>
    </row>
    <row r="6695" spans="1:9" x14ac:dyDescent="0.25">
      <c r="A6695" t="s">
        <v>10018</v>
      </c>
      <c r="B6695" t="s">
        <v>1706</v>
      </c>
      <c r="C6695" s="6" t="str">
        <f t="shared" si="104"/>
        <v>/BUCM/blogs/InfoMat/12901.php</v>
      </c>
      <c r="D6695">
        <v>47</v>
      </c>
      <c r="E6695">
        <v>40</v>
      </c>
      <c r="F6695">
        <v>159.1</v>
      </c>
      <c r="G6695">
        <v>30</v>
      </c>
      <c r="H6695">
        <v>0.93333333333333335</v>
      </c>
      <c r="I6695">
        <v>0.78723404255319152</v>
      </c>
    </row>
    <row r="6696" spans="1:9" x14ac:dyDescent="0.25">
      <c r="A6696" t="s">
        <v>10018</v>
      </c>
      <c r="B6696" t="s">
        <v>1707</v>
      </c>
      <c r="C6696" s="6" t="str">
        <f t="shared" si="104"/>
        <v>/BUCM/blogs/labibliotecainforma/12734.php</v>
      </c>
      <c r="D6696">
        <v>47</v>
      </c>
      <c r="E6696">
        <v>38</v>
      </c>
      <c r="F6696">
        <v>34.6875</v>
      </c>
      <c r="G6696">
        <v>13</v>
      </c>
      <c r="H6696">
        <v>0.84615384615384615</v>
      </c>
      <c r="I6696">
        <v>0.31914893617021278</v>
      </c>
    </row>
    <row r="6697" spans="1:9" x14ac:dyDescent="0.25">
      <c r="A6697" t="s">
        <v>10018</v>
      </c>
      <c r="B6697" t="s">
        <v>1708</v>
      </c>
      <c r="C6697" s="6" t="str">
        <f t="shared" si="104"/>
        <v>/BUCM/blogs/posts.php?seccion=508&amp;idpagina=36005&amp;nombreblog=Europaenblog</v>
      </c>
      <c r="D6697">
        <v>47</v>
      </c>
      <c r="E6697">
        <v>37</v>
      </c>
      <c r="F6697">
        <v>12.545454545454545</v>
      </c>
      <c r="G6697">
        <v>4</v>
      </c>
      <c r="H6697">
        <v>0.25</v>
      </c>
      <c r="I6697">
        <v>6.3829787234042548E-2</v>
      </c>
    </row>
    <row r="6698" spans="1:9" x14ac:dyDescent="0.25">
      <c r="A6698" t="s">
        <v>10018</v>
      </c>
      <c r="B6698" t="s">
        <v>1709</v>
      </c>
      <c r="C6698" s="6" t="str">
        <f t="shared" si="104"/>
        <v>/BUCM/blogs/posts.php?seccion=95&amp;idpagina=9584&amp;nombreblog=Foliocomplutense&amp;p=2</v>
      </c>
      <c r="D6698">
        <v>47</v>
      </c>
      <c r="E6698">
        <v>13</v>
      </c>
      <c r="F6698">
        <v>9.7446808510638299</v>
      </c>
      <c r="G6698">
        <v>0</v>
      </c>
      <c r="H6698">
        <v>0</v>
      </c>
      <c r="I6698">
        <v>0</v>
      </c>
    </row>
    <row r="6699" spans="1:9" x14ac:dyDescent="0.25">
      <c r="A6699" t="s">
        <v>10018</v>
      </c>
      <c r="B6699" t="s">
        <v>1710</v>
      </c>
      <c r="C6699" s="6" t="str">
        <f t="shared" si="104"/>
        <v>/BUCM/escritores/escritores.php?idpagina=36837&amp;nombreblog=escritores&amp;autor=Gtz+Blesa,+Conchy</v>
      </c>
      <c r="D6699">
        <v>47</v>
      </c>
      <c r="E6699">
        <v>19</v>
      </c>
      <c r="F6699">
        <v>13.702702702702704</v>
      </c>
      <c r="G6699">
        <v>14</v>
      </c>
      <c r="H6699">
        <v>0.42857142857142855</v>
      </c>
      <c r="I6699">
        <v>0.21276595744680851</v>
      </c>
    </row>
    <row r="6700" spans="1:9" x14ac:dyDescent="0.25">
      <c r="A6700" t="s">
        <v>10018</v>
      </c>
      <c r="B6700" t="s">
        <v>1711</v>
      </c>
      <c r="C6700" s="6" t="str">
        <f t="shared" si="104"/>
        <v>/BUCM/escritores/mariadelcarmendiaz/obras/obr3644.php</v>
      </c>
      <c r="D6700">
        <v>47</v>
      </c>
      <c r="E6700">
        <v>34</v>
      </c>
      <c r="F6700">
        <v>59.75</v>
      </c>
      <c r="G6700">
        <v>3</v>
      </c>
      <c r="H6700">
        <v>1</v>
      </c>
      <c r="I6700">
        <v>0.14893617021276595</v>
      </c>
    </row>
    <row r="6701" spans="1:9" x14ac:dyDescent="0.25">
      <c r="A6701" t="s">
        <v>10018</v>
      </c>
      <c r="B6701" t="s">
        <v>1712</v>
      </c>
      <c r="C6701" s="6" t="str">
        <f t="shared" si="104"/>
        <v>/BUCM/escritores/mariadelcarmendiaz/obras/obr3645.php</v>
      </c>
      <c r="D6701">
        <v>47</v>
      </c>
      <c r="E6701">
        <v>32</v>
      </c>
      <c r="F6701">
        <v>72.159090909090907</v>
      </c>
      <c r="G6701">
        <v>5</v>
      </c>
      <c r="H6701">
        <v>0.4</v>
      </c>
      <c r="I6701">
        <v>6.3829787234042548E-2</v>
      </c>
    </row>
    <row r="6702" spans="1:9" x14ac:dyDescent="0.25">
      <c r="A6702" t="s">
        <v>10018</v>
      </c>
      <c r="B6702" t="s">
        <v>1713</v>
      </c>
      <c r="C6702" s="6" t="str">
        <f t="shared" si="104"/>
        <v>/BUCM/escritores/oscar_dominguez/</v>
      </c>
      <c r="D6702">
        <v>47</v>
      </c>
      <c r="E6702">
        <v>35</v>
      </c>
      <c r="F6702">
        <v>141.42105263157896</v>
      </c>
      <c r="G6702">
        <v>29</v>
      </c>
      <c r="H6702">
        <v>0.65517241379310343</v>
      </c>
      <c r="I6702">
        <v>0.5957446808510638</v>
      </c>
    </row>
    <row r="6703" spans="1:9" x14ac:dyDescent="0.25">
      <c r="A6703" t="s">
        <v>10018</v>
      </c>
      <c r="B6703" t="s">
        <v>1714</v>
      </c>
      <c r="C6703" s="6" t="str">
        <f t="shared" si="104"/>
        <v>/BUCM/foa/49352.php</v>
      </c>
      <c r="D6703">
        <v>47</v>
      </c>
      <c r="E6703">
        <v>30</v>
      </c>
      <c r="F6703">
        <v>141.63999999999999</v>
      </c>
      <c r="G6703">
        <v>21</v>
      </c>
      <c r="H6703">
        <v>0.66666666666666663</v>
      </c>
      <c r="I6703">
        <v>0.46808510638297873</v>
      </c>
    </row>
    <row r="6704" spans="1:9" x14ac:dyDescent="0.25">
      <c r="A6704" t="s">
        <v>10018</v>
      </c>
      <c r="B6704" t="s">
        <v>1715</v>
      </c>
      <c r="C6704" s="6" t="str">
        <f t="shared" si="104"/>
        <v>/BUCM/marc21/?id=73</v>
      </c>
      <c r="D6704">
        <v>47</v>
      </c>
      <c r="E6704">
        <v>44</v>
      </c>
      <c r="F6704">
        <v>301.38235294117646</v>
      </c>
      <c r="G6704">
        <v>1</v>
      </c>
      <c r="H6704">
        <v>0</v>
      </c>
      <c r="I6704">
        <v>0.27659574468085107</v>
      </c>
    </row>
    <row r="6705" spans="1:9" x14ac:dyDescent="0.25">
      <c r="A6705" t="s">
        <v>10018</v>
      </c>
      <c r="B6705" t="s">
        <v>1716</v>
      </c>
      <c r="C6705" s="6" t="str">
        <f t="shared" si="104"/>
        <v>/BUCM/prog//authpi.php</v>
      </c>
      <c r="D6705">
        <v>47</v>
      </c>
      <c r="E6705">
        <v>34</v>
      </c>
      <c r="F6705">
        <v>37.222222222222221</v>
      </c>
      <c r="G6705">
        <v>12</v>
      </c>
      <c r="H6705">
        <v>0.66666666666666663</v>
      </c>
      <c r="I6705">
        <v>0.23404255319148937</v>
      </c>
    </row>
    <row r="6706" spans="1:9" x14ac:dyDescent="0.25">
      <c r="A6706" t="s">
        <v>10018</v>
      </c>
      <c r="B6706" t="s">
        <v>1717</v>
      </c>
      <c r="C6706" s="6" t="str">
        <f t="shared" si="104"/>
        <v>/BUCM/qui/39840.php</v>
      </c>
      <c r="D6706">
        <v>47</v>
      </c>
      <c r="E6706">
        <v>46</v>
      </c>
      <c r="F6706">
        <v>349.6</v>
      </c>
      <c r="G6706">
        <v>39</v>
      </c>
      <c r="H6706">
        <v>0.94871794871794868</v>
      </c>
      <c r="I6706">
        <v>0.8936170212765957</v>
      </c>
    </row>
    <row r="6707" spans="1:9" x14ac:dyDescent="0.25">
      <c r="A6707" t="s">
        <v>10018</v>
      </c>
      <c r="B6707" t="s">
        <v>1718</v>
      </c>
      <c r="C6707" s="6" t="str">
        <f t="shared" si="104"/>
        <v>/encuestas/?inscripcion_cursos_biblioteca=&amp;q9=GESTORES+BIBLIOGRÁFICOS:+REFWORKS+Y+MENDELEY&amp;q10=1113&amp;q8=buc_edu@buc.ucm.es</v>
      </c>
      <c r="D6707">
        <v>47</v>
      </c>
      <c r="E6707">
        <v>29</v>
      </c>
      <c r="F6707">
        <v>133.47058823529412</v>
      </c>
      <c r="G6707">
        <v>19</v>
      </c>
      <c r="H6707">
        <v>0.42105263157894735</v>
      </c>
      <c r="I6707">
        <v>0.27659574468085107</v>
      </c>
    </row>
    <row r="6708" spans="1:9" x14ac:dyDescent="0.25">
      <c r="A6708" t="s">
        <v>10018</v>
      </c>
      <c r="B6708" t="s">
        <v>1719</v>
      </c>
      <c r="C6708" s="6" t="str">
        <f t="shared" si="104"/>
        <v>/foa/53739.php</v>
      </c>
      <c r="D6708">
        <v>47</v>
      </c>
      <c r="E6708">
        <v>43</v>
      </c>
      <c r="F6708">
        <v>75.647058823529406</v>
      </c>
      <c r="G6708">
        <v>11</v>
      </c>
      <c r="H6708">
        <v>0.81818181818181823</v>
      </c>
      <c r="I6708">
        <v>0.27659574468085107</v>
      </c>
    </row>
    <row r="6709" spans="1:9" x14ac:dyDescent="0.25">
      <c r="A6709" t="s">
        <v>10018</v>
      </c>
      <c r="B6709" t="s">
        <v>1720</v>
      </c>
      <c r="C6709" s="6" t="str">
        <f t="shared" si="104"/>
        <v>/foa/53876.php</v>
      </c>
      <c r="D6709">
        <v>47</v>
      </c>
      <c r="E6709">
        <v>44</v>
      </c>
      <c r="F6709">
        <v>59</v>
      </c>
      <c r="G6709">
        <v>3</v>
      </c>
      <c r="H6709">
        <v>0.66666666666666663</v>
      </c>
      <c r="I6709">
        <v>0.1276595744680851</v>
      </c>
    </row>
    <row r="6710" spans="1:9" x14ac:dyDescent="0.25">
      <c r="A6710" t="s">
        <v>10018</v>
      </c>
      <c r="B6710" t="s">
        <v>1721</v>
      </c>
      <c r="C6710" s="6" t="str">
        <f t="shared" si="104"/>
        <v>/intranet/29980.php</v>
      </c>
      <c r="D6710">
        <v>47</v>
      </c>
      <c r="E6710">
        <v>31</v>
      </c>
      <c r="F6710">
        <v>302.12</v>
      </c>
      <c r="G6710">
        <v>23</v>
      </c>
      <c r="H6710">
        <v>0.60869565217391308</v>
      </c>
      <c r="I6710">
        <v>0.46808510638297873</v>
      </c>
    </row>
    <row r="6711" spans="1:9" x14ac:dyDescent="0.25">
      <c r="A6711" t="s">
        <v>10018</v>
      </c>
      <c r="B6711" t="s">
        <v>1722</v>
      </c>
      <c r="C6711" s="6" t="str">
        <f t="shared" si="104"/>
        <v>/prog/MapaEstanterias.php?signatura=c616.89-07INS&amp;u=Bca. Psicología-Libre Acceso</v>
      </c>
      <c r="D6711">
        <v>47</v>
      </c>
      <c r="E6711">
        <v>39</v>
      </c>
      <c r="F6711">
        <v>424.16666666666669</v>
      </c>
      <c r="G6711">
        <v>12</v>
      </c>
      <c r="H6711">
        <v>0.75</v>
      </c>
      <c r="I6711">
        <v>0.61702127659574468</v>
      </c>
    </row>
    <row r="6712" spans="1:9" x14ac:dyDescent="0.25">
      <c r="A6712" t="s">
        <v>10018</v>
      </c>
      <c r="B6712" t="s">
        <v>1723</v>
      </c>
      <c r="C6712" s="6" t="str">
        <f t="shared" si="104"/>
        <v>/prog/MapaEstanterias.php?signatura=cA1KOL&amp;u=Bca. Psicología-Libre Acceso</v>
      </c>
      <c r="D6712">
        <v>47</v>
      </c>
      <c r="E6712">
        <v>39</v>
      </c>
      <c r="F6712">
        <v>113.04347826086956</v>
      </c>
      <c r="G6712">
        <v>23</v>
      </c>
      <c r="H6712">
        <v>0.52173913043478259</v>
      </c>
      <c r="I6712">
        <v>0.51063829787234039</v>
      </c>
    </row>
    <row r="6713" spans="1:9" x14ac:dyDescent="0.25">
      <c r="A6713" t="s">
        <v>10018</v>
      </c>
      <c r="B6713" t="s">
        <v>1724</v>
      </c>
      <c r="C6713" s="6" t="str">
        <f t="shared" si="104"/>
        <v>/prog/MapaEstanterias.php?signatura=cA3GOL&amp;u=Bca. Psicología-Libre Acceso</v>
      </c>
      <c r="D6713">
        <v>47</v>
      </c>
      <c r="E6713">
        <v>39</v>
      </c>
      <c r="F6713">
        <v>188</v>
      </c>
      <c r="G6713">
        <v>35</v>
      </c>
      <c r="H6713">
        <v>0.77142857142857146</v>
      </c>
      <c r="I6713">
        <v>0.74468085106382975</v>
      </c>
    </row>
    <row r="6714" spans="1:9" x14ac:dyDescent="0.25">
      <c r="A6714" t="s">
        <v>10018</v>
      </c>
      <c r="B6714" t="s">
        <v>1725</v>
      </c>
      <c r="C6714" s="6" t="str">
        <f t="shared" si="104"/>
        <v>/prog/MapaEstanterias.php?signatura=cAL517.51BAR&amp;u=Bca. Matemáticas-Monografías</v>
      </c>
      <c r="D6714">
        <v>47</v>
      </c>
      <c r="E6714">
        <v>36</v>
      </c>
      <c r="F6714">
        <v>96.117647058823536</v>
      </c>
      <c r="G6714">
        <v>28</v>
      </c>
      <c r="H6714">
        <v>0.6785714285714286</v>
      </c>
      <c r="I6714">
        <v>0.63829787234042556</v>
      </c>
    </row>
    <row r="6715" spans="1:9" x14ac:dyDescent="0.25">
      <c r="A6715" t="s">
        <v>10018</v>
      </c>
      <c r="B6715" t="s">
        <v>1726</v>
      </c>
      <c r="C6715" s="6" t="str">
        <f t="shared" si="104"/>
        <v>/prog/MapaEstanterias.php?signatura=cH94.06FER&amp;u=Bca. Geografía e Ha.-L. Acceso Sala 1</v>
      </c>
      <c r="D6715">
        <v>47</v>
      </c>
      <c r="E6715">
        <v>30</v>
      </c>
      <c r="F6715">
        <v>189.67857142857142</v>
      </c>
      <c r="G6715">
        <v>24</v>
      </c>
      <c r="H6715">
        <v>0.58333333333333337</v>
      </c>
      <c r="I6715">
        <v>0.40425531914893614</v>
      </c>
    </row>
    <row r="6716" spans="1:9" x14ac:dyDescent="0.25">
      <c r="A6716" t="s">
        <v>10018</v>
      </c>
      <c r="B6716" t="s">
        <v>1727</v>
      </c>
      <c r="C6716" s="6" t="str">
        <f t="shared" si="104"/>
        <v>/prog/MapaEstanterias.php?signatura=cL007:32CAN&amp;u=Bca. CC. Información-Libre Acceso</v>
      </c>
      <c r="D6716">
        <v>47</v>
      </c>
      <c r="E6716">
        <v>35</v>
      </c>
      <c r="F6716">
        <v>220.41666666666666</v>
      </c>
      <c r="G6716">
        <v>26</v>
      </c>
      <c r="H6716">
        <v>0.53846153846153844</v>
      </c>
      <c r="I6716">
        <v>0.48936170212765956</v>
      </c>
    </row>
    <row r="6717" spans="1:9" x14ac:dyDescent="0.25">
      <c r="A6717" t="s">
        <v>10018</v>
      </c>
      <c r="B6717" t="s">
        <v>1728</v>
      </c>
      <c r="C6717" s="6" t="str">
        <f t="shared" si="104"/>
        <v>/prog/MapaEstanterias.php?signatura=cL35PAR&amp;u=Bca. Políticas y Soc.-Libre Acceso</v>
      </c>
      <c r="D6717">
        <v>47</v>
      </c>
      <c r="E6717">
        <v>35</v>
      </c>
      <c r="F6717">
        <v>225.91304347826087</v>
      </c>
      <c r="G6717">
        <v>27</v>
      </c>
      <c r="H6717">
        <v>0.62962962962962965</v>
      </c>
      <c r="I6717">
        <v>0.51063829787234039</v>
      </c>
    </row>
    <row r="6718" spans="1:9" x14ac:dyDescent="0.25">
      <c r="A6718" t="s">
        <v>10018</v>
      </c>
      <c r="B6718" t="s">
        <v>1729</v>
      </c>
      <c r="C6718" s="6" t="str">
        <f t="shared" si="104"/>
        <v>/prog/MapaEstanterias.php?signatura=cLA801MOR&amp;u=Bca. Filología María Zambrano-Libre acceso</v>
      </c>
      <c r="D6718">
        <v>47</v>
      </c>
      <c r="E6718">
        <v>40</v>
      </c>
      <c r="F6718">
        <v>328.8235294117647</v>
      </c>
      <c r="G6718">
        <v>31</v>
      </c>
      <c r="H6718">
        <v>0.77419354838709675</v>
      </c>
      <c r="I6718">
        <v>0.63829787234042556</v>
      </c>
    </row>
    <row r="6719" spans="1:9" x14ac:dyDescent="0.25">
      <c r="A6719" t="s">
        <v>10018</v>
      </c>
      <c r="B6719" t="s">
        <v>1730</v>
      </c>
      <c r="C6719" s="6" t="str">
        <f t="shared" si="104"/>
        <v>/prog/MapaEstanterias.php?signatura=cLA806.0-53HIS&amp;u=Bca. Filología María Zambrano-Libre acceso</v>
      </c>
      <c r="D6719">
        <v>47</v>
      </c>
      <c r="E6719">
        <v>39</v>
      </c>
      <c r="F6719">
        <v>255.53333333333333</v>
      </c>
      <c r="G6719">
        <v>29</v>
      </c>
      <c r="H6719">
        <v>0.75862068965517238</v>
      </c>
      <c r="I6719">
        <v>0.68085106382978722</v>
      </c>
    </row>
    <row r="6720" spans="1:9" x14ac:dyDescent="0.25">
      <c r="A6720" t="s">
        <v>10018</v>
      </c>
      <c r="B6720" t="s">
        <v>1731</v>
      </c>
      <c r="C6720" s="6" t="str">
        <f t="shared" si="104"/>
        <v>/revcul/e-learning-innova/4/art357.php</v>
      </c>
      <c r="D6720">
        <v>47</v>
      </c>
      <c r="E6720">
        <v>37</v>
      </c>
      <c r="F6720">
        <v>100.47058823529412</v>
      </c>
      <c r="G6720">
        <v>29</v>
      </c>
      <c r="H6720">
        <v>0.7931034482758621</v>
      </c>
      <c r="I6720">
        <v>0.63829787234042556</v>
      </c>
    </row>
    <row r="6721" spans="1:9" x14ac:dyDescent="0.25">
      <c r="A6721" t="s">
        <v>10018</v>
      </c>
      <c r="B6721" t="s">
        <v>1732</v>
      </c>
      <c r="C6721" s="6" t="str">
        <f t="shared" si="104"/>
        <v>/revcul/leguein/48/art770.php?zm=3</v>
      </c>
      <c r="D6721">
        <v>47</v>
      </c>
      <c r="E6721">
        <v>30</v>
      </c>
      <c r="F6721">
        <v>123.64864864864865</v>
      </c>
      <c r="G6721">
        <v>4</v>
      </c>
      <c r="H6721">
        <v>0</v>
      </c>
      <c r="I6721">
        <v>0.21276595744680851</v>
      </c>
    </row>
    <row r="6722" spans="1:9" x14ac:dyDescent="0.25">
      <c r="A6722" t="s">
        <v>10018</v>
      </c>
      <c r="B6722" t="s">
        <v>1733</v>
      </c>
      <c r="C6722" s="6" t="str">
        <f t="shared" si="104"/>
        <v>/blogs/Biblio-Polis/11967.php</v>
      </c>
      <c r="D6722">
        <v>46</v>
      </c>
      <c r="E6722">
        <v>41</v>
      </c>
      <c r="F6722">
        <v>232.3</v>
      </c>
      <c r="G6722">
        <v>40</v>
      </c>
      <c r="H6722">
        <v>0.8</v>
      </c>
      <c r="I6722">
        <v>0.78260869565217395</v>
      </c>
    </row>
    <row r="6723" spans="1:9" x14ac:dyDescent="0.25">
      <c r="A6723" t="s">
        <v>10018</v>
      </c>
      <c r="B6723" t="s">
        <v>1734</v>
      </c>
      <c r="C6723" s="6" t="str">
        <f t="shared" ref="C6723:C6786" si="105">HYPERLINK(CONCATENATE("http://biblioteca.ucm.es",B6723),B6723)</f>
        <v>/blogs/EconomiaComplutense/12020.php</v>
      </c>
      <c r="D6723">
        <v>46</v>
      </c>
      <c r="E6723">
        <v>42</v>
      </c>
      <c r="F6723">
        <v>11.714285714285714</v>
      </c>
      <c r="G6723">
        <v>40</v>
      </c>
      <c r="H6723">
        <v>0.95</v>
      </c>
      <c r="I6723">
        <v>0.84782608695652173</v>
      </c>
    </row>
    <row r="6724" spans="1:9" x14ac:dyDescent="0.25">
      <c r="A6724" t="s">
        <v>10018</v>
      </c>
      <c r="B6724" t="s">
        <v>1735</v>
      </c>
      <c r="C6724" s="6" t="str">
        <f t="shared" si="105"/>
        <v>/blogs/EconomiaComplutense/12568.php</v>
      </c>
      <c r="D6724">
        <v>46</v>
      </c>
      <c r="E6724">
        <v>41</v>
      </c>
      <c r="F6724">
        <v>191.28571428571428</v>
      </c>
      <c r="G6724">
        <v>37</v>
      </c>
      <c r="H6724">
        <v>0.91891891891891897</v>
      </c>
      <c r="I6724">
        <v>0.84782608695652173</v>
      </c>
    </row>
    <row r="6725" spans="1:9" x14ac:dyDescent="0.25">
      <c r="A6725" t="s">
        <v>10018</v>
      </c>
      <c r="B6725" t="s">
        <v>1736</v>
      </c>
      <c r="C6725" s="6" t="str">
        <f t="shared" si="105"/>
        <v>/blogs/Foliocomplutense/11221.php</v>
      </c>
      <c r="D6725">
        <v>46</v>
      </c>
      <c r="E6725">
        <v>46</v>
      </c>
      <c r="F6725">
        <v>0</v>
      </c>
      <c r="G6725">
        <v>45</v>
      </c>
      <c r="H6725">
        <v>1</v>
      </c>
      <c r="I6725">
        <v>1</v>
      </c>
    </row>
    <row r="6726" spans="1:9" x14ac:dyDescent="0.25">
      <c r="A6726" t="s">
        <v>10018</v>
      </c>
      <c r="B6726" t="s">
        <v>1737</v>
      </c>
      <c r="C6726" s="6" t="str">
        <f t="shared" si="105"/>
        <v>/blogs/Foliocomplutense/12646.php</v>
      </c>
      <c r="D6726">
        <v>46</v>
      </c>
      <c r="E6726">
        <v>35</v>
      </c>
      <c r="F6726">
        <v>64.36363636363636</v>
      </c>
      <c r="G6726">
        <v>25</v>
      </c>
      <c r="H6726">
        <v>0.52</v>
      </c>
      <c r="I6726">
        <v>0.52173913043478259</v>
      </c>
    </row>
    <row r="6727" spans="1:9" x14ac:dyDescent="0.25">
      <c r="A6727" t="s">
        <v>10018</v>
      </c>
      <c r="B6727" t="s">
        <v>1738</v>
      </c>
      <c r="C6727" s="6" t="str">
        <f t="shared" si="105"/>
        <v>/blogs/Foliocomplutense/1991.php</v>
      </c>
      <c r="D6727">
        <v>46</v>
      </c>
      <c r="E6727">
        <v>45</v>
      </c>
      <c r="F6727">
        <v>13</v>
      </c>
      <c r="G6727">
        <v>44</v>
      </c>
      <c r="H6727">
        <v>1</v>
      </c>
      <c r="I6727">
        <v>0.95652173913043481</v>
      </c>
    </row>
    <row r="6728" spans="1:9" x14ac:dyDescent="0.25">
      <c r="A6728" t="s">
        <v>10018</v>
      </c>
      <c r="B6728" t="s">
        <v>1739</v>
      </c>
      <c r="C6728" s="6" t="str">
        <f t="shared" si="105"/>
        <v>/blogs/Foliocomplutense/2904.php</v>
      </c>
      <c r="D6728">
        <v>46</v>
      </c>
      <c r="E6728">
        <v>28</v>
      </c>
      <c r="F6728">
        <v>249</v>
      </c>
      <c r="G6728">
        <v>21</v>
      </c>
      <c r="H6728">
        <v>0.7142857142857143</v>
      </c>
      <c r="I6728">
        <v>0.52173913043478259</v>
      </c>
    </row>
    <row r="6729" spans="1:9" x14ac:dyDescent="0.25">
      <c r="A6729" t="s">
        <v>10018</v>
      </c>
      <c r="B6729" t="s">
        <v>1740</v>
      </c>
      <c r="C6729" s="6" t="str">
        <f t="shared" si="105"/>
        <v>/blogs/GeoBlog/12520.php</v>
      </c>
      <c r="D6729">
        <v>46</v>
      </c>
      <c r="E6729">
        <v>30</v>
      </c>
      <c r="F6729">
        <v>155.45454545454547</v>
      </c>
      <c r="G6729">
        <v>26</v>
      </c>
      <c r="H6729">
        <v>0.84615384615384615</v>
      </c>
      <c r="I6729">
        <v>0.52173913043478259</v>
      </c>
    </row>
    <row r="6730" spans="1:9" x14ac:dyDescent="0.25">
      <c r="A6730" t="s">
        <v>10018</v>
      </c>
      <c r="B6730" t="s">
        <v>1741</v>
      </c>
      <c r="C6730" s="6" t="str">
        <f t="shared" si="105"/>
        <v>/blogs/labibliotecainforma/10724.php</v>
      </c>
      <c r="D6730">
        <v>46</v>
      </c>
      <c r="E6730">
        <v>36</v>
      </c>
      <c r="F6730">
        <v>137.40909090909091</v>
      </c>
      <c r="G6730">
        <v>29</v>
      </c>
      <c r="H6730">
        <v>0.58620689655172409</v>
      </c>
      <c r="I6730">
        <v>0.52173913043478259</v>
      </c>
    </row>
    <row r="6731" spans="1:9" x14ac:dyDescent="0.25">
      <c r="A6731" t="s">
        <v>10018</v>
      </c>
      <c r="B6731" t="s">
        <v>1742</v>
      </c>
      <c r="C6731" s="6" t="str">
        <f t="shared" si="105"/>
        <v>/blogs/labibliotecainforma/11455.php</v>
      </c>
      <c r="D6731">
        <v>46</v>
      </c>
      <c r="E6731">
        <v>46</v>
      </c>
      <c r="F6731">
        <v>0</v>
      </c>
      <c r="G6731">
        <v>46</v>
      </c>
      <c r="H6731">
        <v>1</v>
      </c>
      <c r="I6731">
        <v>1</v>
      </c>
    </row>
    <row r="6732" spans="1:9" x14ac:dyDescent="0.25">
      <c r="A6732" t="s">
        <v>10018</v>
      </c>
      <c r="B6732" t="s">
        <v>1743</v>
      </c>
      <c r="C6732" s="6" t="str">
        <f t="shared" si="105"/>
        <v>/BUCM/blogs/EconomiaComplutense/8919.php</v>
      </c>
      <c r="D6732">
        <v>46</v>
      </c>
      <c r="E6732">
        <v>40</v>
      </c>
      <c r="F6732">
        <v>181.85714285714286</v>
      </c>
      <c r="G6732">
        <v>39</v>
      </c>
      <c r="H6732">
        <v>0.87179487179487181</v>
      </c>
      <c r="I6732">
        <v>0.84782608695652173</v>
      </c>
    </row>
    <row r="6733" spans="1:9" x14ac:dyDescent="0.25">
      <c r="A6733" t="s">
        <v>10018</v>
      </c>
      <c r="B6733" t="s">
        <v>1744</v>
      </c>
      <c r="C6733" s="6" t="str">
        <f t="shared" si="105"/>
        <v>/BUCM/blogs/estadodelarte/12934.php</v>
      </c>
      <c r="D6733">
        <v>46</v>
      </c>
      <c r="E6733">
        <v>38</v>
      </c>
      <c r="F6733">
        <v>77.63636363636364</v>
      </c>
      <c r="G6733">
        <v>31</v>
      </c>
      <c r="H6733">
        <v>0.90322580645161288</v>
      </c>
      <c r="I6733">
        <v>0.76086956521739135</v>
      </c>
    </row>
    <row r="6734" spans="1:9" x14ac:dyDescent="0.25">
      <c r="A6734" t="s">
        <v>10018</v>
      </c>
      <c r="B6734" t="s">
        <v>1745</v>
      </c>
      <c r="C6734" s="6" t="str">
        <f t="shared" si="105"/>
        <v>/BUCM/blogs/Foliocomplutense/7472.php</v>
      </c>
      <c r="D6734">
        <v>46</v>
      </c>
      <c r="E6734">
        <v>3</v>
      </c>
      <c r="F6734">
        <v>6.9111111111111114</v>
      </c>
      <c r="G6734">
        <v>1</v>
      </c>
      <c r="H6734">
        <v>1</v>
      </c>
      <c r="I6734">
        <v>2.1739130434782608E-2</v>
      </c>
    </row>
    <row r="6735" spans="1:9" x14ac:dyDescent="0.25">
      <c r="A6735" t="s">
        <v>10018</v>
      </c>
      <c r="B6735" t="s">
        <v>1746</v>
      </c>
      <c r="C6735" s="6" t="str">
        <f t="shared" si="105"/>
        <v>/BUCM/blogs/Foliocomplutense/7822.php</v>
      </c>
      <c r="D6735">
        <v>46</v>
      </c>
      <c r="E6735">
        <v>34</v>
      </c>
      <c r="F6735">
        <v>100.88461538461539</v>
      </c>
      <c r="G6735">
        <v>15</v>
      </c>
      <c r="H6735">
        <v>0.66666666666666663</v>
      </c>
      <c r="I6735">
        <v>0.43478260869565216</v>
      </c>
    </row>
    <row r="6736" spans="1:9" x14ac:dyDescent="0.25">
      <c r="A6736" t="s">
        <v>10018</v>
      </c>
      <c r="B6736" t="s">
        <v>1747</v>
      </c>
      <c r="C6736" s="6" t="str">
        <f t="shared" si="105"/>
        <v>/BUCM/blogs/InfoMat/12428.php</v>
      </c>
      <c r="D6736">
        <v>46</v>
      </c>
      <c r="E6736">
        <v>39</v>
      </c>
      <c r="F6736">
        <v>160.4</v>
      </c>
      <c r="G6736">
        <v>24</v>
      </c>
      <c r="H6736">
        <v>0.83333333333333337</v>
      </c>
      <c r="I6736">
        <v>0.67391304347826086</v>
      </c>
    </row>
    <row r="6737" spans="1:9" x14ac:dyDescent="0.25">
      <c r="A6737" t="s">
        <v>10018</v>
      </c>
      <c r="B6737" t="s">
        <v>1748</v>
      </c>
      <c r="C6737" s="6" t="str">
        <f t="shared" si="105"/>
        <v>/BUCM/blogs/posts.php?idpagina=9584&amp;nombreblog=Foliocomplutense&amp;firmado=Javier+Tacón+Clavaín</v>
      </c>
      <c r="D6737">
        <v>46</v>
      </c>
      <c r="E6737">
        <v>25</v>
      </c>
      <c r="F6737">
        <v>14.863636363636363</v>
      </c>
      <c r="G6737">
        <v>2</v>
      </c>
      <c r="H6737">
        <v>0</v>
      </c>
      <c r="I6737">
        <v>4.3478260869565216E-2</v>
      </c>
    </row>
    <row r="6738" spans="1:9" x14ac:dyDescent="0.25">
      <c r="A6738" t="s">
        <v>10018</v>
      </c>
      <c r="B6738" t="s">
        <v>1749</v>
      </c>
      <c r="C6738" s="6" t="str">
        <f t="shared" si="105"/>
        <v>/BUCM/blogs/posts.php?idpagina=9584&amp;nombreblog=Foliocomplutense&amp;firmado=Mercedes+Cabello+Martín&amp;p=2</v>
      </c>
      <c r="D6738">
        <v>46</v>
      </c>
      <c r="E6738">
        <v>2</v>
      </c>
      <c r="F6738">
        <v>2.4565217391304346</v>
      </c>
      <c r="G6738">
        <v>0</v>
      </c>
      <c r="H6738">
        <v>0</v>
      </c>
      <c r="I6738">
        <v>0</v>
      </c>
    </row>
    <row r="6739" spans="1:9" x14ac:dyDescent="0.25">
      <c r="A6739" t="s">
        <v>10018</v>
      </c>
      <c r="B6739" t="s">
        <v>1750</v>
      </c>
      <c r="C6739" s="6" t="str">
        <f t="shared" si="105"/>
        <v>/BUCM/blogs/posts.php?ncomment=1&amp;idpagina=34409&amp;idpost=7133&amp;nombreblog=blognoticias</v>
      </c>
      <c r="D6739">
        <v>46</v>
      </c>
      <c r="E6739">
        <v>26</v>
      </c>
      <c r="F6739">
        <v>28.2</v>
      </c>
      <c r="G6739">
        <v>0</v>
      </c>
      <c r="H6739">
        <v>0</v>
      </c>
      <c r="I6739">
        <v>2.1739130434782608E-2</v>
      </c>
    </row>
    <row r="6740" spans="1:9" x14ac:dyDescent="0.25">
      <c r="A6740" t="s">
        <v>10018</v>
      </c>
      <c r="B6740" t="s">
        <v>1751</v>
      </c>
      <c r="C6740" s="6" t="str">
        <f t="shared" si="105"/>
        <v>/BUCM/blogs/posts.php?ncomment=1&amp;idpagina=36005&amp;idpost=7576&amp;nombreblog=Europaenblog</v>
      </c>
      <c r="D6740">
        <v>46</v>
      </c>
      <c r="E6740">
        <v>19</v>
      </c>
      <c r="F6740">
        <v>43.886363636363633</v>
      </c>
      <c r="G6740">
        <v>1</v>
      </c>
      <c r="H6740">
        <v>0</v>
      </c>
      <c r="I6740">
        <v>4.3478260869565216E-2</v>
      </c>
    </row>
    <row r="6741" spans="1:9" x14ac:dyDescent="0.25">
      <c r="A6741" t="s">
        <v>10018</v>
      </c>
      <c r="B6741" t="s">
        <v>1752</v>
      </c>
      <c r="C6741" s="6" t="str">
        <f t="shared" si="105"/>
        <v>/BUCM/blogs/posts.php?seccion=93&amp;idpagina=9584&amp;nombreblog=Foliocomplutense</v>
      </c>
      <c r="D6741">
        <v>46</v>
      </c>
      <c r="E6741">
        <v>33</v>
      </c>
      <c r="F6741">
        <v>40.023809523809526</v>
      </c>
      <c r="G6741">
        <v>0</v>
      </c>
      <c r="H6741">
        <v>0</v>
      </c>
      <c r="I6741">
        <v>8.6956521739130432E-2</v>
      </c>
    </row>
    <row r="6742" spans="1:9" x14ac:dyDescent="0.25">
      <c r="A6742" t="s">
        <v>10018</v>
      </c>
      <c r="B6742" t="s">
        <v>1753</v>
      </c>
      <c r="C6742" s="6" t="str">
        <f t="shared" si="105"/>
        <v>/BUCM/bmz/</v>
      </c>
      <c r="D6742">
        <v>46</v>
      </c>
      <c r="E6742">
        <v>33</v>
      </c>
      <c r="F6742">
        <v>57.64</v>
      </c>
      <c r="G6742">
        <v>26</v>
      </c>
      <c r="H6742">
        <v>0.5</v>
      </c>
      <c r="I6742">
        <v>0.45652173913043476</v>
      </c>
    </row>
    <row r="6743" spans="1:9" x14ac:dyDescent="0.25">
      <c r="A6743" t="s">
        <v>10018</v>
      </c>
      <c r="B6743" t="s">
        <v>1754</v>
      </c>
      <c r="C6743" s="6" t="str">
        <f t="shared" si="105"/>
        <v>/BUCM/escritores/escritores.php?todos=1&amp;idpagina=36837&amp;nombreblog=escritores&amp;p=3</v>
      </c>
      <c r="D6743">
        <v>46</v>
      </c>
      <c r="E6743">
        <v>24</v>
      </c>
      <c r="F6743">
        <v>5.8666666666666663</v>
      </c>
      <c r="G6743">
        <v>0</v>
      </c>
      <c r="H6743">
        <v>0</v>
      </c>
      <c r="I6743">
        <v>2.1739130434782608E-2</v>
      </c>
    </row>
    <row r="6744" spans="1:9" x14ac:dyDescent="0.25">
      <c r="A6744" t="s">
        <v>10018</v>
      </c>
      <c r="B6744" t="s">
        <v>1755</v>
      </c>
      <c r="C6744" s="6" t="str">
        <f t="shared" si="105"/>
        <v>/BUCM/escritores/francisco_sanchez/obras/obr1266.php</v>
      </c>
      <c r="D6744">
        <v>46</v>
      </c>
      <c r="E6744">
        <v>35</v>
      </c>
      <c r="F6744">
        <v>89.03125</v>
      </c>
      <c r="G6744">
        <v>9</v>
      </c>
      <c r="H6744">
        <v>0.88888888888888884</v>
      </c>
      <c r="I6744">
        <v>0.30434782608695654</v>
      </c>
    </row>
    <row r="6745" spans="1:9" x14ac:dyDescent="0.25">
      <c r="A6745" t="s">
        <v>10018</v>
      </c>
      <c r="B6745" t="s">
        <v>1756</v>
      </c>
      <c r="C6745" s="6" t="str">
        <f t="shared" si="105"/>
        <v>/BUCM/escritores/janeth_gomez/obras/obr3906.php</v>
      </c>
      <c r="D6745">
        <v>46</v>
      </c>
      <c r="E6745">
        <v>8</v>
      </c>
      <c r="F6745">
        <v>58.534883720930232</v>
      </c>
      <c r="G6745">
        <v>2</v>
      </c>
      <c r="H6745">
        <v>0.5</v>
      </c>
      <c r="I6745">
        <v>6.5217391304347824E-2</v>
      </c>
    </row>
    <row r="6746" spans="1:9" x14ac:dyDescent="0.25">
      <c r="A6746" t="s">
        <v>10018</v>
      </c>
      <c r="B6746" t="s">
        <v>1757</v>
      </c>
      <c r="C6746" s="6" t="str">
        <f t="shared" si="105"/>
        <v>/BUCM/foa/37264.php</v>
      </c>
      <c r="D6746">
        <v>46</v>
      </c>
      <c r="E6746">
        <v>31</v>
      </c>
      <c r="F6746">
        <v>207.32</v>
      </c>
      <c r="G6746">
        <v>20</v>
      </c>
      <c r="H6746">
        <v>0.3</v>
      </c>
      <c r="I6746">
        <v>0.45652173913043476</v>
      </c>
    </row>
    <row r="6747" spans="1:9" x14ac:dyDescent="0.25">
      <c r="A6747" t="s">
        <v>10018</v>
      </c>
      <c r="B6747" t="s">
        <v>1758</v>
      </c>
      <c r="C6747" s="6" t="str">
        <f t="shared" si="105"/>
        <v>/BUCM/foa/52848.php</v>
      </c>
      <c r="D6747">
        <v>46</v>
      </c>
      <c r="E6747">
        <v>38</v>
      </c>
      <c r="F6747">
        <v>120.73684210526316</v>
      </c>
      <c r="G6747">
        <v>12</v>
      </c>
      <c r="H6747">
        <v>0.66666666666666663</v>
      </c>
      <c r="I6747">
        <v>0.58695652173913049</v>
      </c>
    </row>
    <row r="6748" spans="1:9" x14ac:dyDescent="0.25">
      <c r="A6748" t="s">
        <v>10018</v>
      </c>
      <c r="B6748" t="s">
        <v>1759</v>
      </c>
      <c r="C6748" s="6" t="str">
        <f t="shared" si="105"/>
        <v>/BUCM/ghi/intranet/26649.php</v>
      </c>
      <c r="D6748">
        <v>46</v>
      </c>
      <c r="E6748">
        <v>26</v>
      </c>
      <c r="F6748">
        <v>35.470588235294116</v>
      </c>
      <c r="G6748">
        <v>0</v>
      </c>
      <c r="H6748">
        <v>0</v>
      </c>
      <c r="I6748">
        <v>0.2608695652173913</v>
      </c>
    </row>
    <row r="6749" spans="1:9" x14ac:dyDescent="0.25">
      <c r="A6749" t="s">
        <v>10018</v>
      </c>
      <c r="B6749" t="s">
        <v>1760</v>
      </c>
      <c r="C6749" s="6" t="str">
        <f t="shared" si="105"/>
        <v>/BUCM/intranet/16341.php</v>
      </c>
      <c r="D6749">
        <v>46</v>
      </c>
      <c r="E6749">
        <v>24</v>
      </c>
      <c r="F6749">
        <v>27.289473684210527</v>
      </c>
      <c r="G6749">
        <v>2</v>
      </c>
      <c r="H6749">
        <v>0.5</v>
      </c>
      <c r="I6749">
        <v>0.17391304347826086</v>
      </c>
    </row>
    <row r="6750" spans="1:9" x14ac:dyDescent="0.25">
      <c r="A6750" t="s">
        <v>10018</v>
      </c>
      <c r="B6750" t="s">
        <v>1761</v>
      </c>
      <c r="C6750" s="6" t="str">
        <f t="shared" si="105"/>
        <v>/BUCM/revcul/e-learning-innova/13/art748.php</v>
      </c>
      <c r="D6750">
        <v>46</v>
      </c>
      <c r="E6750">
        <v>43</v>
      </c>
      <c r="F6750">
        <v>247.05555555555554</v>
      </c>
      <c r="G6750">
        <v>38</v>
      </c>
      <c r="H6750">
        <v>0.60526315789473684</v>
      </c>
      <c r="I6750">
        <v>0.60869565217391308</v>
      </c>
    </row>
    <row r="6751" spans="1:9" x14ac:dyDescent="0.25">
      <c r="A6751" t="s">
        <v>10018</v>
      </c>
      <c r="B6751" t="s">
        <v>1762</v>
      </c>
      <c r="C6751" s="6" t="str">
        <f t="shared" si="105"/>
        <v>/BUCM/servicios/29680.php?q2=buc_edu@buc.ucm.es&amp;q4=Especializado</v>
      </c>
      <c r="D6751">
        <v>46</v>
      </c>
      <c r="E6751">
        <v>34</v>
      </c>
      <c r="F6751">
        <v>22.27027027027027</v>
      </c>
      <c r="G6751">
        <v>1</v>
      </c>
      <c r="H6751">
        <v>1</v>
      </c>
      <c r="I6751">
        <v>0.19565217391304349</v>
      </c>
    </row>
    <row r="6752" spans="1:9" x14ac:dyDescent="0.25">
      <c r="A6752" t="s">
        <v>10018</v>
      </c>
      <c r="B6752" t="s">
        <v>1763</v>
      </c>
      <c r="C6752" s="6" t="str">
        <f t="shared" si="105"/>
        <v>/encuestas/?encuestacursosformacion=&amp;q2=INTRODUCCIÓN+A+LOS+SERVICIOS+Y+RECURSOS+DE+LA+BIBLIOTECA&amp;q3=811&amp;q1=buc_cps@buc.ucm.es</v>
      </c>
      <c r="D6752">
        <v>46</v>
      </c>
      <c r="E6752">
        <v>35</v>
      </c>
      <c r="F6752">
        <v>59.021739130434781</v>
      </c>
      <c r="G6752">
        <v>0</v>
      </c>
      <c r="H6752">
        <v>0</v>
      </c>
      <c r="I6752">
        <v>0</v>
      </c>
    </row>
    <row r="6753" spans="1:9" x14ac:dyDescent="0.25">
      <c r="A6753" t="s">
        <v>10018</v>
      </c>
      <c r="B6753" t="s">
        <v>1764</v>
      </c>
      <c r="C6753" s="6" t="str">
        <f t="shared" si="105"/>
        <v>/encuestas/?encuestacursosformacion=&amp;q2=Visibilidad y Bibliometría&amp;q3=1053&amp;q1=gccsalud@buc.ucm.es</v>
      </c>
      <c r="D6753">
        <v>46</v>
      </c>
      <c r="E6753">
        <v>41</v>
      </c>
      <c r="F6753">
        <v>139.04545454545453</v>
      </c>
      <c r="G6753">
        <v>36</v>
      </c>
      <c r="H6753">
        <v>0.44444444444444442</v>
      </c>
      <c r="I6753">
        <v>0.52173913043478259</v>
      </c>
    </row>
    <row r="6754" spans="1:9" x14ac:dyDescent="0.25">
      <c r="A6754" t="s">
        <v>10018</v>
      </c>
      <c r="B6754" t="s">
        <v>1765</v>
      </c>
      <c r="C6754" s="6" t="str">
        <f t="shared" si="105"/>
        <v>/encuestas/?inscripcion_cursos_biblioteca=&amp;q9=+Introducción+a+LaTex.+Primera+parte&amp;q10=1136&amp;q8=buc_fis@buc.ucm.es</v>
      </c>
      <c r="D6754">
        <v>46</v>
      </c>
      <c r="E6754">
        <v>35</v>
      </c>
      <c r="F6754">
        <v>92.314285714285717</v>
      </c>
      <c r="G6754">
        <v>14</v>
      </c>
      <c r="H6754">
        <v>0.5714285714285714</v>
      </c>
      <c r="I6754">
        <v>0.2391304347826087</v>
      </c>
    </row>
    <row r="6755" spans="1:9" x14ac:dyDescent="0.25">
      <c r="A6755" t="s">
        <v>10018</v>
      </c>
      <c r="B6755" t="s">
        <v>1766</v>
      </c>
      <c r="C6755" s="6" t="str">
        <f t="shared" si="105"/>
        <v>/escritores/niall_binns/</v>
      </c>
      <c r="D6755">
        <v>46</v>
      </c>
      <c r="E6755">
        <v>42</v>
      </c>
      <c r="F6755">
        <v>343.83333333333331</v>
      </c>
      <c r="G6755">
        <v>42</v>
      </c>
      <c r="H6755">
        <v>0.90476190476190477</v>
      </c>
      <c r="I6755">
        <v>0.86956521739130432</v>
      </c>
    </row>
    <row r="6756" spans="1:9" x14ac:dyDescent="0.25">
      <c r="A6756" t="s">
        <v>10018</v>
      </c>
      <c r="B6756" t="s">
        <v>1767</v>
      </c>
      <c r="C6756" s="6" t="str">
        <f t="shared" si="105"/>
        <v>/foa/40991.php</v>
      </c>
      <c r="D6756">
        <v>46</v>
      </c>
      <c r="E6756">
        <v>34</v>
      </c>
      <c r="F6756">
        <v>105.76923076923077</v>
      </c>
      <c r="G6756">
        <v>20</v>
      </c>
      <c r="H6756">
        <v>0.65</v>
      </c>
      <c r="I6756">
        <v>0.43478260869565216</v>
      </c>
    </row>
    <row r="6757" spans="1:9" x14ac:dyDescent="0.25">
      <c r="A6757" t="s">
        <v>10018</v>
      </c>
      <c r="B6757" t="s">
        <v>1768</v>
      </c>
      <c r="C6757" s="6" t="str">
        <f t="shared" si="105"/>
        <v>/foa/53947.php</v>
      </c>
      <c r="D6757">
        <v>46</v>
      </c>
      <c r="E6757">
        <v>37</v>
      </c>
      <c r="F6757">
        <v>163.90909090909091</v>
      </c>
      <c r="G6757">
        <v>37</v>
      </c>
      <c r="H6757">
        <v>0.81081081081081086</v>
      </c>
      <c r="I6757">
        <v>0.76086956521739135</v>
      </c>
    </row>
    <row r="6758" spans="1:9" x14ac:dyDescent="0.25">
      <c r="A6758" t="s">
        <v>10018</v>
      </c>
      <c r="B6758" t="s">
        <v>1769</v>
      </c>
      <c r="C6758" s="6" t="str">
        <f t="shared" si="105"/>
        <v>/prog/MapaEstanterias.php?signatura=cA703.47-5VELcru&amp;u=Bca. Geografía e Ha.-L. Acceso Sala 2</v>
      </c>
      <c r="D6758">
        <v>46</v>
      </c>
      <c r="E6758">
        <v>38</v>
      </c>
      <c r="F6758">
        <v>144.64285714285714</v>
      </c>
      <c r="G6758">
        <v>31</v>
      </c>
      <c r="H6758">
        <v>0.74193548387096775</v>
      </c>
      <c r="I6758">
        <v>0.69565217391304346</v>
      </c>
    </row>
    <row r="6759" spans="1:9" x14ac:dyDescent="0.25">
      <c r="A6759" t="s">
        <v>10018</v>
      </c>
      <c r="B6759" t="s">
        <v>1770</v>
      </c>
      <c r="C6759" s="6" t="str">
        <f t="shared" si="105"/>
        <v>/prog/MapaEstanterias.php?signatura=cL316.77:17LOP&amp;u=Bca. CC. Información-Libre Acceso</v>
      </c>
      <c r="D6759">
        <v>46</v>
      </c>
      <c r="E6759">
        <v>38</v>
      </c>
      <c r="F6759">
        <v>417.94736842105266</v>
      </c>
      <c r="G6759">
        <v>27</v>
      </c>
      <c r="H6759">
        <v>0.62962962962962965</v>
      </c>
      <c r="I6759">
        <v>0.58695652173913049</v>
      </c>
    </row>
    <row r="6760" spans="1:9" x14ac:dyDescent="0.25">
      <c r="A6760" t="s">
        <v>10018</v>
      </c>
      <c r="B6760" t="s">
        <v>1771</v>
      </c>
      <c r="C6760" s="6" t="str">
        <f t="shared" si="105"/>
        <v>/prog/MapaEstanterias.php?signatura=cL396VAR&amp;u=Bca. CC. Información-Libre Acceso</v>
      </c>
      <c r="D6760">
        <v>46</v>
      </c>
      <c r="E6760">
        <v>39</v>
      </c>
      <c r="F6760">
        <v>62.0625</v>
      </c>
      <c r="G6760">
        <v>32</v>
      </c>
      <c r="H6760">
        <v>0.625</v>
      </c>
      <c r="I6760">
        <v>0.65217391304347827</v>
      </c>
    </row>
    <row r="6761" spans="1:9" x14ac:dyDescent="0.25">
      <c r="A6761" t="s">
        <v>10018</v>
      </c>
      <c r="B6761" t="s">
        <v>1772</v>
      </c>
      <c r="C6761" s="6" t="str">
        <f t="shared" si="105"/>
        <v>/prog/MapaEstanterias.php?signatura=cM330.1MIC&amp;u=Bca. Económ. y Empr.-Manuales</v>
      </c>
      <c r="D6761">
        <v>46</v>
      </c>
      <c r="E6761">
        <v>36</v>
      </c>
      <c r="F6761">
        <v>328.70588235294116</v>
      </c>
      <c r="G6761">
        <v>27</v>
      </c>
      <c r="H6761">
        <v>0.66666666666666663</v>
      </c>
      <c r="I6761">
        <v>0.63043478260869568</v>
      </c>
    </row>
    <row r="6762" spans="1:9" x14ac:dyDescent="0.25">
      <c r="A6762" t="s">
        <v>10018</v>
      </c>
      <c r="B6762" t="s">
        <v>1773</v>
      </c>
      <c r="C6762" s="6" t="str">
        <f t="shared" si="105"/>
        <v>/prog/MapaEstanterias.php?signatura=cM339.9KRU&amp;u=Bca. Económ. y Empr.-Manuales</v>
      </c>
      <c r="D6762">
        <v>46</v>
      </c>
      <c r="E6762">
        <v>33</v>
      </c>
      <c r="F6762">
        <v>160.54545454545453</v>
      </c>
      <c r="G6762">
        <v>29</v>
      </c>
      <c r="H6762">
        <v>0.58620689655172409</v>
      </c>
      <c r="I6762">
        <v>0.52173913043478259</v>
      </c>
    </row>
    <row r="6763" spans="1:9" x14ac:dyDescent="0.25">
      <c r="A6763" t="s">
        <v>10018</v>
      </c>
      <c r="B6763" t="s">
        <v>1774</v>
      </c>
      <c r="C6763" s="6" t="str">
        <f t="shared" si="105"/>
        <v>/prog/MapaEstanterias.php?signatura=cM347.7DER&amp;u=Bca. Derecho-S.Ureña-Manuales</v>
      </c>
      <c r="D6763">
        <v>46</v>
      </c>
      <c r="E6763">
        <v>35</v>
      </c>
      <c r="F6763">
        <v>160.88235294117646</v>
      </c>
      <c r="G6763">
        <v>31</v>
      </c>
      <c r="H6763">
        <v>0.70967741935483875</v>
      </c>
      <c r="I6763">
        <v>0.63043478260869568</v>
      </c>
    </row>
    <row r="6764" spans="1:9" x14ac:dyDescent="0.25">
      <c r="A6764" t="s">
        <v>10018</v>
      </c>
      <c r="B6764" t="s">
        <v>1775</v>
      </c>
      <c r="C6764" s="6" t="str">
        <f t="shared" si="105"/>
        <v>/prog/MapaEstanterias.php?signatura=cM35SAN&amp;u=Bca. Derecho-S.Ureña-Manuales</v>
      </c>
      <c r="D6764">
        <v>46</v>
      </c>
      <c r="E6764">
        <v>37</v>
      </c>
      <c r="F6764">
        <v>296.88235294117646</v>
      </c>
      <c r="G6764">
        <v>29</v>
      </c>
      <c r="H6764">
        <v>0.65517241379310343</v>
      </c>
      <c r="I6764">
        <v>0.63043478260869568</v>
      </c>
    </row>
    <row r="6765" spans="1:9" x14ac:dyDescent="0.25">
      <c r="A6765" t="s">
        <v>10018</v>
      </c>
      <c r="B6765" t="s">
        <v>1776</v>
      </c>
      <c r="C6765" s="6" t="str">
        <f t="shared" si="105"/>
        <v>/revcul/leguein/48/art771.php?zm=3</v>
      </c>
      <c r="D6765">
        <v>46</v>
      </c>
      <c r="E6765">
        <v>27</v>
      </c>
      <c r="F6765">
        <v>209.92307692307693</v>
      </c>
      <c r="G6765">
        <v>3</v>
      </c>
      <c r="H6765">
        <v>0.33333333333333331</v>
      </c>
      <c r="I6765">
        <v>0.15217391304347827</v>
      </c>
    </row>
    <row r="6766" spans="1:9" x14ac:dyDescent="0.25">
      <c r="A6766" t="s">
        <v>10018</v>
      </c>
      <c r="B6766" t="s">
        <v>1777</v>
      </c>
      <c r="C6766" s="6" t="str">
        <f t="shared" si="105"/>
        <v>/blogs/blognoticias/4128.php?sa=U&amp;amp;ved=0ahUKEwjIzOC61OfXAhVD7YMKHXX5C54QFgglMAM&amp;amp;usg=AOvVaw1A_n1wkKCP6FbSA5W-jLvE</v>
      </c>
      <c r="D6766">
        <v>45</v>
      </c>
      <c r="E6766">
        <v>45</v>
      </c>
      <c r="F6766">
        <v>0</v>
      </c>
      <c r="G6766">
        <v>45</v>
      </c>
      <c r="H6766">
        <v>1</v>
      </c>
      <c r="I6766">
        <v>1</v>
      </c>
    </row>
    <row r="6767" spans="1:9" x14ac:dyDescent="0.25">
      <c r="A6767" t="s">
        <v>10018</v>
      </c>
      <c r="B6767" t="s">
        <v>1778</v>
      </c>
      <c r="C6767" s="6" t="str">
        <f t="shared" si="105"/>
        <v>/blogs/blogquimica/2501.php?zm=3</v>
      </c>
      <c r="D6767">
        <v>45</v>
      </c>
      <c r="E6767">
        <v>45</v>
      </c>
      <c r="F6767">
        <v>0</v>
      </c>
      <c r="G6767">
        <v>45</v>
      </c>
      <c r="H6767">
        <v>1</v>
      </c>
      <c r="I6767">
        <v>1</v>
      </c>
    </row>
    <row r="6768" spans="1:9" x14ac:dyDescent="0.25">
      <c r="A6768" t="s">
        <v>10018</v>
      </c>
      <c r="B6768" t="s">
        <v>1779</v>
      </c>
      <c r="C6768" s="6" t="str">
        <f t="shared" si="105"/>
        <v>/blogs/Foliocomplutense/12617.php</v>
      </c>
      <c r="D6768">
        <v>45</v>
      </c>
      <c r="E6768">
        <v>33</v>
      </c>
      <c r="F6768">
        <v>75.3125</v>
      </c>
      <c r="G6768">
        <v>30</v>
      </c>
      <c r="H6768">
        <v>0.7</v>
      </c>
      <c r="I6768">
        <v>0.64444444444444449</v>
      </c>
    </row>
    <row r="6769" spans="1:9" x14ac:dyDescent="0.25">
      <c r="A6769" t="s">
        <v>10018</v>
      </c>
      <c r="B6769" t="s">
        <v>1780</v>
      </c>
      <c r="C6769" s="6" t="str">
        <f t="shared" si="105"/>
        <v>/blogs/posts.php?verpost=12894&amp;idpagina=37244&amp;nombreblog=EconomiaComplutense&amp;time=1539161889276</v>
      </c>
      <c r="D6769">
        <v>45</v>
      </c>
      <c r="E6769">
        <v>34</v>
      </c>
      <c r="F6769">
        <v>531.23076923076928</v>
      </c>
      <c r="G6769">
        <v>32</v>
      </c>
      <c r="H6769">
        <v>0.78125</v>
      </c>
      <c r="I6769">
        <v>0.71111111111111114</v>
      </c>
    </row>
    <row r="6770" spans="1:9" x14ac:dyDescent="0.25">
      <c r="A6770" t="s">
        <v>10018</v>
      </c>
      <c r="B6770" t="s">
        <v>1781</v>
      </c>
      <c r="C6770" s="6" t="str">
        <f t="shared" si="105"/>
        <v>/blogs/PsicoBlogos/6671.php</v>
      </c>
      <c r="D6770">
        <v>45</v>
      </c>
      <c r="E6770">
        <v>35</v>
      </c>
      <c r="F6770">
        <v>420.36363636363637</v>
      </c>
      <c r="G6770">
        <v>35</v>
      </c>
      <c r="H6770">
        <v>0.77142857142857146</v>
      </c>
      <c r="I6770">
        <v>0.75555555555555554</v>
      </c>
    </row>
    <row r="6771" spans="1:9" x14ac:dyDescent="0.25">
      <c r="A6771" t="s">
        <v>10018</v>
      </c>
      <c r="B6771" t="s">
        <v>1782</v>
      </c>
      <c r="C6771" s="6" t="str">
        <f t="shared" si="105"/>
        <v>/BUCM/blogs/blogfar/12468.php</v>
      </c>
      <c r="D6771">
        <v>45</v>
      </c>
      <c r="E6771">
        <v>26</v>
      </c>
      <c r="F6771">
        <v>67.648648648648646</v>
      </c>
      <c r="G6771">
        <v>4</v>
      </c>
      <c r="H6771">
        <v>0.75</v>
      </c>
      <c r="I6771">
        <v>0.17777777777777778</v>
      </c>
    </row>
    <row r="6772" spans="1:9" x14ac:dyDescent="0.25">
      <c r="A6772" t="s">
        <v>10018</v>
      </c>
      <c r="B6772" t="s">
        <v>1783</v>
      </c>
      <c r="C6772" s="6" t="str">
        <f t="shared" si="105"/>
        <v>/BUCM/blogs/blognoticias/7599.php</v>
      </c>
      <c r="D6772">
        <v>45</v>
      </c>
      <c r="E6772">
        <v>32</v>
      </c>
      <c r="F6772">
        <v>6.5348837209302326</v>
      </c>
      <c r="G6772">
        <v>7</v>
      </c>
      <c r="H6772">
        <v>0.2857142857142857</v>
      </c>
      <c r="I6772">
        <v>4.4444444444444446E-2</v>
      </c>
    </row>
    <row r="6773" spans="1:9" x14ac:dyDescent="0.25">
      <c r="A6773" t="s">
        <v>10018</v>
      </c>
      <c r="B6773" t="s">
        <v>1784</v>
      </c>
      <c r="C6773" s="6" t="str">
        <f t="shared" si="105"/>
        <v>/BUCM/blogs/EconomiaComplutense/12567.php</v>
      </c>
      <c r="D6773">
        <v>45</v>
      </c>
      <c r="E6773">
        <v>32</v>
      </c>
      <c r="F6773">
        <v>52.081081081081081</v>
      </c>
      <c r="G6773">
        <v>6</v>
      </c>
      <c r="H6773">
        <v>0.83333333333333337</v>
      </c>
      <c r="I6773">
        <v>0.17777777777777778</v>
      </c>
    </row>
    <row r="6774" spans="1:9" x14ac:dyDescent="0.25">
      <c r="A6774" t="s">
        <v>10018</v>
      </c>
      <c r="B6774" t="s">
        <v>1785</v>
      </c>
      <c r="C6774" s="6" t="str">
        <f t="shared" si="105"/>
        <v>/BUCM/blogs/EconomiaComplutense/12775.php</v>
      </c>
      <c r="D6774">
        <v>45</v>
      </c>
      <c r="E6774">
        <v>42</v>
      </c>
      <c r="F6774">
        <v>26.3</v>
      </c>
      <c r="G6774">
        <v>2</v>
      </c>
      <c r="H6774">
        <v>1</v>
      </c>
      <c r="I6774">
        <v>0.33333333333333331</v>
      </c>
    </row>
    <row r="6775" spans="1:9" x14ac:dyDescent="0.25">
      <c r="A6775" t="s">
        <v>10018</v>
      </c>
      <c r="B6775" t="s">
        <v>1786</v>
      </c>
      <c r="C6775" s="6" t="str">
        <f t="shared" si="105"/>
        <v>/BUCM/blogs/Foliocomplutense/12361.php</v>
      </c>
      <c r="D6775">
        <v>45</v>
      </c>
      <c r="E6775">
        <v>37</v>
      </c>
      <c r="F6775">
        <v>131.61904761904762</v>
      </c>
      <c r="G6775">
        <v>12</v>
      </c>
      <c r="H6775">
        <v>0.75</v>
      </c>
      <c r="I6775">
        <v>0.53333333333333333</v>
      </c>
    </row>
    <row r="6776" spans="1:9" x14ac:dyDescent="0.25">
      <c r="A6776" t="s">
        <v>10018</v>
      </c>
      <c r="B6776" t="s">
        <v>1787</v>
      </c>
      <c r="C6776" s="6" t="str">
        <f t="shared" si="105"/>
        <v>/BUCM/blogs/Foliocomplutense/12699.php</v>
      </c>
      <c r="D6776">
        <v>45</v>
      </c>
      <c r="E6776">
        <v>41</v>
      </c>
      <c r="F6776">
        <v>284.41666666666669</v>
      </c>
      <c r="G6776">
        <v>25</v>
      </c>
      <c r="H6776">
        <v>0.92</v>
      </c>
      <c r="I6776">
        <v>0.73333333333333328</v>
      </c>
    </row>
    <row r="6777" spans="1:9" x14ac:dyDescent="0.25">
      <c r="A6777" t="s">
        <v>10018</v>
      </c>
      <c r="B6777" t="s">
        <v>1788</v>
      </c>
      <c r="C6777" s="6" t="str">
        <f t="shared" si="105"/>
        <v>/BUCM/blogs/Foliocomplutense/12888.php</v>
      </c>
      <c r="D6777">
        <v>45</v>
      </c>
      <c r="E6777">
        <v>32</v>
      </c>
      <c r="F6777">
        <v>119.97058823529412</v>
      </c>
      <c r="G6777">
        <v>8</v>
      </c>
      <c r="H6777">
        <v>0.75</v>
      </c>
      <c r="I6777">
        <v>0.24444444444444444</v>
      </c>
    </row>
    <row r="6778" spans="1:9" x14ac:dyDescent="0.25">
      <c r="A6778" t="s">
        <v>10018</v>
      </c>
      <c r="B6778" t="s">
        <v>1789</v>
      </c>
      <c r="C6778" s="6" t="str">
        <f t="shared" si="105"/>
        <v>/BUCM/marc21/?id=67</v>
      </c>
      <c r="D6778">
        <v>45</v>
      </c>
      <c r="E6778">
        <v>39</v>
      </c>
      <c r="F6778">
        <v>267</v>
      </c>
      <c r="G6778">
        <v>0</v>
      </c>
      <c r="H6778">
        <v>0</v>
      </c>
      <c r="I6778">
        <v>0.22222222222222221</v>
      </c>
    </row>
    <row r="6779" spans="1:9" x14ac:dyDescent="0.25">
      <c r="A6779" t="s">
        <v>10018</v>
      </c>
      <c r="B6779" t="s">
        <v>1790</v>
      </c>
      <c r="C6779" s="6" t="str">
        <f t="shared" si="105"/>
        <v>/BUCM/pecia/58442.php</v>
      </c>
      <c r="D6779">
        <v>45</v>
      </c>
      <c r="E6779">
        <v>28</v>
      </c>
      <c r="F6779">
        <v>87.871794871794876</v>
      </c>
      <c r="G6779">
        <v>3</v>
      </c>
      <c r="H6779">
        <v>0.33333333333333331</v>
      </c>
      <c r="I6779">
        <v>0.13333333333333333</v>
      </c>
    </row>
    <row r="6780" spans="1:9" x14ac:dyDescent="0.25">
      <c r="A6780" t="s">
        <v>10018</v>
      </c>
      <c r="B6780" t="s">
        <v>1791</v>
      </c>
      <c r="C6780" s="6" t="str">
        <f t="shared" si="105"/>
        <v>/BUCM/prog/galeriacat.php?id=3212&amp;idp=21087&amp;accion=n&amp;u=3213&amp;p=3207&amp;t=6&amp;v=5&amp;j=1&amp;r=alfin</v>
      </c>
      <c r="D6780">
        <v>45</v>
      </c>
      <c r="E6780">
        <v>36</v>
      </c>
      <c r="F6780">
        <v>90.25</v>
      </c>
      <c r="G6780">
        <v>1</v>
      </c>
      <c r="H6780">
        <v>1</v>
      </c>
      <c r="I6780">
        <v>0.37777777777777777</v>
      </c>
    </row>
    <row r="6781" spans="1:9" x14ac:dyDescent="0.25">
      <c r="A6781" t="s">
        <v>10018</v>
      </c>
      <c r="B6781" t="s">
        <v>1792</v>
      </c>
      <c r="C6781" s="6" t="str">
        <f t="shared" si="105"/>
        <v>/BUCM/revcul//articulos.php?idpagina=39899&amp;nombreblog=e-learning-innova&amp;autor=Del+Prado+Sandoval,+Ruth</v>
      </c>
      <c r="D6781">
        <v>45</v>
      </c>
      <c r="E6781">
        <v>25</v>
      </c>
      <c r="F6781">
        <v>100.03030303030303</v>
      </c>
      <c r="G6781">
        <v>4</v>
      </c>
      <c r="H6781">
        <v>1</v>
      </c>
      <c r="I6781">
        <v>0.26666666666666666</v>
      </c>
    </row>
    <row r="6782" spans="1:9" x14ac:dyDescent="0.25">
      <c r="A6782" t="s">
        <v>10018</v>
      </c>
      <c r="B6782" t="s">
        <v>1793</v>
      </c>
      <c r="C6782" s="6" t="str">
        <f t="shared" si="105"/>
        <v>/BUCM/revcul/e-learning-innova/numeros/219.php</v>
      </c>
      <c r="D6782">
        <v>45</v>
      </c>
      <c r="E6782">
        <v>39</v>
      </c>
      <c r="F6782">
        <v>29.914285714285715</v>
      </c>
      <c r="G6782">
        <v>1</v>
      </c>
      <c r="H6782">
        <v>1</v>
      </c>
      <c r="I6782">
        <v>0.22222222222222221</v>
      </c>
    </row>
    <row r="6783" spans="1:9" x14ac:dyDescent="0.25">
      <c r="A6783" t="s">
        <v>10018</v>
      </c>
      <c r="B6783" t="s">
        <v>1794</v>
      </c>
      <c r="C6783" s="6" t="str">
        <f t="shared" si="105"/>
        <v>/BUCM/revcul/e-learning-innova/numeros/5.php</v>
      </c>
      <c r="D6783">
        <v>45</v>
      </c>
      <c r="E6783">
        <v>31</v>
      </c>
      <c r="F6783">
        <v>64.189189189189193</v>
      </c>
      <c r="G6783">
        <v>11</v>
      </c>
      <c r="H6783">
        <v>0.45454545454545453</v>
      </c>
      <c r="I6783">
        <v>0.17777777777777778</v>
      </c>
    </row>
    <row r="6784" spans="1:9" x14ac:dyDescent="0.25">
      <c r="A6784" t="s">
        <v>10018</v>
      </c>
      <c r="B6784" t="s">
        <v>1795</v>
      </c>
      <c r="C6784" s="6" t="str">
        <f t="shared" si="105"/>
        <v>/encuestas/?encuestacursosformacion=&amp;q2=CONOCE+LA+BIBLIOTECA&amp;q3=811&amp;q1=buc_cps@buc.ucm.es</v>
      </c>
      <c r="D6784">
        <v>45</v>
      </c>
      <c r="E6784">
        <v>40</v>
      </c>
      <c r="F6784">
        <v>144.95238095238096</v>
      </c>
      <c r="G6784">
        <v>39</v>
      </c>
      <c r="H6784">
        <v>2.564102564102564E-2</v>
      </c>
      <c r="I6784">
        <v>6.6666666666666666E-2</v>
      </c>
    </row>
    <row r="6785" spans="1:9" x14ac:dyDescent="0.25">
      <c r="A6785" t="s">
        <v>10018</v>
      </c>
      <c r="B6785" t="s">
        <v>1796</v>
      </c>
      <c r="C6785" s="6" t="str">
        <f t="shared" si="105"/>
        <v>/encuestas/?encuestacursosformacion=&amp;q2=Taller+de+apoyo+al+Trabajo+Fin+de+Grado+(TFG)+&amp;q3=69&amp;q1=buc_cee@buc.ucm.es</v>
      </c>
      <c r="D6785">
        <v>45</v>
      </c>
      <c r="E6785">
        <v>41</v>
      </c>
      <c r="F6785">
        <v>61.621621621621621</v>
      </c>
      <c r="G6785">
        <v>30</v>
      </c>
      <c r="H6785">
        <v>0.16666666666666666</v>
      </c>
      <c r="I6785">
        <v>0.17777777777777778</v>
      </c>
    </row>
    <row r="6786" spans="1:9" x14ac:dyDescent="0.25">
      <c r="A6786" t="s">
        <v>10018</v>
      </c>
      <c r="B6786" t="s">
        <v>1797</v>
      </c>
      <c r="C6786" s="6" t="str">
        <f t="shared" si="105"/>
        <v>/encuestas/?inscripcion_cursos_biblioteca=&amp;amp;q9=La+página+web+de+la+biblioteca+y+el+Catálogo+Cisne.+Búsquedas+básicas+y+avanzadas&amp;amp;q10=264&amp;amp;q8=buc_inf@buc.ucm.es</v>
      </c>
      <c r="D6786">
        <v>45</v>
      </c>
      <c r="E6786">
        <v>45</v>
      </c>
      <c r="F6786">
        <v>3.0666666666666669</v>
      </c>
      <c r="G6786">
        <v>45</v>
      </c>
      <c r="H6786">
        <v>0</v>
      </c>
      <c r="I6786">
        <v>0</v>
      </c>
    </row>
    <row r="6787" spans="1:9" x14ac:dyDescent="0.25">
      <c r="A6787" t="s">
        <v>10018</v>
      </c>
      <c r="B6787" t="s">
        <v>1798</v>
      </c>
      <c r="C6787" s="6" t="str">
        <f t="shared" ref="C6787:C6850" si="106">HYPERLINK(CONCATENATE("http://biblioteca.ucm.es",B6787),B6787)</f>
        <v>/foa/55341.php</v>
      </c>
      <c r="D6787">
        <v>45</v>
      </c>
      <c r="E6787">
        <v>39</v>
      </c>
      <c r="F6787">
        <v>178.2</v>
      </c>
      <c r="G6787">
        <v>31</v>
      </c>
      <c r="H6787">
        <v>0.83870967741935487</v>
      </c>
      <c r="I6787">
        <v>0.77777777777777779</v>
      </c>
    </row>
    <row r="6788" spans="1:9" x14ac:dyDescent="0.25">
      <c r="A6788" t="s">
        <v>10018</v>
      </c>
      <c r="B6788" t="s">
        <v>1799</v>
      </c>
      <c r="C6788" s="6" t="str">
        <f t="shared" si="106"/>
        <v>/prog/MapaEstanterias.php?signatura=cFC343TEO&amp;u=Bca. Derecho-S.Ureña-Manuales</v>
      </c>
      <c r="D6788">
        <v>45</v>
      </c>
      <c r="E6788">
        <v>33</v>
      </c>
      <c r="F6788">
        <v>160.61904761904762</v>
      </c>
      <c r="G6788">
        <v>25</v>
      </c>
      <c r="H6788">
        <v>0.48</v>
      </c>
      <c r="I6788">
        <v>0.53333333333333333</v>
      </c>
    </row>
    <row r="6789" spans="1:9" x14ac:dyDescent="0.25">
      <c r="A6789" t="s">
        <v>10018</v>
      </c>
      <c r="B6789" t="s">
        <v>1800</v>
      </c>
      <c r="C6789" s="6" t="str">
        <f t="shared" si="106"/>
        <v>/prog/MapaEstanterias.php?signatura=cL070.4RED&amp;u=Bca. CC. Información-Libre Acceso</v>
      </c>
      <c r="D6789">
        <v>45</v>
      </c>
      <c r="E6789">
        <v>40</v>
      </c>
      <c r="F6789">
        <v>196.57692307692307</v>
      </c>
      <c r="G6789">
        <v>18</v>
      </c>
      <c r="H6789">
        <v>0.3888888888888889</v>
      </c>
      <c r="I6789">
        <v>0.42222222222222222</v>
      </c>
    </row>
    <row r="6790" spans="1:9" x14ac:dyDescent="0.25">
      <c r="A6790" t="s">
        <v>10018</v>
      </c>
      <c r="B6790" t="s">
        <v>1801</v>
      </c>
      <c r="C6790" s="6" t="str">
        <f t="shared" si="106"/>
        <v>/prog/MapaEstanterias.php?signatura=cL54-16WES&amp;u=Bca. Químicas-Libre Acceso</v>
      </c>
      <c r="D6790">
        <v>45</v>
      </c>
      <c r="E6790">
        <v>36</v>
      </c>
      <c r="F6790">
        <v>234.625</v>
      </c>
      <c r="G6790">
        <v>32</v>
      </c>
      <c r="H6790">
        <v>0.65625</v>
      </c>
      <c r="I6790">
        <v>0.64444444444444449</v>
      </c>
    </row>
    <row r="6791" spans="1:9" x14ac:dyDescent="0.25">
      <c r="A6791" t="s">
        <v>10018</v>
      </c>
      <c r="B6791" t="s">
        <v>1802</v>
      </c>
      <c r="C6791" s="6" t="str">
        <f t="shared" si="106"/>
        <v>/prog/MapaEstanterias.php?signatura=cLA806.0-561.3FER&amp;u=Bca. Filología María Zambrano-Libre acceso</v>
      </c>
      <c r="D6791">
        <v>45</v>
      </c>
      <c r="E6791">
        <v>29</v>
      </c>
      <c r="F6791">
        <v>57.2</v>
      </c>
      <c r="G6791">
        <v>26</v>
      </c>
      <c r="H6791">
        <v>0.5</v>
      </c>
      <c r="I6791">
        <v>0.55555555555555558</v>
      </c>
    </row>
    <row r="6792" spans="1:9" x14ac:dyDescent="0.25">
      <c r="A6792" t="s">
        <v>10018</v>
      </c>
      <c r="B6792" t="s">
        <v>1803</v>
      </c>
      <c r="C6792" s="6" t="str">
        <f t="shared" si="106"/>
        <v>/prog/MapaEstanterias.php?signatura=cM330.1MET&amp;u=Bca. Económ. y Empr.-Manuales</v>
      </c>
      <c r="D6792">
        <v>45</v>
      </c>
      <c r="E6792">
        <v>33</v>
      </c>
      <c r="F6792">
        <v>113.375</v>
      </c>
      <c r="G6792">
        <v>25</v>
      </c>
      <c r="H6792">
        <v>0.48</v>
      </c>
      <c r="I6792">
        <v>0.64444444444444449</v>
      </c>
    </row>
    <row r="6793" spans="1:9" x14ac:dyDescent="0.25">
      <c r="A6793" t="s">
        <v>10018</v>
      </c>
      <c r="B6793" t="s">
        <v>1804</v>
      </c>
      <c r="C6793" s="6" t="str">
        <f t="shared" si="106"/>
        <v>/auth1.php?volver=/byd/intranet/15507.php&amp;idioma=sp</v>
      </c>
      <c r="D6793">
        <v>44</v>
      </c>
      <c r="E6793">
        <v>31</v>
      </c>
      <c r="F6793">
        <v>116.58823529411765</v>
      </c>
      <c r="G6793">
        <v>23</v>
      </c>
      <c r="H6793">
        <v>0.82608695652173914</v>
      </c>
      <c r="I6793">
        <v>0.61363636363636365</v>
      </c>
    </row>
    <row r="6794" spans="1:9" x14ac:dyDescent="0.25">
      <c r="A6794" t="s">
        <v>10018</v>
      </c>
      <c r="B6794" t="s">
        <v>1805</v>
      </c>
      <c r="C6794" s="6" t="str">
        <f t="shared" si="106"/>
        <v>/blogs/Europaenblog/1554.php</v>
      </c>
      <c r="D6794">
        <v>44</v>
      </c>
      <c r="E6794">
        <v>44</v>
      </c>
      <c r="F6794">
        <v>687.5</v>
      </c>
      <c r="G6794">
        <v>41</v>
      </c>
      <c r="H6794">
        <v>1</v>
      </c>
      <c r="I6794">
        <v>0.95454545454545459</v>
      </c>
    </row>
    <row r="6795" spans="1:9" x14ac:dyDescent="0.25">
      <c r="A6795" t="s">
        <v>10018</v>
      </c>
      <c r="B6795" t="s">
        <v>1806</v>
      </c>
      <c r="C6795" s="6" t="str">
        <f t="shared" si="106"/>
        <v>/blogs/labibliotecainforma/7417.php</v>
      </c>
      <c r="D6795">
        <v>44</v>
      </c>
      <c r="E6795">
        <v>39</v>
      </c>
      <c r="F6795">
        <v>49.294117647058826</v>
      </c>
      <c r="G6795">
        <v>26</v>
      </c>
      <c r="H6795">
        <v>0.73076923076923073</v>
      </c>
      <c r="I6795">
        <v>0.61363636363636365</v>
      </c>
    </row>
    <row r="6796" spans="1:9" x14ac:dyDescent="0.25">
      <c r="A6796" t="s">
        <v>10018</v>
      </c>
      <c r="B6796" t="s">
        <v>1807</v>
      </c>
      <c r="C6796" s="6" t="str">
        <f t="shared" si="106"/>
        <v>/blogs/posts.php?idpagina=9584&amp;nombreblog=Foliocomplutense&amp;firmado=Inmaculada+Latorre+Vázquez</v>
      </c>
      <c r="D6796">
        <v>44</v>
      </c>
      <c r="E6796">
        <v>29</v>
      </c>
      <c r="F6796">
        <v>72.8</v>
      </c>
      <c r="G6796">
        <v>25</v>
      </c>
      <c r="H6796">
        <v>0.6</v>
      </c>
      <c r="I6796">
        <v>0.43181818181818182</v>
      </c>
    </row>
    <row r="6797" spans="1:9" x14ac:dyDescent="0.25">
      <c r="A6797" t="s">
        <v>10018</v>
      </c>
      <c r="B6797" t="s">
        <v>1808</v>
      </c>
      <c r="C6797" s="6" t="str">
        <f t="shared" si="106"/>
        <v>/blogs/PsicoBlogos/8008.php</v>
      </c>
      <c r="D6797">
        <v>44</v>
      </c>
      <c r="E6797">
        <v>44</v>
      </c>
      <c r="F6797">
        <v>0</v>
      </c>
      <c r="G6797">
        <v>44</v>
      </c>
      <c r="H6797">
        <v>1</v>
      </c>
      <c r="I6797">
        <v>1</v>
      </c>
    </row>
    <row r="6798" spans="1:9" x14ac:dyDescent="0.25">
      <c r="A6798" t="s">
        <v>10018</v>
      </c>
      <c r="B6798" t="s">
        <v>1809</v>
      </c>
      <c r="C6798" s="6" t="str">
        <f t="shared" si="106"/>
        <v>/BUCM/blogs////gestaprensa/index.php</v>
      </c>
      <c r="D6798">
        <v>44</v>
      </c>
      <c r="E6798">
        <v>41</v>
      </c>
      <c r="F6798">
        <v>9</v>
      </c>
      <c r="G6798">
        <v>0</v>
      </c>
      <c r="H6798">
        <v>0</v>
      </c>
      <c r="I6798">
        <v>0.11363636363636363</v>
      </c>
    </row>
    <row r="6799" spans="1:9" x14ac:dyDescent="0.25">
      <c r="A6799" t="s">
        <v>10018</v>
      </c>
      <c r="B6799" t="s">
        <v>1810</v>
      </c>
      <c r="C6799" s="6" t="str">
        <f t="shared" si="106"/>
        <v>/BUCM/blogs/boletinbibliotecario/12796.php</v>
      </c>
      <c r="D6799">
        <v>44</v>
      </c>
      <c r="E6799">
        <v>29</v>
      </c>
      <c r="F6799">
        <v>126.03448275862068</v>
      </c>
      <c r="G6799">
        <v>4</v>
      </c>
      <c r="H6799">
        <v>0.75</v>
      </c>
      <c r="I6799">
        <v>0.34090909090909088</v>
      </c>
    </row>
    <row r="6800" spans="1:9" x14ac:dyDescent="0.25">
      <c r="A6800" t="s">
        <v>10018</v>
      </c>
      <c r="B6800" t="s">
        <v>1811</v>
      </c>
      <c r="C6800" s="6" t="str">
        <f t="shared" si="106"/>
        <v>/BUCM/blogs/Foliocomplutense/12906.php</v>
      </c>
      <c r="D6800">
        <v>44</v>
      </c>
      <c r="E6800">
        <v>28</v>
      </c>
      <c r="F6800">
        <v>103.5</v>
      </c>
      <c r="G6800">
        <v>12</v>
      </c>
      <c r="H6800">
        <v>0.58333333333333337</v>
      </c>
      <c r="I6800">
        <v>0.40909090909090912</v>
      </c>
    </row>
    <row r="6801" spans="1:9" x14ac:dyDescent="0.25">
      <c r="A6801" t="s">
        <v>10018</v>
      </c>
      <c r="B6801" t="s">
        <v>1812</v>
      </c>
      <c r="C6801" s="6" t="str">
        <f t="shared" si="106"/>
        <v>/BUCM/blogs/InfoMat/12653.php</v>
      </c>
      <c r="D6801">
        <v>44</v>
      </c>
      <c r="E6801">
        <v>39</v>
      </c>
      <c r="F6801">
        <v>145.9</v>
      </c>
      <c r="G6801">
        <v>28</v>
      </c>
      <c r="H6801">
        <v>0.9642857142857143</v>
      </c>
      <c r="I6801">
        <v>0.77272727272727271</v>
      </c>
    </row>
    <row r="6802" spans="1:9" x14ac:dyDescent="0.25">
      <c r="A6802" t="s">
        <v>10018</v>
      </c>
      <c r="B6802" t="s">
        <v>1813</v>
      </c>
      <c r="C6802" s="6" t="str">
        <f t="shared" si="106"/>
        <v>/BUCM/blogs/odontoblog/5645.php</v>
      </c>
      <c r="D6802">
        <v>44</v>
      </c>
      <c r="E6802">
        <v>42</v>
      </c>
      <c r="F6802">
        <v>68.090909090909093</v>
      </c>
      <c r="G6802">
        <v>36</v>
      </c>
      <c r="H6802">
        <v>0.86111111111111116</v>
      </c>
      <c r="I6802">
        <v>0.75</v>
      </c>
    </row>
    <row r="6803" spans="1:9" x14ac:dyDescent="0.25">
      <c r="A6803" t="s">
        <v>10018</v>
      </c>
      <c r="B6803" t="s">
        <v>1814</v>
      </c>
      <c r="C6803" s="6" t="str">
        <f t="shared" si="106"/>
        <v>/BUCM/blogs/posts.php?ncomment=1&amp;idpagina=34409&amp;idpost=5151&amp;nombreblog=blognoticias</v>
      </c>
      <c r="D6803">
        <v>44</v>
      </c>
      <c r="E6803">
        <v>33</v>
      </c>
      <c r="F6803">
        <v>28.902439024390244</v>
      </c>
      <c r="G6803">
        <v>0</v>
      </c>
      <c r="H6803">
        <v>0</v>
      </c>
      <c r="I6803">
        <v>6.8181818181818177E-2</v>
      </c>
    </row>
    <row r="6804" spans="1:9" x14ac:dyDescent="0.25">
      <c r="A6804" t="s">
        <v>10018</v>
      </c>
      <c r="B6804" t="s">
        <v>1815</v>
      </c>
      <c r="C6804" s="6" t="str">
        <f t="shared" si="106"/>
        <v>/BUCM/blogs/posts.php?ncomment=1&amp;idpagina=34409&amp;idpost=7380&amp;nombreblog=blognoticias</v>
      </c>
      <c r="D6804">
        <v>44</v>
      </c>
      <c r="E6804">
        <v>37</v>
      </c>
      <c r="F6804">
        <v>31.30952380952381</v>
      </c>
      <c r="G6804">
        <v>2</v>
      </c>
      <c r="H6804">
        <v>0</v>
      </c>
      <c r="I6804">
        <v>4.5454545454545456E-2</v>
      </c>
    </row>
    <row r="6805" spans="1:9" x14ac:dyDescent="0.25">
      <c r="A6805" t="s">
        <v>10018</v>
      </c>
      <c r="B6805" t="s">
        <v>1816</v>
      </c>
      <c r="C6805" s="6" t="str">
        <f t="shared" si="106"/>
        <v>/BUCM/blogs/sinololeonolocreo/12903.php</v>
      </c>
      <c r="D6805">
        <v>44</v>
      </c>
      <c r="E6805">
        <v>34</v>
      </c>
      <c r="F6805">
        <v>207.28</v>
      </c>
      <c r="G6805">
        <v>18</v>
      </c>
      <c r="H6805">
        <v>0.66666666666666663</v>
      </c>
      <c r="I6805">
        <v>0.43181818181818182</v>
      </c>
    </row>
    <row r="6806" spans="1:9" x14ac:dyDescent="0.25">
      <c r="A6806" t="s">
        <v>10018</v>
      </c>
      <c r="B6806" t="s">
        <v>1817</v>
      </c>
      <c r="C6806" s="6" t="str">
        <f t="shared" si="106"/>
        <v>/BUCM/escritores/a_jimenez_cid/obras/obr3381.php</v>
      </c>
      <c r="D6806">
        <v>44</v>
      </c>
      <c r="E6806">
        <v>22</v>
      </c>
      <c r="F6806">
        <v>101.84848484848484</v>
      </c>
      <c r="G6806">
        <v>21</v>
      </c>
      <c r="H6806">
        <v>0.38095238095238093</v>
      </c>
      <c r="I6806">
        <v>0.25</v>
      </c>
    </row>
    <row r="6807" spans="1:9" x14ac:dyDescent="0.25">
      <c r="A6807" t="s">
        <v>10018</v>
      </c>
      <c r="B6807" t="s">
        <v>1818</v>
      </c>
      <c r="C6807" s="6" t="str">
        <f t="shared" si="106"/>
        <v>/BUCM/escritores/escritores.php?todos=1&amp;idpagina=36837&amp;nombreblog=escritores&amp;p=6</v>
      </c>
      <c r="D6807">
        <v>44</v>
      </c>
      <c r="E6807">
        <v>23</v>
      </c>
      <c r="F6807">
        <v>6.0697674418604652</v>
      </c>
      <c r="G6807">
        <v>0</v>
      </c>
      <c r="H6807">
        <v>0</v>
      </c>
      <c r="I6807">
        <v>2.2727272727272728E-2</v>
      </c>
    </row>
    <row r="6808" spans="1:9" x14ac:dyDescent="0.25">
      <c r="A6808" t="s">
        <v>10018</v>
      </c>
      <c r="B6808" t="s">
        <v>1819</v>
      </c>
      <c r="C6808" s="6" t="str">
        <f t="shared" si="106"/>
        <v>/BUCM/foa/28357.php</v>
      </c>
      <c r="D6808">
        <v>44</v>
      </c>
      <c r="E6808">
        <v>11</v>
      </c>
      <c r="F6808">
        <v>96.025641025641022</v>
      </c>
      <c r="G6808">
        <v>4</v>
      </c>
      <c r="H6808">
        <v>0.5</v>
      </c>
      <c r="I6808">
        <v>0.11363636363636363</v>
      </c>
    </row>
    <row r="6809" spans="1:9" x14ac:dyDescent="0.25">
      <c r="A6809" t="s">
        <v>10018</v>
      </c>
      <c r="B6809" t="s">
        <v>1820</v>
      </c>
      <c r="C6809" s="6" t="str">
        <f t="shared" si="106"/>
        <v>/BUCM/foa/38122.php</v>
      </c>
      <c r="D6809">
        <v>44</v>
      </c>
      <c r="E6809">
        <v>15</v>
      </c>
      <c r="F6809">
        <v>70.522727272727266</v>
      </c>
      <c r="G6809">
        <v>0</v>
      </c>
      <c r="H6809">
        <v>0</v>
      </c>
      <c r="I6809">
        <v>0</v>
      </c>
    </row>
    <row r="6810" spans="1:9" x14ac:dyDescent="0.25">
      <c r="A6810" t="s">
        <v>10018</v>
      </c>
      <c r="B6810" t="s">
        <v>1821</v>
      </c>
      <c r="C6810" s="6" t="str">
        <f t="shared" si="106"/>
        <v>/BUCM/pecia/57106.php</v>
      </c>
      <c r="D6810">
        <v>44</v>
      </c>
      <c r="E6810">
        <v>29</v>
      </c>
      <c r="F6810">
        <v>14.272727272727273</v>
      </c>
      <c r="G6810">
        <v>0</v>
      </c>
      <c r="H6810">
        <v>0</v>
      </c>
      <c r="I6810">
        <v>0</v>
      </c>
    </row>
    <row r="6811" spans="1:9" x14ac:dyDescent="0.25">
      <c r="A6811" t="s">
        <v>10018</v>
      </c>
      <c r="B6811" t="s">
        <v>1822</v>
      </c>
      <c r="C6811" s="6" t="str">
        <f t="shared" si="106"/>
        <v>/BUCM/revcul/articulos.php?ncomment=1&amp;idpagina=39899&amp;idpost=575&amp;idnumero=9&amp;nombreblog=e-learning-innova</v>
      </c>
      <c r="D6811">
        <v>44</v>
      </c>
      <c r="E6811">
        <v>24</v>
      </c>
      <c r="F6811">
        <v>97.125</v>
      </c>
      <c r="G6811">
        <v>4</v>
      </c>
      <c r="H6811">
        <v>0.5</v>
      </c>
      <c r="I6811">
        <v>9.0909090909090912E-2</v>
      </c>
    </row>
    <row r="6812" spans="1:9" x14ac:dyDescent="0.25">
      <c r="A6812" t="s">
        <v>10018</v>
      </c>
      <c r="B6812" t="s">
        <v>1823</v>
      </c>
      <c r="C6812" s="6" t="str">
        <f t="shared" si="106"/>
        <v>/BUCM/revcul/e-learning-innova/28/art1289.php</v>
      </c>
      <c r="D6812">
        <v>44</v>
      </c>
      <c r="E6812">
        <v>36</v>
      </c>
      <c r="F6812">
        <v>196.90909090909091</v>
      </c>
      <c r="G6812">
        <v>33</v>
      </c>
      <c r="H6812">
        <v>0.84848484848484851</v>
      </c>
      <c r="I6812">
        <v>0.75</v>
      </c>
    </row>
    <row r="6813" spans="1:9" x14ac:dyDescent="0.25">
      <c r="A6813" t="s">
        <v>10018</v>
      </c>
      <c r="B6813" t="s">
        <v>1824</v>
      </c>
      <c r="C6813" s="6" t="str">
        <f t="shared" si="106"/>
        <v>/BUCM/servicios/29680.php?q2=buc_cps@buc.ucm.es&amp;q4=Introducción+básico</v>
      </c>
      <c r="D6813">
        <v>44</v>
      </c>
      <c r="E6813">
        <v>33</v>
      </c>
      <c r="F6813">
        <v>67.916666666666671</v>
      </c>
      <c r="G6813">
        <v>10</v>
      </c>
      <c r="H6813">
        <v>0.3</v>
      </c>
      <c r="I6813">
        <v>0.18181818181818182</v>
      </c>
    </row>
    <row r="6814" spans="1:9" x14ac:dyDescent="0.25">
      <c r="A6814" t="s">
        <v>10018</v>
      </c>
      <c r="B6814" t="s">
        <v>1825</v>
      </c>
      <c r="C6814" s="6" t="str">
        <f t="shared" si="106"/>
        <v>/escritores/juan_jose_canton/</v>
      </c>
      <c r="D6814">
        <v>44</v>
      </c>
      <c r="E6814">
        <v>23</v>
      </c>
      <c r="F6814">
        <v>189.92857142857142</v>
      </c>
      <c r="G6814">
        <v>23</v>
      </c>
      <c r="H6814">
        <v>0.30434782608695654</v>
      </c>
      <c r="I6814">
        <v>0.36363636363636365</v>
      </c>
    </row>
    <row r="6815" spans="1:9" x14ac:dyDescent="0.25">
      <c r="A6815" t="s">
        <v>10018</v>
      </c>
      <c r="B6815" t="s">
        <v>1826</v>
      </c>
      <c r="C6815" s="6" t="str">
        <f t="shared" si="106"/>
        <v>/foa/25286.php</v>
      </c>
      <c r="D6815">
        <v>44</v>
      </c>
      <c r="E6815">
        <v>40</v>
      </c>
      <c r="F6815">
        <v>159.875</v>
      </c>
      <c r="G6815">
        <v>22</v>
      </c>
      <c r="H6815">
        <v>0.95454545454545459</v>
      </c>
      <c r="I6815">
        <v>0.63636363636363635</v>
      </c>
    </row>
    <row r="6816" spans="1:9" x14ac:dyDescent="0.25">
      <c r="A6816" t="s">
        <v>10018</v>
      </c>
      <c r="B6816" t="s">
        <v>1827</v>
      </c>
      <c r="C6816" s="6" t="str">
        <f t="shared" si="106"/>
        <v>/foa/48553.php</v>
      </c>
      <c r="D6816">
        <v>44</v>
      </c>
      <c r="E6816">
        <v>36</v>
      </c>
      <c r="F6816">
        <v>372.46153846153845</v>
      </c>
      <c r="G6816">
        <v>30</v>
      </c>
      <c r="H6816">
        <v>0.9</v>
      </c>
      <c r="I6816">
        <v>0.70454545454545459</v>
      </c>
    </row>
    <row r="6817" spans="1:9" x14ac:dyDescent="0.25">
      <c r="A6817" t="s">
        <v>10018</v>
      </c>
      <c r="B6817" t="s">
        <v>1828</v>
      </c>
      <c r="C6817" s="6" t="str">
        <f t="shared" si="106"/>
        <v>/foa/55469.php</v>
      </c>
      <c r="D6817">
        <v>44</v>
      </c>
      <c r="E6817">
        <v>16</v>
      </c>
      <c r="F6817">
        <v>66.38095238095238</v>
      </c>
      <c r="G6817">
        <v>6</v>
      </c>
      <c r="H6817">
        <v>0</v>
      </c>
      <c r="I6817">
        <v>4.5454545454545456E-2</v>
      </c>
    </row>
    <row r="6818" spans="1:9" x14ac:dyDescent="0.25">
      <c r="A6818" t="s">
        <v>10018</v>
      </c>
      <c r="B6818" t="s">
        <v>1829</v>
      </c>
      <c r="C6818" s="6" t="str">
        <f t="shared" si="106"/>
        <v>/prog/MapaEstanterias.php?signatura=cL94(100)"18/20"FON&amp;u=Bca. CC. Información-Libre Acceso</v>
      </c>
      <c r="D6818">
        <v>44</v>
      </c>
      <c r="E6818">
        <v>38</v>
      </c>
      <c r="F6818">
        <v>271.61904761904759</v>
      </c>
      <c r="G6818">
        <v>24</v>
      </c>
      <c r="H6818">
        <v>0.75</v>
      </c>
      <c r="I6818">
        <v>0.52272727272727271</v>
      </c>
    </row>
    <row r="6819" spans="1:9" x14ac:dyDescent="0.25">
      <c r="A6819" t="s">
        <v>10018</v>
      </c>
      <c r="B6819" t="s">
        <v>1830</v>
      </c>
      <c r="C6819" s="6" t="str">
        <f t="shared" si="106"/>
        <v>/prog/MapaEstanterias.php?signatura=cM342.565.2PER&amp;u=Bca. Derecho-S.Ureña-Manuales</v>
      </c>
      <c r="D6819">
        <v>44</v>
      </c>
      <c r="E6819">
        <v>36</v>
      </c>
      <c r="F6819">
        <v>247.86666666666667</v>
      </c>
      <c r="G6819">
        <v>31</v>
      </c>
      <c r="H6819">
        <v>0.64516129032258063</v>
      </c>
      <c r="I6819">
        <v>0.65909090909090906</v>
      </c>
    </row>
    <row r="6820" spans="1:9" x14ac:dyDescent="0.25">
      <c r="A6820" t="s">
        <v>10018</v>
      </c>
      <c r="B6820" t="s">
        <v>1831</v>
      </c>
      <c r="C6820" s="6" t="str">
        <f t="shared" si="106"/>
        <v>/revcul/e-learning-innova/195/art2849.php</v>
      </c>
      <c r="D6820">
        <v>44</v>
      </c>
      <c r="E6820">
        <v>39</v>
      </c>
      <c r="F6820">
        <v>205.69230769230768</v>
      </c>
      <c r="G6820">
        <v>33</v>
      </c>
      <c r="H6820">
        <v>0.48484848484848486</v>
      </c>
      <c r="I6820">
        <v>0.40909090909090912</v>
      </c>
    </row>
    <row r="6821" spans="1:9" x14ac:dyDescent="0.25">
      <c r="A6821" t="s">
        <v>10018</v>
      </c>
      <c r="B6821" t="s">
        <v>1832</v>
      </c>
      <c r="C6821" s="6" t="str">
        <f t="shared" si="106"/>
        <v>/blogs/blogfar/8889.php</v>
      </c>
      <c r="D6821">
        <v>43</v>
      </c>
      <c r="E6821">
        <v>9</v>
      </c>
      <c r="F6821">
        <v>67.21052631578948</v>
      </c>
      <c r="G6821">
        <v>6</v>
      </c>
      <c r="H6821">
        <v>0.33333333333333331</v>
      </c>
      <c r="I6821">
        <v>0.11627906976744186</v>
      </c>
    </row>
    <row r="6822" spans="1:9" x14ac:dyDescent="0.25">
      <c r="A6822" t="s">
        <v>10018</v>
      </c>
      <c r="B6822" t="s">
        <v>1833</v>
      </c>
      <c r="C6822" s="6" t="str">
        <f t="shared" si="106"/>
        <v>/blogs/blogquimica/3529.php</v>
      </c>
      <c r="D6822">
        <v>43</v>
      </c>
      <c r="E6822">
        <v>41</v>
      </c>
      <c r="F6822">
        <v>672</v>
      </c>
      <c r="G6822">
        <v>41</v>
      </c>
      <c r="H6822">
        <v>0.95121951219512191</v>
      </c>
      <c r="I6822">
        <v>0.95348837209302328</v>
      </c>
    </row>
    <row r="6823" spans="1:9" x14ac:dyDescent="0.25">
      <c r="A6823" t="s">
        <v>10018</v>
      </c>
      <c r="B6823" t="s">
        <v>1834</v>
      </c>
      <c r="C6823" s="6" t="str">
        <f t="shared" si="106"/>
        <v>/blogs/Europaenblog/3314.php?zm=3</v>
      </c>
      <c r="D6823">
        <v>43</v>
      </c>
      <c r="E6823">
        <v>10</v>
      </c>
      <c r="F6823">
        <v>36.55263157894737</v>
      </c>
      <c r="G6823">
        <v>0</v>
      </c>
      <c r="H6823">
        <v>0</v>
      </c>
      <c r="I6823">
        <v>0.11627906976744186</v>
      </c>
    </row>
    <row r="6824" spans="1:9" x14ac:dyDescent="0.25">
      <c r="A6824" t="s">
        <v>10018</v>
      </c>
      <c r="B6824" t="s">
        <v>1835</v>
      </c>
      <c r="C6824" s="6" t="str">
        <f t="shared" si="106"/>
        <v>/blogs/Europaenblog/7576.php?zm=3</v>
      </c>
      <c r="D6824">
        <v>43</v>
      </c>
      <c r="E6824">
        <v>17</v>
      </c>
      <c r="F6824">
        <v>45.648648648648646</v>
      </c>
      <c r="G6824">
        <v>4</v>
      </c>
      <c r="H6824">
        <v>0.25</v>
      </c>
      <c r="I6824">
        <v>0.13953488372093023</v>
      </c>
    </row>
    <row r="6825" spans="1:9" x14ac:dyDescent="0.25">
      <c r="A6825" t="s">
        <v>10018</v>
      </c>
      <c r="B6825" t="s">
        <v>1836</v>
      </c>
      <c r="C6825" s="6" t="str">
        <f t="shared" si="106"/>
        <v>/blogs/Foliocomplutense/11169.php</v>
      </c>
      <c r="D6825">
        <v>43</v>
      </c>
      <c r="E6825">
        <v>43</v>
      </c>
      <c r="F6825">
        <v>8</v>
      </c>
      <c r="G6825">
        <v>42</v>
      </c>
      <c r="H6825">
        <v>1</v>
      </c>
      <c r="I6825">
        <v>0.97674418604651159</v>
      </c>
    </row>
    <row r="6826" spans="1:9" x14ac:dyDescent="0.25">
      <c r="A6826" t="s">
        <v>10018</v>
      </c>
      <c r="B6826" t="s">
        <v>1837</v>
      </c>
      <c r="C6826" s="6" t="str">
        <f t="shared" si="106"/>
        <v>/blogs/Foliocomplutense/12805.php</v>
      </c>
      <c r="D6826">
        <v>43</v>
      </c>
      <c r="E6826">
        <v>33</v>
      </c>
      <c r="F6826">
        <v>240.23529411764707</v>
      </c>
      <c r="G6826">
        <v>25</v>
      </c>
      <c r="H6826">
        <v>0.68</v>
      </c>
      <c r="I6826">
        <v>0.60465116279069764</v>
      </c>
    </row>
    <row r="6827" spans="1:9" x14ac:dyDescent="0.25">
      <c r="A6827" t="s">
        <v>10018</v>
      </c>
      <c r="B6827" t="s">
        <v>1838</v>
      </c>
      <c r="C6827" s="6" t="str">
        <f t="shared" si="106"/>
        <v>/blogs/labibliotecainforma/11129.php</v>
      </c>
      <c r="D6827">
        <v>43</v>
      </c>
      <c r="E6827">
        <v>43</v>
      </c>
      <c r="F6827">
        <v>0</v>
      </c>
      <c r="G6827">
        <v>43</v>
      </c>
      <c r="H6827">
        <v>1</v>
      </c>
      <c r="I6827">
        <v>1</v>
      </c>
    </row>
    <row r="6828" spans="1:9" x14ac:dyDescent="0.25">
      <c r="A6828" t="s">
        <v>10018</v>
      </c>
      <c r="B6828" t="s">
        <v>1839</v>
      </c>
      <c r="C6828" s="6" t="str">
        <f t="shared" si="106"/>
        <v>/blogs/labibliotecainforma/11816.php</v>
      </c>
      <c r="D6828">
        <v>43</v>
      </c>
      <c r="E6828">
        <v>37</v>
      </c>
      <c r="F6828">
        <v>57.241379310344826</v>
      </c>
      <c r="G6828">
        <v>31</v>
      </c>
      <c r="H6828">
        <v>0.32258064516129031</v>
      </c>
      <c r="I6828">
        <v>0.32558139534883723</v>
      </c>
    </row>
    <row r="6829" spans="1:9" x14ac:dyDescent="0.25">
      <c r="A6829" t="s">
        <v>10018</v>
      </c>
      <c r="B6829" t="s">
        <v>1840</v>
      </c>
      <c r="C6829" s="6" t="str">
        <f t="shared" si="106"/>
        <v>/blogs/labibliotecainforma/12808.php</v>
      </c>
      <c r="D6829">
        <v>43</v>
      </c>
      <c r="E6829">
        <v>27</v>
      </c>
      <c r="F6829">
        <v>30.655172413793103</v>
      </c>
      <c r="G6829">
        <v>18</v>
      </c>
      <c r="H6829">
        <v>0.55555555555555558</v>
      </c>
      <c r="I6829">
        <v>0.32558139534883723</v>
      </c>
    </row>
    <row r="6830" spans="1:9" x14ac:dyDescent="0.25">
      <c r="A6830" t="s">
        <v>10018</v>
      </c>
      <c r="B6830" t="s">
        <v>1841</v>
      </c>
      <c r="C6830" s="6" t="str">
        <f t="shared" si="106"/>
        <v>/blogs/PsicoBlogos/11305.php</v>
      </c>
      <c r="D6830">
        <v>43</v>
      </c>
      <c r="E6830">
        <v>30</v>
      </c>
      <c r="F6830">
        <v>28.170731707317074</v>
      </c>
      <c r="G6830">
        <v>15</v>
      </c>
      <c r="H6830">
        <v>6.6666666666666666E-2</v>
      </c>
      <c r="I6830">
        <v>4.6511627906976744E-2</v>
      </c>
    </row>
    <row r="6831" spans="1:9" x14ac:dyDescent="0.25">
      <c r="A6831" t="s">
        <v>10018</v>
      </c>
      <c r="B6831" t="s">
        <v>1842</v>
      </c>
      <c r="C6831" s="6" t="str">
        <f t="shared" si="106"/>
        <v>/blogs/sinololeonolocreo/53.php?zm=3</v>
      </c>
      <c r="D6831">
        <v>43</v>
      </c>
      <c r="E6831">
        <v>36</v>
      </c>
      <c r="F6831">
        <v>245.75</v>
      </c>
      <c r="G6831">
        <v>27</v>
      </c>
      <c r="H6831">
        <v>0.77777777777777779</v>
      </c>
      <c r="I6831">
        <v>0.53488372093023251</v>
      </c>
    </row>
    <row r="6832" spans="1:9" x14ac:dyDescent="0.25">
      <c r="A6832" t="s">
        <v>10018</v>
      </c>
      <c r="B6832" t="s">
        <v>1843</v>
      </c>
      <c r="C6832" s="6" t="str">
        <f t="shared" si="106"/>
        <v>/BUCM/blogs/bibliotecaysociedad/</v>
      </c>
      <c r="D6832">
        <v>43</v>
      </c>
      <c r="E6832">
        <v>29</v>
      </c>
      <c r="F6832">
        <v>14.928571428571429</v>
      </c>
      <c r="G6832">
        <v>24</v>
      </c>
      <c r="H6832">
        <v>0.41666666666666669</v>
      </c>
      <c r="I6832">
        <v>0.34883720930232559</v>
      </c>
    </row>
    <row r="6833" spans="1:9" x14ac:dyDescent="0.25">
      <c r="A6833" t="s">
        <v>10018</v>
      </c>
      <c r="B6833" t="s">
        <v>1844</v>
      </c>
      <c r="C6833" s="6" t="str">
        <f t="shared" si="106"/>
        <v>/BUCM/blogs/escritores/5116.php?sa=U&amp;ved=0ahUKEwjDiNCUz5zaAhVj9YMKHWN5BkkQFgg4MAg&amp;usg=AOvVaw1udapHmxtTef594CtpeKqI</v>
      </c>
      <c r="D6833">
        <v>43</v>
      </c>
      <c r="E6833">
        <v>35</v>
      </c>
      <c r="F6833">
        <v>87.3125</v>
      </c>
      <c r="G6833">
        <v>26</v>
      </c>
      <c r="H6833">
        <v>0.61538461538461542</v>
      </c>
      <c r="I6833">
        <v>0.62790697674418605</v>
      </c>
    </row>
    <row r="6834" spans="1:9" x14ac:dyDescent="0.25">
      <c r="A6834" t="s">
        <v>10018</v>
      </c>
      <c r="B6834" t="s">
        <v>1845</v>
      </c>
      <c r="C6834" s="6" t="str">
        <f t="shared" si="106"/>
        <v>/BUCM/blogs/Foliocomplutense/12634.php</v>
      </c>
      <c r="D6834">
        <v>43</v>
      </c>
      <c r="E6834">
        <v>15</v>
      </c>
      <c r="F6834">
        <v>53.342105263157897</v>
      </c>
      <c r="G6834">
        <v>1</v>
      </c>
      <c r="H6834">
        <v>1</v>
      </c>
      <c r="I6834">
        <v>0.11627906976744186</v>
      </c>
    </row>
    <row r="6835" spans="1:9" x14ac:dyDescent="0.25">
      <c r="A6835" t="s">
        <v>10018</v>
      </c>
      <c r="B6835" t="s">
        <v>1846</v>
      </c>
      <c r="C6835" s="6" t="str">
        <f t="shared" si="106"/>
        <v>/BUCM/blogs/Foliocomplutense/5538.php</v>
      </c>
      <c r="D6835">
        <v>43</v>
      </c>
      <c r="E6835">
        <v>29</v>
      </c>
      <c r="F6835">
        <v>48.32</v>
      </c>
      <c r="G6835">
        <v>15</v>
      </c>
      <c r="H6835">
        <v>0.73333333333333328</v>
      </c>
      <c r="I6835">
        <v>0.41860465116279072</v>
      </c>
    </row>
    <row r="6836" spans="1:9" x14ac:dyDescent="0.25">
      <c r="A6836" t="s">
        <v>10018</v>
      </c>
      <c r="B6836" t="s">
        <v>1847</v>
      </c>
      <c r="C6836" s="6" t="str">
        <f t="shared" si="106"/>
        <v>/BUCM/blogs/posts.php?idpagina=9584&amp;nombreblog=Foliocomplutense&amp;firmado=Marta+Torres+Santo+Domingo</v>
      </c>
      <c r="D6836">
        <v>43</v>
      </c>
      <c r="E6836">
        <v>22</v>
      </c>
      <c r="F6836">
        <v>28.685714285714287</v>
      </c>
      <c r="G6836">
        <v>5</v>
      </c>
      <c r="H6836">
        <v>0.6</v>
      </c>
      <c r="I6836">
        <v>0.18604651162790697</v>
      </c>
    </row>
    <row r="6837" spans="1:9" x14ac:dyDescent="0.25">
      <c r="A6837" t="s">
        <v>10018</v>
      </c>
      <c r="B6837" t="s">
        <v>1848</v>
      </c>
      <c r="C6837" s="6" t="str">
        <f t="shared" si="106"/>
        <v>/BUCM/blogs/PsicoBlogos/12599.php</v>
      </c>
      <c r="D6837">
        <v>43</v>
      </c>
      <c r="E6837">
        <v>35</v>
      </c>
      <c r="F6837">
        <v>165.13636363636363</v>
      </c>
      <c r="G6837">
        <v>22</v>
      </c>
      <c r="H6837">
        <v>0.63636363636363635</v>
      </c>
      <c r="I6837">
        <v>0.48837209302325579</v>
      </c>
    </row>
    <row r="6838" spans="1:9" x14ac:dyDescent="0.25">
      <c r="A6838" t="s">
        <v>10018</v>
      </c>
      <c r="B6838" t="s">
        <v>1849</v>
      </c>
      <c r="C6838" s="6" t="str">
        <f t="shared" si="106"/>
        <v>/BUCM/intranet/12606.php</v>
      </c>
      <c r="D6838">
        <v>43</v>
      </c>
      <c r="E6838">
        <v>37</v>
      </c>
      <c r="F6838">
        <v>53.027027027027025</v>
      </c>
      <c r="G6838">
        <v>1</v>
      </c>
      <c r="H6838">
        <v>1</v>
      </c>
      <c r="I6838">
        <v>0.13953488372093023</v>
      </c>
    </row>
    <row r="6839" spans="1:9" x14ac:dyDescent="0.25">
      <c r="A6839" t="s">
        <v>10018</v>
      </c>
      <c r="B6839" t="s">
        <v>1850</v>
      </c>
      <c r="C6839" s="6" t="str">
        <f t="shared" si="106"/>
        <v>/BUCM/marc21/?id=167</v>
      </c>
      <c r="D6839">
        <v>43</v>
      </c>
      <c r="E6839">
        <v>38</v>
      </c>
      <c r="F6839">
        <v>265.76470588235293</v>
      </c>
      <c r="G6839">
        <v>0</v>
      </c>
      <c r="H6839">
        <v>0</v>
      </c>
      <c r="I6839">
        <v>0.20930232558139536</v>
      </c>
    </row>
    <row r="6840" spans="1:9" x14ac:dyDescent="0.25">
      <c r="A6840" t="s">
        <v>10018</v>
      </c>
      <c r="B6840" t="s">
        <v>1851</v>
      </c>
      <c r="C6840" s="6" t="str">
        <f t="shared" si="106"/>
        <v>/BUCM/revcul/e-learning-innova/11/art681.php</v>
      </c>
      <c r="D6840">
        <v>43</v>
      </c>
      <c r="E6840">
        <v>36</v>
      </c>
      <c r="F6840">
        <v>222.75</v>
      </c>
      <c r="G6840">
        <v>33</v>
      </c>
      <c r="H6840">
        <v>0.5757575757575758</v>
      </c>
      <c r="I6840">
        <v>0.53488372093023251</v>
      </c>
    </row>
    <row r="6841" spans="1:9" x14ac:dyDescent="0.25">
      <c r="A6841" t="s">
        <v>10018</v>
      </c>
      <c r="B6841" t="s">
        <v>1852</v>
      </c>
      <c r="C6841" s="6" t="str">
        <f t="shared" si="106"/>
        <v>/BUCM/revcul/e-learning-innova/7/art481.php</v>
      </c>
      <c r="D6841">
        <v>43</v>
      </c>
      <c r="E6841">
        <v>28</v>
      </c>
      <c r="F6841">
        <v>338.78260869565219</v>
      </c>
      <c r="G6841">
        <v>27</v>
      </c>
      <c r="H6841">
        <v>0.44444444444444442</v>
      </c>
      <c r="I6841">
        <v>0.46511627906976744</v>
      </c>
    </row>
    <row r="6842" spans="1:9" x14ac:dyDescent="0.25">
      <c r="A6842" t="s">
        <v>10018</v>
      </c>
      <c r="B6842" t="s">
        <v>1853</v>
      </c>
      <c r="C6842" s="6" t="str">
        <f t="shared" si="106"/>
        <v>/BUCM/revcul/leguein/48/art777.php</v>
      </c>
      <c r="D6842">
        <v>43</v>
      </c>
      <c r="E6842">
        <v>35</v>
      </c>
      <c r="F6842">
        <v>12.324999999999999</v>
      </c>
      <c r="G6842">
        <v>7</v>
      </c>
      <c r="H6842">
        <v>0.14285714285714285</v>
      </c>
      <c r="I6842">
        <v>6.9767441860465115E-2</v>
      </c>
    </row>
    <row r="6843" spans="1:9" x14ac:dyDescent="0.25">
      <c r="A6843" t="s">
        <v>10018</v>
      </c>
      <c r="B6843" t="s">
        <v>1854</v>
      </c>
      <c r="C6843" s="6" t="str">
        <f t="shared" si="106"/>
        <v>/encuestas/?encuestacursosformacion=&amp;q2=Gestor+de+referencias+bibliográficas+RefWorks&amp;q3=592&amp;q1=buc_cps@buc.ucm.es</v>
      </c>
      <c r="D6843">
        <v>43</v>
      </c>
      <c r="E6843">
        <v>33</v>
      </c>
      <c r="F6843">
        <v>57</v>
      </c>
      <c r="G6843">
        <v>1</v>
      </c>
      <c r="H6843">
        <v>0</v>
      </c>
      <c r="I6843">
        <v>4.6511627906976744E-2</v>
      </c>
    </row>
    <row r="6844" spans="1:9" x14ac:dyDescent="0.25">
      <c r="A6844" t="s">
        <v>10018</v>
      </c>
      <c r="B6844" t="s">
        <v>1855</v>
      </c>
      <c r="C6844" s="6" t="str">
        <f t="shared" si="106"/>
        <v>/encuestas/?inscripcion_cursos_biblioteca=&amp;q9=Bases+de+datos+jurídicas:+ARANZADI+y+LA+LEY+DIGITAL&amp;q10=502&amp;q8=buc_der@buc.ucm.es</v>
      </c>
      <c r="D6844">
        <v>43</v>
      </c>
      <c r="E6844">
        <v>36</v>
      </c>
      <c r="F6844">
        <v>49.071428571428569</v>
      </c>
      <c r="G6844">
        <v>12</v>
      </c>
      <c r="H6844">
        <v>1</v>
      </c>
      <c r="I6844">
        <v>0.34883720930232559</v>
      </c>
    </row>
    <row r="6845" spans="1:9" x14ac:dyDescent="0.25">
      <c r="A6845" t="s">
        <v>10018</v>
      </c>
      <c r="B6845" t="s">
        <v>1856</v>
      </c>
      <c r="C6845" s="6" t="str">
        <f t="shared" si="106"/>
        <v>/encuestas/?inscripcion_cursos_biblioteca=&amp;q9=Pautas+para+elaborar+tus+trabajos+académicos:+TFG,+TFM,+etc.&amp;q10=425&amp;q8=buc_vet@buc.ucm.es</v>
      </c>
      <c r="D6845">
        <v>43</v>
      </c>
      <c r="E6845">
        <v>40</v>
      </c>
      <c r="F6845">
        <v>55.227272727272727</v>
      </c>
      <c r="G6845">
        <v>26</v>
      </c>
      <c r="H6845">
        <v>0.65384615384615385</v>
      </c>
      <c r="I6845">
        <v>0.48837209302325579</v>
      </c>
    </row>
    <row r="6846" spans="1:9" x14ac:dyDescent="0.25">
      <c r="A6846" t="s">
        <v>10018</v>
      </c>
      <c r="B6846" t="s">
        <v>1857</v>
      </c>
      <c r="C6846" s="6" t="str">
        <f t="shared" si="106"/>
        <v>/encuestas/auth.php?volver=encuestas/index.php&amp;lugar=MatLibros&amp;idioma=sp</v>
      </c>
      <c r="D6846">
        <v>43</v>
      </c>
      <c r="E6846">
        <v>30</v>
      </c>
      <c r="F6846">
        <v>55.696969696969695</v>
      </c>
      <c r="G6846">
        <v>27</v>
      </c>
      <c r="H6846">
        <v>0.25925925925925924</v>
      </c>
      <c r="I6846">
        <v>0.23255813953488372</v>
      </c>
    </row>
    <row r="6847" spans="1:9" x14ac:dyDescent="0.25">
      <c r="A6847" t="s">
        <v>10018</v>
      </c>
      <c r="B6847" t="s">
        <v>1858</v>
      </c>
      <c r="C6847" s="6" t="str">
        <f t="shared" si="106"/>
        <v>/foa/11790.php</v>
      </c>
      <c r="D6847">
        <v>43</v>
      </c>
      <c r="E6847">
        <v>27</v>
      </c>
      <c r="F6847">
        <v>154.77272727272728</v>
      </c>
      <c r="G6847">
        <v>24</v>
      </c>
      <c r="H6847">
        <v>0.54166666666666663</v>
      </c>
      <c r="I6847">
        <v>0.48837209302325579</v>
      </c>
    </row>
    <row r="6848" spans="1:9" x14ac:dyDescent="0.25">
      <c r="A6848" t="s">
        <v>10018</v>
      </c>
      <c r="B6848" t="s">
        <v>1859</v>
      </c>
      <c r="C6848" s="6" t="str">
        <f t="shared" si="106"/>
        <v>/foa/40991.php/</v>
      </c>
      <c r="D6848">
        <v>43</v>
      </c>
      <c r="E6848">
        <v>39</v>
      </c>
      <c r="F6848">
        <v>57.666666666666664</v>
      </c>
      <c r="G6848">
        <v>38</v>
      </c>
      <c r="H6848">
        <v>0.76315789473684215</v>
      </c>
      <c r="I6848">
        <v>0.79069767441860461</v>
      </c>
    </row>
    <row r="6849" spans="1:9" x14ac:dyDescent="0.25">
      <c r="A6849" t="s">
        <v>10018</v>
      </c>
      <c r="B6849" t="s">
        <v>1860</v>
      </c>
      <c r="C6849" s="6" t="str">
        <f t="shared" si="106"/>
        <v>/foa/52507.php</v>
      </c>
      <c r="D6849">
        <v>43</v>
      </c>
      <c r="E6849">
        <v>31</v>
      </c>
      <c r="F6849">
        <v>142.76923076923077</v>
      </c>
      <c r="G6849">
        <v>31</v>
      </c>
      <c r="H6849">
        <v>0.77419354838709675</v>
      </c>
      <c r="I6849">
        <v>0.69767441860465118</v>
      </c>
    </row>
    <row r="6850" spans="1:9" x14ac:dyDescent="0.25">
      <c r="A6850" t="s">
        <v>10018</v>
      </c>
      <c r="B6850" t="s">
        <v>1861</v>
      </c>
      <c r="C6850" s="6" t="str">
        <f t="shared" si="106"/>
        <v>/foa/56038.php</v>
      </c>
      <c r="D6850">
        <v>43</v>
      </c>
      <c r="E6850">
        <v>39</v>
      </c>
      <c r="F6850">
        <v>218.85714285714286</v>
      </c>
      <c r="G6850">
        <v>36</v>
      </c>
      <c r="H6850">
        <v>0.88888888888888884</v>
      </c>
      <c r="I6850">
        <v>0.83720930232558144</v>
      </c>
    </row>
    <row r="6851" spans="1:9" x14ac:dyDescent="0.25">
      <c r="A6851" t="s">
        <v>10018</v>
      </c>
      <c r="B6851" t="s">
        <v>1862</v>
      </c>
      <c r="C6851" s="6" t="str">
        <f t="shared" ref="C6851:C6914" si="107">HYPERLINK(CONCATENATE("http://biblioteca.ucm.es",B6851),B6851)</f>
        <v>/foa/9593.php</v>
      </c>
      <c r="D6851">
        <v>43</v>
      </c>
      <c r="E6851">
        <v>42</v>
      </c>
      <c r="F6851">
        <v>135.15384615384616</v>
      </c>
      <c r="G6851">
        <v>29</v>
      </c>
      <c r="H6851">
        <v>0.86206896551724133</v>
      </c>
      <c r="I6851">
        <v>0.69767441860465118</v>
      </c>
    </row>
    <row r="6852" spans="1:9" x14ac:dyDescent="0.25">
      <c r="A6852" t="s">
        <v>10018</v>
      </c>
      <c r="B6852" t="s">
        <v>1863</v>
      </c>
      <c r="C6852" s="6" t="str">
        <f t="shared" si="107"/>
        <v>/irc/47145.php</v>
      </c>
      <c r="D6852">
        <v>43</v>
      </c>
      <c r="E6852">
        <v>29</v>
      </c>
      <c r="F6852">
        <v>31.2</v>
      </c>
      <c r="G6852">
        <v>22</v>
      </c>
      <c r="H6852">
        <v>0.27272727272727271</v>
      </c>
      <c r="I6852">
        <v>0.30232558139534882</v>
      </c>
    </row>
    <row r="6853" spans="1:9" x14ac:dyDescent="0.25">
      <c r="A6853" t="s">
        <v>10018</v>
      </c>
      <c r="B6853" t="s">
        <v>1864</v>
      </c>
      <c r="C6853" s="6" t="str">
        <f t="shared" si="107"/>
        <v>/prog/MapaEstanterias.php?signatura=cA703.4-1(46)BON&amp;u=Bca. Geografía e Ha.-L. Acceso Sala 2</v>
      </c>
      <c r="D6853">
        <v>43</v>
      </c>
      <c r="E6853">
        <v>33</v>
      </c>
      <c r="F6853">
        <v>713.16666666666663</v>
      </c>
      <c r="G6853">
        <v>33</v>
      </c>
      <c r="H6853">
        <v>0.75757575757575757</v>
      </c>
      <c r="I6853">
        <v>0.72093023255813948</v>
      </c>
    </row>
    <row r="6854" spans="1:9" x14ac:dyDescent="0.25">
      <c r="A6854" t="s">
        <v>10018</v>
      </c>
      <c r="B6854" t="s">
        <v>1865</v>
      </c>
      <c r="C6854" s="6" t="str">
        <f t="shared" si="107"/>
        <v>/prog/MapaEstanterias.php?signatura=cL316GID&amp;u=Bca. Políticas y Soc.-Libre Acceso</v>
      </c>
      <c r="D6854">
        <v>43</v>
      </c>
      <c r="E6854">
        <v>39</v>
      </c>
      <c r="F6854">
        <v>248.25</v>
      </c>
      <c r="G6854">
        <v>28</v>
      </c>
      <c r="H6854">
        <v>0.6428571428571429</v>
      </c>
      <c r="I6854">
        <v>0.62790697674418605</v>
      </c>
    </row>
    <row r="6855" spans="1:9" x14ac:dyDescent="0.25">
      <c r="A6855" t="s">
        <v>10018</v>
      </c>
      <c r="B6855" t="s">
        <v>1866</v>
      </c>
      <c r="C6855" s="6" t="str">
        <f t="shared" si="107"/>
        <v>/prog/MapaEstanterias.php?signatura=cLA617.75-053.2MAN&amp;u=Bca. Óptica y Optom.-L.Acceso</v>
      </c>
      <c r="D6855">
        <v>43</v>
      </c>
      <c r="E6855">
        <v>30</v>
      </c>
      <c r="F6855">
        <v>250</v>
      </c>
      <c r="G6855">
        <v>24</v>
      </c>
      <c r="H6855">
        <v>0.66666666666666663</v>
      </c>
      <c r="I6855">
        <v>0.65116279069767447</v>
      </c>
    </row>
    <row r="6856" spans="1:9" x14ac:dyDescent="0.25">
      <c r="A6856" t="s">
        <v>10018</v>
      </c>
      <c r="B6856" t="s">
        <v>1867</v>
      </c>
      <c r="C6856" s="6" t="str">
        <f t="shared" si="107"/>
        <v>/prog/MapaEstanterias.php?signatura=cM347.7SAN&amp;u=Bca. Económ. y Empr.-Manuales</v>
      </c>
      <c r="D6856">
        <v>43</v>
      </c>
      <c r="E6856">
        <v>35</v>
      </c>
      <c r="F6856">
        <v>308.88235294117646</v>
      </c>
      <c r="G6856">
        <v>31</v>
      </c>
      <c r="H6856">
        <v>0.61290322580645162</v>
      </c>
      <c r="I6856">
        <v>0.60465116279069764</v>
      </c>
    </row>
    <row r="6857" spans="1:9" x14ac:dyDescent="0.25">
      <c r="A6857" t="s">
        <v>10018</v>
      </c>
      <c r="B6857" t="s">
        <v>1868</v>
      </c>
      <c r="C6857" s="6" t="str">
        <f t="shared" si="107"/>
        <v>/revcul/e-learning-innova/13/art748.php?sa=U&amp;amp;ved=0ahUKEwiD3tXu1-fTAhWCxYMKHeN3ATcQFgguMAU&amp;amp;usg=AFQjCNEB0SCPYK3ZihDdJ0txe0QK4ccBcg</v>
      </c>
      <c r="D6857">
        <v>43</v>
      </c>
      <c r="E6857">
        <v>43</v>
      </c>
      <c r="F6857">
        <v>0</v>
      </c>
      <c r="G6857">
        <v>43</v>
      </c>
      <c r="H6857">
        <v>1</v>
      </c>
      <c r="I6857">
        <v>1</v>
      </c>
    </row>
    <row r="6858" spans="1:9" x14ac:dyDescent="0.25">
      <c r="A6858" t="s">
        <v>10018</v>
      </c>
      <c r="B6858" t="s">
        <v>1869</v>
      </c>
      <c r="C6858" s="6" t="str">
        <f t="shared" si="107"/>
        <v>/revcul/e-learning-innova/5/art380.php</v>
      </c>
      <c r="D6858">
        <v>43</v>
      </c>
      <c r="E6858">
        <v>27</v>
      </c>
      <c r="F6858">
        <v>134.14814814814815</v>
      </c>
      <c r="G6858">
        <v>24</v>
      </c>
      <c r="H6858">
        <v>0.5</v>
      </c>
      <c r="I6858">
        <v>0.37209302325581395</v>
      </c>
    </row>
    <row r="6859" spans="1:9" x14ac:dyDescent="0.25">
      <c r="A6859" t="s">
        <v>10018</v>
      </c>
      <c r="B6859" t="s">
        <v>1870</v>
      </c>
      <c r="C6859" s="6" t="str">
        <f t="shared" si="107"/>
        <v>/revcul/leguein/48/art799.php?zm=3</v>
      </c>
      <c r="D6859">
        <v>43</v>
      </c>
      <c r="E6859">
        <v>30</v>
      </c>
      <c r="F6859">
        <v>178.61290322580646</v>
      </c>
      <c r="G6859">
        <v>14</v>
      </c>
      <c r="H6859">
        <v>0.21428571428571427</v>
      </c>
      <c r="I6859">
        <v>0.27906976744186046</v>
      </c>
    </row>
    <row r="6860" spans="1:9" x14ac:dyDescent="0.25">
      <c r="A6860" t="s">
        <v>10018</v>
      </c>
      <c r="B6860" t="s">
        <v>1871</v>
      </c>
      <c r="C6860" s="6" t="str">
        <f t="shared" si="107"/>
        <v>/semanaletras2/</v>
      </c>
      <c r="D6860">
        <v>43</v>
      </c>
      <c r="E6860">
        <v>25</v>
      </c>
      <c r="F6860">
        <v>97.529411764705884</v>
      </c>
      <c r="G6860">
        <v>13</v>
      </c>
      <c r="H6860">
        <v>0.38461538461538464</v>
      </c>
      <c r="I6860">
        <v>0.20930232558139536</v>
      </c>
    </row>
    <row r="6861" spans="1:9" x14ac:dyDescent="0.25">
      <c r="A6861" t="s">
        <v>10018</v>
      </c>
      <c r="B6861" t="s">
        <v>1872</v>
      </c>
      <c r="C6861" s="6" t="str">
        <f t="shared" si="107"/>
        <v>/blogs/bibliotecaysociedad/8657.php</v>
      </c>
      <c r="D6861">
        <v>42</v>
      </c>
      <c r="E6861">
        <v>35</v>
      </c>
      <c r="F6861">
        <v>177.5</v>
      </c>
      <c r="G6861">
        <v>35</v>
      </c>
      <c r="H6861">
        <v>0.8</v>
      </c>
      <c r="I6861">
        <v>0.80952380952380953</v>
      </c>
    </row>
    <row r="6862" spans="1:9" x14ac:dyDescent="0.25">
      <c r="A6862" t="s">
        <v>10018</v>
      </c>
      <c r="B6862" t="s">
        <v>1873</v>
      </c>
      <c r="C6862" s="6" t="str">
        <f t="shared" si="107"/>
        <v>/blogs/Botaybata/12147.php</v>
      </c>
      <c r="D6862">
        <v>42</v>
      </c>
      <c r="E6862">
        <v>39</v>
      </c>
      <c r="F6862">
        <v>364</v>
      </c>
      <c r="G6862">
        <v>39</v>
      </c>
      <c r="H6862">
        <v>0.89743589743589747</v>
      </c>
      <c r="I6862">
        <v>0.90476190476190477</v>
      </c>
    </row>
    <row r="6863" spans="1:9" x14ac:dyDescent="0.25">
      <c r="A6863" t="s">
        <v>10018</v>
      </c>
      <c r="B6863" t="s">
        <v>1874</v>
      </c>
      <c r="C6863" s="6" t="str">
        <f t="shared" si="107"/>
        <v>/blogs/Botaybata/12631.php</v>
      </c>
      <c r="D6863">
        <v>42</v>
      </c>
      <c r="E6863">
        <v>39</v>
      </c>
      <c r="F6863">
        <v>728.5</v>
      </c>
      <c r="G6863">
        <v>38</v>
      </c>
      <c r="H6863">
        <v>0.92105263157894735</v>
      </c>
      <c r="I6863">
        <v>0.90476190476190477</v>
      </c>
    </row>
    <row r="6864" spans="1:9" x14ac:dyDescent="0.25">
      <c r="A6864" t="s">
        <v>10018</v>
      </c>
      <c r="B6864" t="s">
        <v>1875</v>
      </c>
      <c r="C6864" s="6" t="str">
        <f t="shared" si="107"/>
        <v>/blogs/escritores/2615.php?zm=3</v>
      </c>
      <c r="D6864">
        <v>42</v>
      </c>
      <c r="E6864">
        <v>36</v>
      </c>
      <c r="F6864">
        <v>424.45454545454544</v>
      </c>
      <c r="G6864">
        <v>30</v>
      </c>
      <c r="H6864">
        <v>0.7</v>
      </c>
      <c r="I6864">
        <v>0.73809523809523814</v>
      </c>
    </row>
    <row r="6865" spans="1:9" x14ac:dyDescent="0.25">
      <c r="A6865" t="s">
        <v>10018</v>
      </c>
      <c r="B6865" t="s">
        <v>1876</v>
      </c>
      <c r="C6865" s="6" t="str">
        <f t="shared" si="107"/>
        <v>/blogs/Foliocomplutense/12604.php</v>
      </c>
      <c r="D6865">
        <v>42</v>
      </c>
      <c r="E6865">
        <v>31</v>
      </c>
      <c r="F6865">
        <v>127.75</v>
      </c>
      <c r="G6865">
        <v>27</v>
      </c>
      <c r="H6865">
        <v>0.51851851851851849</v>
      </c>
      <c r="I6865">
        <v>0.61904761904761907</v>
      </c>
    </row>
    <row r="6866" spans="1:9" x14ac:dyDescent="0.25">
      <c r="A6866" t="s">
        <v>10018</v>
      </c>
      <c r="B6866" t="s">
        <v>1877</v>
      </c>
      <c r="C6866" s="6" t="str">
        <f t="shared" si="107"/>
        <v>/blogs/Foliocomplutense/12939.php</v>
      </c>
      <c r="D6866">
        <v>42</v>
      </c>
      <c r="E6866">
        <v>31</v>
      </c>
      <c r="F6866">
        <v>116.2</v>
      </c>
      <c r="G6866">
        <v>28</v>
      </c>
      <c r="H6866">
        <v>0.8214285714285714</v>
      </c>
      <c r="I6866">
        <v>0.6428571428571429</v>
      </c>
    </row>
    <row r="6867" spans="1:9" x14ac:dyDescent="0.25">
      <c r="A6867" t="s">
        <v>10018</v>
      </c>
      <c r="B6867" t="s">
        <v>1878</v>
      </c>
      <c r="C6867" s="6" t="str">
        <f t="shared" si="107"/>
        <v>/blogs/InfoBlog/7039.php?zm=3</v>
      </c>
      <c r="D6867">
        <v>42</v>
      </c>
      <c r="E6867">
        <v>18</v>
      </c>
      <c r="F6867">
        <v>110.14285714285714</v>
      </c>
      <c r="G6867">
        <v>13</v>
      </c>
      <c r="H6867">
        <v>0.46153846153846156</v>
      </c>
      <c r="I6867">
        <v>0.33333333333333331</v>
      </c>
    </row>
    <row r="6868" spans="1:9" x14ac:dyDescent="0.25">
      <c r="A6868" t="s">
        <v>10018</v>
      </c>
      <c r="B6868" t="s">
        <v>1879</v>
      </c>
      <c r="C6868" s="6" t="str">
        <f t="shared" si="107"/>
        <v>/BUCM/ayuda/8893.php</v>
      </c>
      <c r="D6868">
        <v>42</v>
      </c>
      <c r="E6868">
        <v>39</v>
      </c>
      <c r="F6868">
        <v>243</v>
      </c>
      <c r="G6868">
        <v>35</v>
      </c>
      <c r="H6868">
        <v>0.91428571428571426</v>
      </c>
      <c r="I6868">
        <v>0.88095238095238093</v>
      </c>
    </row>
    <row r="6869" spans="1:9" x14ac:dyDescent="0.25">
      <c r="A6869" t="s">
        <v>10018</v>
      </c>
      <c r="B6869" t="s">
        <v>1880</v>
      </c>
      <c r="C6869" s="6" t="str">
        <f t="shared" si="107"/>
        <v>/BUCM/blogs/blogfar/11056.php</v>
      </c>
      <c r="D6869">
        <v>42</v>
      </c>
      <c r="E6869">
        <v>33</v>
      </c>
      <c r="F6869">
        <v>20.111111111111111</v>
      </c>
      <c r="G6869">
        <v>31</v>
      </c>
      <c r="H6869">
        <v>0.64516129032258063</v>
      </c>
      <c r="I6869">
        <v>0.5714285714285714</v>
      </c>
    </row>
    <row r="6870" spans="1:9" x14ac:dyDescent="0.25">
      <c r="A6870" t="s">
        <v>10018</v>
      </c>
      <c r="B6870" t="s">
        <v>1881</v>
      </c>
      <c r="C6870" s="6" t="str">
        <f t="shared" si="107"/>
        <v>/BUCM/blogs/blognoticias/1026.php?sa=U&amp;ved=0ahUKEwia_86lhcLXAhVm2oMKHYKQBjMQFghDMAg&amp;usg=AOvVaw2xYCO0XFCt6VOMIpGFXnPk</v>
      </c>
      <c r="D6870">
        <v>42</v>
      </c>
      <c r="E6870">
        <v>28</v>
      </c>
      <c r="F6870">
        <v>131.26923076923077</v>
      </c>
      <c r="G6870">
        <v>23</v>
      </c>
      <c r="H6870">
        <v>0.47826086956521741</v>
      </c>
      <c r="I6870">
        <v>0.38095238095238093</v>
      </c>
    </row>
    <row r="6871" spans="1:9" x14ac:dyDescent="0.25">
      <c r="A6871" t="s">
        <v>10018</v>
      </c>
      <c r="B6871" t="s">
        <v>1882</v>
      </c>
      <c r="C6871" s="6" t="str">
        <f t="shared" si="107"/>
        <v>/BUCM/blogs/blognoticias/7913.php?sa=U&amp;ved=0ahUKEwiqlea177rbAhXKxlQKHZaWBS0QFgg3MAk&amp;usg=AOvVaw2XObOI1ljdfGw9-TWMPiCI</v>
      </c>
      <c r="D6871">
        <v>42</v>
      </c>
      <c r="E6871">
        <v>33</v>
      </c>
      <c r="F6871">
        <v>311.68965517241378</v>
      </c>
      <c r="G6871">
        <v>31</v>
      </c>
      <c r="H6871">
        <v>0.32258064516129031</v>
      </c>
      <c r="I6871">
        <v>0.30952380952380953</v>
      </c>
    </row>
    <row r="6872" spans="1:9" x14ac:dyDescent="0.25">
      <c r="A6872" t="s">
        <v>10018</v>
      </c>
      <c r="B6872" t="s">
        <v>1883</v>
      </c>
      <c r="C6872" s="6" t="str">
        <f t="shared" si="107"/>
        <v>/BUCM/blogs/blogquimica/11362.php</v>
      </c>
      <c r="D6872">
        <v>42</v>
      </c>
      <c r="E6872">
        <v>33</v>
      </c>
      <c r="F6872">
        <v>149.55555555555554</v>
      </c>
      <c r="G6872">
        <v>32</v>
      </c>
      <c r="H6872">
        <v>0.78125</v>
      </c>
      <c r="I6872">
        <v>0.7857142857142857</v>
      </c>
    </row>
    <row r="6873" spans="1:9" x14ac:dyDescent="0.25">
      <c r="A6873" t="s">
        <v>10018</v>
      </c>
      <c r="B6873" t="s">
        <v>1884</v>
      </c>
      <c r="C6873" s="6" t="str">
        <f t="shared" si="107"/>
        <v>/BUCM/blogs/EconomiaComplutense/12568.php</v>
      </c>
      <c r="D6873">
        <v>42</v>
      </c>
      <c r="E6873">
        <v>26</v>
      </c>
      <c r="F6873">
        <v>56.416666666666664</v>
      </c>
      <c r="G6873">
        <v>3</v>
      </c>
      <c r="H6873">
        <v>0.66666666666666663</v>
      </c>
      <c r="I6873">
        <v>0.14285714285714285</v>
      </c>
    </row>
    <row r="6874" spans="1:9" x14ac:dyDescent="0.25">
      <c r="A6874" t="s">
        <v>10018</v>
      </c>
      <c r="B6874" t="s">
        <v>1885</v>
      </c>
      <c r="C6874" s="6" t="str">
        <f t="shared" si="107"/>
        <v>/BUCM/blogs/EconomiaComplutense/12894.php</v>
      </c>
      <c r="D6874">
        <v>42</v>
      </c>
      <c r="E6874">
        <v>35</v>
      </c>
      <c r="F6874">
        <v>93.84210526315789</v>
      </c>
      <c r="G6874">
        <v>13</v>
      </c>
      <c r="H6874">
        <v>1</v>
      </c>
      <c r="I6874">
        <v>0.54761904761904767</v>
      </c>
    </row>
    <row r="6875" spans="1:9" x14ac:dyDescent="0.25">
      <c r="A6875" t="s">
        <v>10018</v>
      </c>
      <c r="B6875" t="s">
        <v>1886</v>
      </c>
      <c r="C6875" s="6" t="str">
        <f t="shared" si="107"/>
        <v>/BUCM/blogs/Europaenblog/1913.php</v>
      </c>
      <c r="D6875">
        <v>42</v>
      </c>
      <c r="E6875">
        <v>26</v>
      </c>
      <c r="F6875">
        <v>122.36666666666666</v>
      </c>
      <c r="G6875">
        <v>19</v>
      </c>
      <c r="H6875">
        <v>0.10526315789473684</v>
      </c>
      <c r="I6875">
        <v>0.2857142857142857</v>
      </c>
    </row>
    <row r="6876" spans="1:9" x14ac:dyDescent="0.25">
      <c r="A6876" t="s">
        <v>10018</v>
      </c>
      <c r="B6876" t="s">
        <v>1887</v>
      </c>
      <c r="C6876" s="6" t="str">
        <f t="shared" si="107"/>
        <v>/BUCM/blogs/Foliocomplutense/1411.php</v>
      </c>
      <c r="D6876">
        <v>42</v>
      </c>
      <c r="E6876">
        <v>35</v>
      </c>
      <c r="F6876">
        <v>184.66666666666666</v>
      </c>
      <c r="G6876">
        <v>30</v>
      </c>
      <c r="H6876">
        <v>0.8</v>
      </c>
      <c r="I6876">
        <v>0.7142857142857143</v>
      </c>
    </row>
    <row r="6877" spans="1:9" x14ac:dyDescent="0.25">
      <c r="A6877" t="s">
        <v>10018</v>
      </c>
      <c r="B6877" t="s">
        <v>1888</v>
      </c>
      <c r="C6877" s="6" t="str">
        <f t="shared" si="107"/>
        <v>/BUCM/blogs/InfoMat/12925.php</v>
      </c>
      <c r="D6877">
        <v>42</v>
      </c>
      <c r="E6877">
        <v>29</v>
      </c>
      <c r="F6877">
        <v>195.2</v>
      </c>
      <c r="G6877">
        <v>4</v>
      </c>
      <c r="H6877">
        <v>0.75</v>
      </c>
      <c r="I6877">
        <v>0.40476190476190477</v>
      </c>
    </row>
    <row r="6878" spans="1:9" x14ac:dyDescent="0.25">
      <c r="A6878" t="s">
        <v>10018</v>
      </c>
      <c r="B6878" t="s">
        <v>1889</v>
      </c>
      <c r="C6878" s="6" t="str">
        <f t="shared" si="107"/>
        <v>/BUCM/blogs/odontoblog/12928.php</v>
      </c>
      <c r="D6878">
        <v>42</v>
      </c>
      <c r="E6878">
        <v>18</v>
      </c>
      <c r="F6878">
        <v>152.72413793103448</v>
      </c>
      <c r="G6878">
        <v>13</v>
      </c>
      <c r="H6878">
        <v>0.92307692307692313</v>
      </c>
      <c r="I6878">
        <v>0.30952380952380953</v>
      </c>
    </row>
    <row r="6879" spans="1:9" x14ac:dyDescent="0.25">
      <c r="A6879" t="s">
        <v>10018</v>
      </c>
      <c r="B6879" t="s">
        <v>1890</v>
      </c>
      <c r="C6879" s="6" t="str">
        <f t="shared" si="107"/>
        <v>/BUCM/blogs/posts.php?materia=819&amp;idpagina=37244&amp;nombreblog=EconomiaComplutense</v>
      </c>
      <c r="D6879">
        <v>42</v>
      </c>
      <c r="E6879">
        <v>32</v>
      </c>
      <c r="F6879">
        <v>16.390243902439025</v>
      </c>
      <c r="G6879">
        <v>0</v>
      </c>
      <c r="H6879">
        <v>0</v>
      </c>
      <c r="I6879">
        <v>2.3809523809523808E-2</v>
      </c>
    </row>
    <row r="6880" spans="1:9" x14ac:dyDescent="0.25">
      <c r="A6880" t="s">
        <v>10018</v>
      </c>
      <c r="B6880" t="s">
        <v>1891</v>
      </c>
      <c r="C6880" s="6" t="str">
        <f t="shared" si="107"/>
        <v>/BUCM/blogs/posts.php?ncomment=1&amp;idpagina=34409&amp;idpost=7695&amp;nombreblog=blognoticias</v>
      </c>
      <c r="D6880">
        <v>42</v>
      </c>
      <c r="E6880">
        <v>30</v>
      </c>
      <c r="F6880">
        <v>23.452380952380953</v>
      </c>
      <c r="G6880">
        <v>0</v>
      </c>
      <c r="H6880">
        <v>0</v>
      </c>
      <c r="I6880">
        <v>0</v>
      </c>
    </row>
    <row r="6881" spans="1:9" x14ac:dyDescent="0.25">
      <c r="A6881" t="s">
        <v>10018</v>
      </c>
      <c r="B6881" t="s">
        <v>1892</v>
      </c>
      <c r="C6881" s="6" t="str">
        <f t="shared" si="107"/>
        <v>/BUCM/blogs/posts.php?ncomment=1&amp;idpagina=36005&amp;idpost=10145&amp;nombreblog=Europaenblog</v>
      </c>
      <c r="D6881">
        <v>42</v>
      </c>
      <c r="E6881">
        <v>33</v>
      </c>
      <c r="F6881">
        <v>39.857142857142854</v>
      </c>
      <c r="G6881">
        <v>0</v>
      </c>
      <c r="H6881">
        <v>0</v>
      </c>
      <c r="I6881">
        <v>0.16666666666666666</v>
      </c>
    </row>
    <row r="6882" spans="1:9" x14ac:dyDescent="0.25">
      <c r="A6882" t="s">
        <v>10018</v>
      </c>
      <c r="B6882" t="s">
        <v>1893</v>
      </c>
      <c r="C6882" s="6" t="str">
        <f t="shared" si="107"/>
        <v>/BUCM/blogs/posts.php?spost=1&amp;npost=1&amp;idpagina=49889&amp;nombreblog=gestaprensa</v>
      </c>
      <c r="D6882">
        <v>42</v>
      </c>
      <c r="E6882">
        <v>9</v>
      </c>
      <c r="F6882">
        <v>43.452380952380949</v>
      </c>
      <c r="G6882">
        <v>0</v>
      </c>
      <c r="H6882">
        <v>0</v>
      </c>
      <c r="I6882">
        <v>0</v>
      </c>
    </row>
    <row r="6883" spans="1:9" x14ac:dyDescent="0.25">
      <c r="A6883" t="s">
        <v>10018</v>
      </c>
      <c r="B6883" t="s">
        <v>1894</v>
      </c>
      <c r="C6883" s="6" t="str">
        <f t="shared" si="107"/>
        <v>/BUCM/blogs/posts.php?todos=1&amp;idpagina=24992&amp;nombreblog=sinololeonolocreo</v>
      </c>
      <c r="D6883">
        <v>42</v>
      </c>
      <c r="E6883">
        <v>11</v>
      </c>
      <c r="F6883">
        <v>20.948717948717949</v>
      </c>
      <c r="G6883">
        <v>0</v>
      </c>
      <c r="H6883">
        <v>0</v>
      </c>
      <c r="I6883">
        <v>7.1428571428571425E-2</v>
      </c>
    </row>
    <row r="6884" spans="1:9" x14ac:dyDescent="0.25">
      <c r="A6884" t="s">
        <v>10018</v>
      </c>
      <c r="B6884" t="s">
        <v>1895</v>
      </c>
      <c r="C6884" s="6" t="str">
        <f t="shared" si="107"/>
        <v>/BUCM/escritores/daniel_blanco/</v>
      </c>
      <c r="D6884">
        <v>42</v>
      </c>
      <c r="E6884">
        <v>23</v>
      </c>
      <c r="F6884">
        <v>149.64516129032259</v>
      </c>
      <c r="G6884">
        <v>5</v>
      </c>
      <c r="H6884">
        <v>0.6</v>
      </c>
      <c r="I6884">
        <v>0.26190476190476192</v>
      </c>
    </row>
    <row r="6885" spans="1:9" x14ac:dyDescent="0.25">
      <c r="A6885" t="s">
        <v>10018</v>
      </c>
      <c r="B6885" t="s">
        <v>1896</v>
      </c>
      <c r="C6885" s="6" t="str">
        <f t="shared" si="107"/>
        <v>/BUCM/escritores/escritores.php?cal=1&amp;idpagina=36837&amp;dia=17&amp;mes=12&amp;ano=2018&amp;nombreblog=escritores</v>
      </c>
      <c r="D6885">
        <v>42</v>
      </c>
      <c r="E6885">
        <v>7</v>
      </c>
      <c r="F6885">
        <v>78.658536585365852</v>
      </c>
      <c r="G6885">
        <v>1</v>
      </c>
      <c r="H6885">
        <v>1</v>
      </c>
      <c r="I6885">
        <v>2.3809523809523808E-2</v>
      </c>
    </row>
    <row r="6886" spans="1:9" x14ac:dyDescent="0.25">
      <c r="A6886" t="s">
        <v>10018</v>
      </c>
      <c r="B6886" t="s">
        <v>1897</v>
      </c>
      <c r="C6886" s="6" t="str">
        <f t="shared" si="107"/>
        <v>/BUCM/escritores/mariadelcarmendiaz/index.php</v>
      </c>
      <c r="D6886">
        <v>42</v>
      </c>
      <c r="E6886">
        <v>23</v>
      </c>
      <c r="F6886">
        <v>48.483870967741936</v>
      </c>
      <c r="G6886">
        <v>5</v>
      </c>
      <c r="H6886">
        <v>0.8</v>
      </c>
      <c r="I6886">
        <v>0.26190476190476192</v>
      </c>
    </row>
    <row r="6887" spans="1:9" x14ac:dyDescent="0.25">
      <c r="A6887" t="s">
        <v>10018</v>
      </c>
      <c r="B6887" t="s">
        <v>1898</v>
      </c>
      <c r="C6887" s="6" t="str">
        <f t="shared" si="107"/>
        <v>/BUCM/escritores/yojana_pavon_bonilla/index.php</v>
      </c>
      <c r="D6887">
        <v>42</v>
      </c>
      <c r="E6887">
        <v>15</v>
      </c>
      <c r="F6887">
        <v>79.17647058823529</v>
      </c>
      <c r="G6887">
        <v>8</v>
      </c>
      <c r="H6887">
        <v>0.625</v>
      </c>
      <c r="I6887">
        <v>0.19047619047619047</v>
      </c>
    </row>
    <row r="6888" spans="1:9" x14ac:dyDescent="0.25">
      <c r="A6888" t="s">
        <v>10018</v>
      </c>
      <c r="B6888" t="s">
        <v>1899</v>
      </c>
      <c r="C6888" s="6" t="str">
        <f t="shared" si="107"/>
        <v>/BUCM/marc21/?id=191</v>
      </c>
      <c r="D6888">
        <v>42</v>
      </c>
      <c r="E6888">
        <v>32</v>
      </c>
      <c r="F6888">
        <v>135</v>
      </c>
      <c r="G6888">
        <v>0</v>
      </c>
      <c r="H6888">
        <v>0</v>
      </c>
      <c r="I6888">
        <v>0.38095238095238093</v>
      </c>
    </row>
    <row r="6889" spans="1:9" x14ac:dyDescent="0.25">
      <c r="A6889" t="s">
        <v>10018</v>
      </c>
      <c r="B6889" t="s">
        <v>1900</v>
      </c>
      <c r="C6889" s="6" t="str">
        <f t="shared" si="107"/>
        <v>/BUCM/pecia/58506.php</v>
      </c>
      <c r="D6889">
        <v>42</v>
      </c>
      <c r="E6889">
        <v>24</v>
      </c>
      <c r="F6889">
        <v>170.5</v>
      </c>
      <c r="G6889">
        <v>0</v>
      </c>
      <c r="H6889">
        <v>0</v>
      </c>
      <c r="I6889">
        <v>0.19047619047619047</v>
      </c>
    </row>
    <row r="6890" spans="1:9" x14ac:dyDescent="0.25">
      <c r="A6890" t="s">
        <v>10018</v>
      </c>
      <c r="B6890" t="s">
        <v>1901</v>
      </c>
      <c r="C6890" s="6" t="str">
        <f t="shared" si="107"/>
        <v>/BUCM/qui/intranet/15496.php</v>
      </c>
      <c r="D6890">
        <v>42</v>
      </c>
      <c r="E6890">
        <v>23</v>
      </c>
      <c r="F6890">
        <v>48.81818181818182</v>
      </c>
      <c r="G6890">
        <v>14</v>
      </c>
      <c r="H6890">
        <v>0.5</v>
      </c>
      <c r="I6890">
        <v>0.21428571428571427</v>
      </c>
    </row>
    <row r="6891" spans="1:9" x14ac:dyDescent="0.25">
      <c r="A6891" t="s">
        <v>10018</v>
      </c>
      <c r="B6891" t="s">
        <v>1902</v>
      </c>
      <c r="C6891" s="6" t="str">
        <f t="shared" si="107"/>
        <v>/BUCM/revcul/e-learning-innova/22/art1150.php</v>
      </c>
      <c r="D6891">
        <v>42</v>
      </c>
      <c r="E6891">
        <v>36</v>
      </c>
      <c r="F6891">
        <v>28.763157894736842</v>
      </c>
      <c r="G6891">
        <v>23</v>
      </c>
      <c r="H6891">
        <v>4.3478260869565216E-2</v>
      </c>
      <c r="I6891">
        <v>9.5238095238095233E-2</v>
      </c>
    </row>
    <row r="6892" spans="1:9" x14ac:dyDescent="0.25">
      <c r="A6892" t="s">
        <v>10018</v>
      </c>
      <c r="B6892" t="s">
        <v>1903</v>
      </c>
      <c r="C6892" s="6" t="str">
        <f t="shared" si="107"/>
        <v>/BUCM/revcul/leguein/48/art775.php</v>
      </c>
      <c r="D6892">
        <v>42</v>
      </c>
      <c r="E6892">
        <v>30</v>
      </c>
      <c r="F6892">
        <v>26.102564102564102</v>
      </c>
      <c r="G6892">
        <v>2</v>
      </c>
      <c r="H6892">
        <v>0.5</v>
      </c>
      <c r="I6892">
        <v>7.1428571428571425E-2</v>
      </c>
    </row>
    <row r="6893" spans="1:9" x14ac:dyDescent="0.25">
      <c r="A6893" t="s">
        <v>10018</v>
      </c>
      <c r="B6893" t="s">
        <v>1904</v>
      </c>
      <c r="C6893" s="6" t="str">
        <f t="shared" si="107"/>
        <v>/BUCM/revcul/leguein/48/art798.php</v>
      </c>
      <c r="D6893">
        <v>42</v>
      </c>
      <c r="E6893">
        <v>32</v>
      </c>
      <c r="F6893">
        <v>17.108108108108109</v>
      </c>
      <c r="G6893">
        <v>6</v>
      </c>
      <c r="H6893">
        <v>0.5</v>
      </c>
      <c r="I6893">
        <v>0.11904761904761904</v>
      </c>
    </row>
    <row r="6894" spans="1:9" x14ac:dyDescent="0.25">
      <c r="A6894" t="s">
        <v>10018</v>
      </c>
      <c r="B6894" t="s">
        <v>1905</v>
      </c>
      <c r="C6894" s="6" t="str">
        <f t="shared" si="107"/>
        <v>/BUCM/revcul/leguein/49757.php</v>
      </c>
      <c r="D6894">
        <v>42</v>
      </c>
      <c r="E6894">
        <v>26</v>
      </c>
      <c r="F6894">
        <v>23.321428571428573</v>
      </c>
      <c r="G6894">
        <v>0</v>
      </c>
      <c r="H6894">
        <v>0</v>
      </c>
      <c r="I6894">
        <v>0.33333333333333331</v>
      </c>
    </row>
    <row r="6895" spans="1:9" x14ac:dyDescent="0.25">
      <c r="A6895" t="s">
        <v>10018</v>
      </c>
      <c r="B6895" t="s">
        <v>1906</v>
      </c>
      <c r="C6895" s="6" t="str">
        <f t="shared" si="107"/>
        <v>/BUCM/servicios/29680.php?q2=buc_inf@buc.ucm.es&amp;q4=Introducción+básico</v>
      </c>
      <c r="D6895">
        <v>42</v>
      </c>
      <c r="E6895">
        <v>24</v>
      </c>
      <c r="F6895">
        <v>22.421052631578949</v>
      </c>
      <c r="G6895">
        <v>2</v>
      </c>
      <c r="H6895">
        <v>0.5</v>
      </c>
      <c r="I6895">
        <v>9.5238095238095233E-2</v>
      </c>
    </row>
    <row r="6896" spans="1:9" x14ac:dyDescent="0.25">
      <c r="A6896" t="s">
        <v>10018</v>
      </c>
      <c r="B6896" t="s">
        <v>1907</v>
      </c>
      <c r="C6896" s="6" t="str">
        <f t="shared" si="107"/>
        <v>/BUCM/vet/10234.php</v>
      </c>
      <c r="D6896">
        <v>42</v>
      </c>
      <c r="E6896">
        <v>25</v>
      </c>
      <c r="F6896">
        <v>72.478260869565219</v>
      </c>
      <c r="G6896">
        <v>20</v>
      </c>
      <c r="H6896">
        <v>0.55000000000000004</v>
      </c>
      <c r="I6896">
        <v>0.45238095238095238</v>
      </c>
    </row>
    <row r="6897" spans="1:9" x14ac:dyDescent="0.25">
      <c r="A6897" t="s">
        <v>10018</v>
      </c>
      <c r="B6897" t="s">
        <v>1908</v>
      </c>
      <c r="C6897" s="6" t="str">
        <f t="shared" si="107"/>
        <v>/encuestas/?inscripcion_cursos_biblioteca=&amp;q9=Bases+de+datos+jurídicas:+ARANZADI+y+TIRANT+ON+LINE&amp;q10=500&amp;q8=buc_der@buc.ucm.es</v>
      </c>
      <c r="D6897">
        <v>42</v>
      </c>
      <c r="E6897">
        <v>32</v>
      </c>
      <c r="F6897">
        <v>63.390243902439025</v>
      </c>
      <c r="G6897">
        <v>1</v>
      </c>
      <c r="H6897">
        <v>0</v>
      </c>
      <c r="I6897">
        <v>2.3809523809523808E-2</v>
      </c>
    </row>
    <row r="6898" spans="1:9" x14ac:dyDescent="0.25">
      <c r="A6898" t="s">
        <v>10018</v>
      </c>
      <c r="B6898" t="s">
        <v>1909</v>
      </c>
      <c r="C6898" s="6" t="str">
        <f t="shared" si="107"/>
        <v>/escritores/xavier_frias/index.php?sacartodas=1</v>
      </c>
      <c r="D6898">
        <v>42</v>
      </c>
      <c r="E6898">
        <v>42</v>
      </c>
      <c r="F6898">
        <v>0</v>
      </c>
      <c r="G6898">
        <v>42</v>
      </c>
      <c r="H6898">
        <v>1</v>
      </c>
      <c r="I6898">
        <v>1</v>
      </c>
    </row>
    <row r="6899" spans="1:9" x14ac:dyDescent="0.25">
      <c r="A6899" t="s">
        <v>10018</v>
      </c>
      <c r="B6899" t="s">
        <v>1910</v>
      </c>
      <c r="C6899" s="6" t="str">
        <f t="shared" si="107"/>
        <v>/foa/28777.php</v>
      </c>
      <c r="D6899">
        <v>42</v>
      </c>
      <c r="E6899">
        <v>35</v>
      </c>
      <c r="F6899">
        <v>253.71428571428572</v>
      </c>
      <c r="G6899">
        <v>35</v>
      </c>
      <c r="H6899">
        <v>0.8571428571428571</v>
      </c>
      <c r="I6899">
        <v>0.83333333333333337</v>
      </c>
    </row>
    <row r="6900" spans="1:9" x14ac:dyDescent="0.25">
      <c r="A6900" t="s">
        <v>10018</v>
      </c>
      <c r="B6900" t="s">
        <v>1911</v>
      </c>
      <c r="C6900" s="6" t="str">
        <f t="shared" si="107"/>
        <v>/foa/38412.php</v>
      </c>
      <c r="D6900">
        <v>42</v>
      </c>
      <c r="E6900">
        <v>35</v>
      </c>
      <c r="F6900">
        <v>85.416666666666671</v>
      </c>
      <c r="G6900">
        <v>31</v>
      </c>
      <c r="H6900">
        <v>0.80645161290322576</v>
      </c>
      <c r="I6900">
        <v>0.7142857142857143</v>
      </c>
    </row>
    <row r="6901" spans="1:9" x14ac:dyDescent="0.25">
      <c r="A6901" t="s">
        <v>10018</v>
      </c>
      <c r="B6901" t="s">
        <v>1912</v>
      </c>
      <c r="C6901" s="6" t="str">
        <f t="shared" si="107"/>
        <v>/foa/53932.php</v>
      </c>
      <c r="D6901">
        <v>42</v>
      </c>
      <c r="E6901">
        <v>37</v>
      </c>
      <c r="F6901">
        <v>100</v>
      </c>
      <c r="G6901">
        <v>37</v>
      </c>
      <c r="H6901">
        <v>0.91891891891891897</v>
      </c>
      <c r="I6901">
        <v>0.88095238095238093</v>
      </c>
    </row>
    <row r="6902" spans="1:9" x14ac:dyDescent="0.25">
      <c r="A6902" t="s">
        <v>10018</v>
      </c>
      <c r="B6902" t="s">
        <v>1913</v>
      </c>
      <c r="C6902" s="6" t="str">
        <f t="shared" si="107"/>
        <v>/geuin/auth1.php?volver=/BUCM/geuin/17668.php&amp;idioma=sp</v>
      </c>
      <c r="D6902">
        <v>42</v>
      </c>
      <c r="E6902">
        <v>40</v>
      </c>
      <c r="F6902">
        <v>14.4375</v>
      </c>
      <c r="G6902">
        <v>2</v>
      </c>
      <c r="H6902">
        <v>1</v>
      </c>
      <c r="I6902">
        <v>0.23809523809523808</v>
      </c>
    </row>
    <row r="6903" spans="1:9" x14ac:dyDescent="0.25">
      <c r="A6903" t="s">
        <v>10018</v>
      </c>
      <c r="B6903" t="s">
        <v>1914</v>
      </c>
      <c r="C6903" s="6" t="str">
        <f t="shared" si="107"/>
        <v>/geuin/auth1.php?volver=/BUCM/geuin/58381.php&amp;idioma=sp</v>
      </c>
      <c r="D6903">
        <v>42</v>
      </c>
      <c r="E6903">
        <v>37</v>
      </c>
      <c r="F6903">
        <v>5.7297297297297298</v>
      </c>
      <c r="G6903">
        <v>1</v>
      </c>
      <c r="H6903">
        <v>0</v>
      </c>
      <c r="I6903">
        <v>0.11904761904761904</v>
      </c>
    </row>
    <row r="6904" spans="1:9" x14ac:dyDescent="0.25">
      <c r="A6904" t="s">
        <v>10018</v>
      </c>
      <c r="B6904" t="s">
        <v>1915</v>
      </c>
      <c r="C6904" s="6" t="str">
        <f t="shared" si="107"/>
        <v>/prog/MapaEstanterias.php?signatura=cA(04)CIN&amp;u=Bca. Psicología-Libre Acceso</v>
      </c>
      <c r="D6904">
        <v>42</v>
      </c>
      <c r="E6904">
        <v>29</v>
      </c>
      <c r="F6904">
        <v>117.28571428571429</v>
      </c>
      <c r="G6904">
        <v>25</v>
      </c>
      <c r="H6904">
        <v>0.6</v>
      </c>
      <c r="I6904">
        <v>0.66666666666666663</v>
      </c>
    </row>
    <row r="6905" spans="1:9" x14ac:dyDescent="0.25">
      <c r="A6905" t="s">
        <v>10018</v>
      </c>
      <c r="B6905" t="s">
        <v>1916</v>
      </c>
      <c r="C6905" s="6" t="str">
        <f t="shared" si="107"/>
        <v>/prog/MapaEstanterias.php?signatura=cA703.3GARhis&amp;u=Bca. Geografía e Ha.-L. Acceso Sala 2</v>
      </c>
      <c r="D6905">
        <v>42</v>
      </c>
      <c r="E6905">
        <v>32</v>
      </c>
      <c r="F6905">
        <v>120.04545454545455</v>
      </c>
      <c r="G6905">
        <v>21</v>
      </c>
      <c r="H6905">
        <v>0.42857142857142855</v>
      </c>
      <c r="I6905">
        <v>0.47619047619047616</v>
      </c>
    </row>
    <row r="6906" spans="1:9" x14ac:dyDescent="0.25">
      <c r="A6906" t="s">
        <v>10018</v>
      </c>
      <c r="B6906" t="s">
        <v>1917</v>
      </c>
      <c r="C6906" s="6" t="str">
        <f t="shared" si="107"/>
        <v>/prog/MapaEstanterias.php?signatura=cA703.47(46)BRO&amp;u=Bca. Geografía e Ha.-L. Acceso Sala 2</v>
      </c>
      <c r="D6906">
        <v>42</v>
      </c>
      <c r="E6906">
        <v>37</v>
      </c>
      <c r="F6906">
        <v>455.33333333333331</v>
      </c>
      <c r="G6906">
        <v>27</v>
      </c>
      <c r="H6906">
        <v>0.62962962962962965</v>
      </c>
      <c r="I6906">
        <v>0.6428571428571429</v>
      </c>
    </row>
    <row r="6907" spans="1:9" x14ac:dyDescent="0.25">
      <c r="A6907" t="s">
        <v>10018</v>
      </c>
      <c r="B6907" t="s">
        <v>1918</v>
      </c>
      <c r="C6907" s="6" t="str">
        <f t="shared" si="107"/>
        <v>/prog/MapaEstanterias.php?signatura=cL070.4:796ALC&amp;u=Bca. CC. Información-Libre Acceso</v>
      </c>
      <c r="D6907">
        <v>42</v>
      </c>
      <c r="E6907">
        <v>31</v>
      </c>
      <c r="F6907">
        <v>264.05263157894734</v>
      </c>
      <c r="G6907">
        <v>24</v>
      </c>
      <c r="H6907">
        <v>0.5</v>
      </c>
      <c r="I6907">
        <v>0.54761904761904767</v>
      </c>
    </row>
    <row r="6908" spans="1:9" x14ac:dyDescent="0.25">
      <c r="A6908" t="s">
        <v>10018</v>
      </c>
      <c r="B6908" t="s">
        <v>1919</v>
      </c>
      <c r="C6908" s="6" t="str">
        <f t="shared" si="107"/>
        <v>/prog/MapaEstanterias.php?signatura=cL303.1COR&amp;u=Bca. Políticas y Soc.-Libre Acceso</v>
      </c>
      <c r="D6908">
        <v>42</v>
      </c>
      <c r="E6908">
        <v>35</v>
      </c>
      <c r="F6908">
        <v>224.41176470588235</v>
      </c>
      <c r="G6908">
        <v>25</v>
      </c>
      <c r="H6908">
        <v>0.64</v>
      </c>
      <c r="I6908">
        <v>0.59523809523809523</v>
      </c>
    </row>
    <row r="6909" spans="1:9" x14ac:dyDescent="0.25">
      <c r="A6909" t="s">
        <v>10018</v>
      </c>
      <c r="B6909" t="s">
        <v>1920</v>
      </c>
      <c r="C6909" s="6" t="str">
        <f t="shared" si="107"/>
        <v>/prog/MapaEstanterias.php?signatura=cL54-16PIC&amp;u=Bca. Químicas-Libre Acceso</v>
      </c>
      <c r="D6909">
        <v>42</v>
      </c>
      <c r="E6909">
        <v>30</v>
      </c>
      <c r="F6909">
        <v>178.93333333333334</v>
      </c>
      <c r="G6909">
        <v>29</v>
      </c>
      <c r="H6909">
        <v>0.72413793103448276</v>
      </c>
      <c r="I6909">
        <v>0.6428571428571429</v>
      </c>
    </row>
    <row r="6910" spans="1:9" x14ac:dyDescent="0.25">
      <c r="A6910" t="s">
        <v>10018</v>
      </c>
      <c r="B6910" t="s">
        <v>1921</v>
      </c>
      <c r="C6910" s="6" t="str">
        <f t="shared" si="107"/>
        <v>/prog/MapaEstanterias.php?signatura=cL659.1(091)EGU&amp;u=Bca. CC. Información-Libre Acceso</v>
      </c>
      <c r="D6910">
        <v>42</v>
      </c>
      <c r="E6910">
        <v>38</v>
      </c>
      <c r="F6910">
        <v>257.21052631578948</v>
      </c>
      <c r="G6910">
        <v>21</v>
      </c>
      <c r="H6910">
        <v>0.76190476190476186</v>
      </c>
      <c r="I6910">
        <v>0.54761904761904767</v>
      </c>
    </row>
    <row r="6911" spans="1:9" x14ac:dyDescent="0.25">
      <c r="A6911" t="s">
        <v>10018</v>
      </c>
      <c r="B6911" t="s">
        <v>1922</v>
      </c>
      <c r="C6911" s="6" t="str">
        <f t="shared" si="107"/>
        <v>/prog/MapaEstanterias.php?signatura=cLA800.1ESC&amp;u=Bca. Filología María Zambrano-Libre acceso</v>
      </c>
      <c r="D6911">
        <v>42</v>
      </c>
      <c r="E6911">
        <v>36</v>
      </c>
      <c r="F6911">
        <v>258.52380952380952</v>
      </c>
      <c r="G6911">
        <v>26</v>
      </c>
      <c r="H6911">
        <v>0.42307692307692307</v>
      </c>
      <c r="I6911">
        <v>0.5</v>
      </c>
    </row>
    <row r="6912" spans="1:9" x14ac:dyDescent="0.25">
      <c r="A6912" t="s">
        <v>10018</v>
      </c>
      <c r="B6912" t="s">
        <v>1923</v>
      </c>
      <c r="C6912" s="6" t="str">
        <f t="shared" si="107"/>
        <v>/prog/MapaEstanterias.php?signatura=cLA806.0-5GOM&amp;u=Bca. Filología María Zambrano-Libre acceso</v>
      </c>
      <c r="D6912">
        <v>42</v>
      </c>
      <c r="E6912">
        <v>37</v>
      </c>
      <c r="F6912">
        <v>192.8</v>
      </c>
      <c r="G6912">
        <v>22</v>
      </c>
      <c r="H6912">
        <v>0.72727272727272729</v>
      </c>
      <c r="I6912">
        <v>0.6428571428571429</v>
      </c>
    </row>
    <row r="6913" spans="1:9" x14ac:dyDescent="0.25">
      <c r="A6913" t="s">
        <v>10018</v>
      </c>
      <c r="B6913" t="s">
        <v>1924</v>
      </c>
      <c r="C6913" s="6" t="str">
        <f t="shared" si="107"/>
        <v>/prog/MapaEstanterias.php?signatura=cM330.1MAC&amp;u=Bca. Económ. y Empr.-Manuales</v>
      </c>
      <c r="D6913">
        <v>42</v>
      </c>
      <c r="E6913">
        <v>34</v>
      </c>
      <c r="F6913">
        <v>211.57142857142858</v>
      </c>
      <c r="G6913">
        <v>27</v>
      </c>
      <c r="H6913">
        <v>0.7407407407407407</v>
      </c>
      <c r="I6913">
        <v>0.66666666666666663</v>
      </c>
    </row>
    <row r="6914" spans="1:9" x14ac:dyDescent="0.25">
      <c r="A6914" t="s">
        <v>10018</v>
      </c>
      <c r="B6914" t="s">
        <v>1925</v>
      </c>
      <c r="C6914" s="6" t="str">
        <f t="shared" si="107"/>
        <v>/prog/MapaEstanterias.php?signatura=cM341.1/.8PAS&amp;u=Bca. Derecho-S.Ureña-Manuales</v>
      </c>
      <c r="D6914">
        <v>42</v>
      </c>
      <c r="E6914">
        <v>37</v>
      </c>
      <c r="F6914">
        <v>58.375</v>
      </c>
      <c r="G6914">
        <v>32</v>
      </c>
      <c r="H6914">
        <v>0.78125</v>
      </c>
      <c r="I6914">
        <v>0.80952380952380953</v>
      </c>
    </row>
    <row r="6915" spans="1:9" x14ac:dyDescent="0.25">
      <c r="A6915" t="s">
        <v>10018</v>
      </c>
      <c r="B6915" t="s">
        <v>1926</v>
      </c>
      <c r="C6915" s="6" t="str">
        <f t="shared" ref="C6915:C6978" si="108">HYPERLINK(CONCATENATE("http://biblioteca.ucm.es",B6915),B6915)</f>
        <v>/prog/MapaEstanterias.php?signatura=cM658NAV&amp;u=Bca. Económ. y Empr.-Manuales</v>
      </c>
      <c r="D6915">
        <v>42</v>
      </c>
      <c r="E6915">
        <v>13</v>
      </c>
      <c r="F6915">
        <v>78.441176470588232</v>
      </c>
      <c r="G6915">
        <v>7</v>
      </c>
      <c r="H6915">
        <v>0.2857142857142857</v>
      </c>
      <c r="I6915">
        <v>0.19047619047619047</v>
      </c>
    </row>
    <row r="6916" spans="1:9" x14ac:dyDescent="0.25">
      <c r="A6916" t="s">
        <v>10018</v>
      </c>
      <c r="B6916" t="s">
        <v>1927</v>
      </c>
      <c r="C6916" s="6" t="str">
        <f t="shared" si="108"/>
        <v>/prog/MapaEstanterias.php?signatura=hLA+860-82CL,294&amp;u=Bca. Filología María Zambrano-Libre acceso</v>
      </c>
      <c r="D6916">
        <v>42</v>
      </c>
      <c r="E6916">
        <v>36</v>
      </c>
      <c r="F6916">
        <v>133.42857142857142</v>
      </c>
      <c r="G6916">
        <v>27</v>
      </c>
      <c r="H6916">
        <v>0.55555555555555558</v>
      </c>
      <c r="I6916">
        <v>0.5</v>
      </c>
    </row>
    <row r="6917" spans="1:9" x14ac:dyDescent="0.25">
      <c r="A6917" t="s">
        <v>10018</v>
      </c>
      <c r="B6917" t="s">
        <v>1928</v>
      </c>
      <c r="C6917" s="6" t="str">
        <f t="shared" si="108"/>
        <v>/blogs/blogfar/11443.php</v>
      </c>
      <c r="D6917">
        <v>41</v>
      </c>
      <c r="E6917">
        <v>41</v>
      </c>
      <c r="F6917">
        <v>0</v>
      </c>
      <c r="G6917">
        <v>40</v>
      </c>
      <c r="H6917">
        <v>1</v>
      </c>
      <c r="I6917">
        <v>0.97560975609756095</v>
      </c>
    </row>
    <row r="6918" spans="1:9" x14ac:dyDescent="0.25">
      <c r="A6918" t="s">
        <v>10018</v>
      </c>
      <c r="B6918" t="s">
        <v>1929</v>
      </c>
      <c r="C6918" s="6" t="str">
        <f t="shared" si="108"/>
        <v>/blogs/blogfar/11986.php</v>
      </c>
      <c r="D6918">
        <v>41</v>
      </c>
      <c r="E6918">
        <v>36</v>
      </c>
      <c r="F6918">
        <v>34.307692307692307</v>
      </c>
      <c r="G6918">
        <v>30</v>
      </c>
      <c r="H6918">
        <v>0.83333333333333337</v>
      </c>
      <c r="I6918">
        <v>0.68292682926829273</v>
      </c>
    </row>
    <row r="6919" spans="1:9" x14ac:dyDescent="0.25">
      <c r="A6919" t="s">
        <v>10018</v>
      </c>
      <c r="B6919" t="s">
        <v>1930</v>
      </c>
      <c r="C6919" s="6" t="str">
        <f t="shared" si="108"/>
        <v>/blogs/blogquimica/5972.php</v>
      </c>
      <c r="D6919">
        <v>41</v>
      </c>
      <c r="E6919">
        <v>27</v>
      </c>
      <c r="F6919">
        <v>73.352941176470594</v>
      </c>
      <c r="G6919">
        <v>27</v>
      </c>
      <c r="H6919">
        <v>0.62962962962962965</v>
      </c>
      <c r="I6919">
        <v>0.58536585365853655</v>
      </c>
    </row>
    <row r="6920" spans="1:9" x14ac:dyDescent="0.25">
      <c r="A6920" t="s">
        <v>10018</v>
      </c>
      <c r="B6920" t="s">
        <v>1931</v>
      </c>
      <c r="C6920" s="6" t="str">
        <f t="shared" si="108"/>
        <v>/blogs/boletinbibliotecario/12321.php</v>
      </c>
      <c r="D6920">
        <v>41</v>
      </c>
      <c r="E6920">
        <v>34</v>
      </c>
      <c r="F6920">
        <v>82.611111111111114</v>
      </c>
      <c r="G6920">
        <v>22</v>
      </c>
      <c r="H6920">
        <v>0.63636363636363635</v>
      </c>
      <c r="I6920">
        <v>0.56097560975609762</v>
      </c>
    </row>
    <row r="6921" spans="1:9" x14ac:dyDescent="0.25">
      <c r="A6921" t="s">
        <v>10018</v>
      </c>
      <c r="B6921" t="s">
        <v>1932</v>
      </c>
      <c r="C6921" s="6" t="str">
        <f t="shared" si="108"/>
        <v>/blogs/Europaenblog/1443.php?zm=3</v>
      </c>
      <c r="D6921">
        <v>41</v>
      </c>
      <c r="E6921">
        <v>12</v>
      </c>
      <c r="F6921">
        <v>82.657142857142858</v>
      </c>
      <c r="G6921">
        <v>8</v>
      </c>
      <c r="H6921">
        <v>0</v>
      </c>
      <c r="I6921">
        <v>0.14634146341463414</v>
      </c>
    </row>
    <row r="6922" spans="1:9" x14ac:dyDescent="0.25">
      <c r="A6922" t="s">
        <v>10018</v>
      </c>
      <c r="B6922" t="s">
        <v>1933</v>
      </c>
      <c r="C6922" s="6" t="str">
        <f t="shared" si="108"/>
        <v>/blogs/Europaenblog/3163.php</v>
      </c>
      <c r="D6922">
        <v>41</v>
      </c>
      <c r="E6922">
        <v>30</v>
      </c>
      <c r="F6922">
        <v>202.16</v>
      </c>
      <c r="G6922">
        <v>18</v>
      </c>
      <c r="H6922">
        <v>0.55555555555555558</v>
      </c>
      <c r="I6922">
        <v>0.3902439024390244</v>
      </c>
    </row>
    <row r="6923" spans="1:9" x14ac:dyDescent="0.25">
      <c r="A6923" t="s">
        <v>10018</v>
      </c>
      <c r="B6923" t="s">
        <v>1934</v>
      </c>
      <c r="C6923" s="6" t="str">
        <f t="shared" si="108"/>
        <v>/blogs/Europaenblog/4366.php?zm=3</v>
      </c>
      <c r="D6923">
        <v>41</v>
      </c>
      <c r="E6923">
        <v>27</v>
      </c>
      <c r="F6923">
        <v>123.26086956521739</v>
      </c>
      <c r="G6923">
        <v>14</v>
      </c>
      <c r="H6923">
        <v>0.42857142857142855</v>
      </c>
      <c r="I6923">
        <v>0.43902439024390244</v>
      </c>
    </row>
    <row r="6924" spans="1:9" x14ac:dyDescent="0.25">
      <c r="A6924" t="s">
        <v>10018</v>
      </c>
      <c r="B6924" t="s">
        <v>1935</v>
      </c>
      <c r="C6924" s="6" t="str">
        <f t="shared" si="108"/>
        <v>/blogs/Foliocomplutense/12471.php</v>
      </c>
      <c r="D6924">
        <v>41</v>
      </c>
      <c r="E6924">
        <v>37</v>
      </c>
      <c r="F6924">
        <v>169.83333333333334</v>
      </c>
      <c r="G6924">
        <v>35</v>
      </c>
      <c r="H6924">
        <v>0.88571428571428568</v>
      </c>
      <c r="I6924">
        <v>0.85365853658536583</v>
      </c>
    </row>
    <row r="6925" spans="1:9" x14ac:dyDescent="0.25">
      <c r="A6925" t="s">
        <v>10018</v>
      </c>
      <c r="B6925" t="s">
        <v>1936</v>
      </c>
      <c r="C6925" s="6" t="str">
        <f t="shared" si="108"/>
        <v>/blogs/Foliocomplutense/12699.php</v>
      </c>
      <c r="D6925">
        <v>41</v>
      </c>
      <c r="E6925">
        <v>30</v>
      </c>
      <c r="F6925">
        <v>70.07692307692308</v>
      </c>
      <c r="G6925">
        <v>25</v>
      </c>
      <c r="H6925">
        <v>0.88</v>
      </c>
      <c r="I6925">
        <v>0.68292682926829273</v>
      </c>
    </row>
    <row r="6926" spans="1:9" x14ac:dyDescent="0.25">
      <c r="A6926" t="s">
        <v>10018</v>
      </c>
      <c r="B6926" t="s">
        <v>1937</v>
      </c>
      <c r="C6926" s="6" t="str">
        <f t="shared" si="108"/>
        <v>/blogs/Foliocomplutense/12882.php</v>
      </c>
      <c r="D6926">
        <v>41</v>
      </c>
      <c r="E6926">
        <v>29</v>
      </c>
      <c r="F6926">
        <v>207.77777777777777</v>
      </c>
      <c r="G6926">
        <v>25</v>
      </c>
      <c r="H6926">
        <v>0.6</v>
      </c>
      <c r="I6926">
        <v>0.56097560975609762</v>
      </c>
    </row>
    <row r="6927" spans="1:9" x14ac:dyDescent="0.25">
      <c r="A6927" t="s">
        <v>10018</v>
      </c>
      <c r="B6927" t="s">
        <v>1938</v>
      </c>
      <c r="C6927" s="6" t="str">
        <f t="shared" si="108"/>
        <v>/blogs/Foliocomplutense/12975.php</v>
      </c>
      <c r="D6927">
        <v>41</v>
      </c>
      <c r="E6927">
        <v>24</v>
      </c>
      <c r="F6927">
        <v>136.66666666666666</v>
      </c>
      <c r="G6927">
        <v>22</v>
      </c>
      <c r="H6927">
        <v>0.81818181818181823</v>
      </c>
      <c r="I6927">
        <v>0.56097560975609762</v>
      </c>
    </row>
    <row r="6928" spans="1:9" x14ac:dyDescent="0.25">
      <c r="A6928" t="s">
        <v>10018</v>
      </c>
      <c r="B6928" t="s">
        <v>1939</v>
      </c>
      <c r="C6928" s="6" t="str">
        <f t="shared" si="108"/>
        <v>/blogs/Foliocomplutense/1411.php</v>
      </c>
      <c r="D6928">
        <v>41</v>
      </c>
      <c r="E6928">
        <v>22</v>
      </c>
      <c r="F6928">
        <v>277.33333333333331</v>
      </c>
      <c r="G6928">
        <v>20</v>
      </c>
      <c r="H6928">
        <v>0.6</v>
      </c>
      <c r="I6928">
        <v>0.48780487804878048</v>
      </c>
    </row>
    <row r="6929" spans="1:9" x14ac:dyDescent="0.25">
      <c r="A6929" t="s">
        <v>10018</v>
      </c>
      <c r="B6929" t="s">
        <v>1940</v>
      </c>
      <c r="C6929" s="6" t="str">
        <f t="shared" si="108"/>
        <v>/blogs/Foliocomplutense/4065.php</v>
      </c>
      <c r="D6929">
        <v>41</v>
      </c>
      <c r="E6929">
        <v>19</v>
      </c>
      <c r="F6929">
        <v>46.060606060606062</v>
      </c>
      <c r="G6929">
        <v>3</v>
      </c>
      <c r="H6929">
        <v>1</v>
      </c>
      <c r="I6929">
        <v>0.1951219512195122</v>
      </c>
    </row>
    <row r="6930" spans="1:9" x14ac:dyDescent="0.25">
      <c r="A6930" t="s">
        <v>10018</v>
      </c>
      <c r="B6930" t="s">
        <v>1941</v>
      </c>
      <c r="C6930" s="6" t="str">
        <f t="shared" si="108"/>
        <v>/blogs/Foliocomplutense/8738.php</v>
      </c>
      <c r="D6930">
        <v>41</v>
      </c>
      <c r="E6930">
        <v>26</v>
      </c>
      <c r="F6930">
        <v>121.5925925925926</v>
      </c>
      <c r="G6930">
        <v>11</v>
      </c>
      <c r="H6930">
        <v>0.54545454545454541</v>
      </c>
      <c r="I6930">
        <v>0.34146341463414637</v>
      </c>
    </row>
    <row r="6931" spans="1:9" x14ac:dyDescent="0.25">
      <c r="A6931" t="s">
        <v>10018</v>
      </c>
      <c r="B6931" t="s">
        <v>1942</v>
      </c>
      <c r="C6931" s="6" t="str">
        <f t="shared" si="108"/>
        <v>/blogs/GeoBlog/12620.php</v>
      </c>
      <c r="D6931">
        <v>41</v>
      </c>
      <c r="E6931">
        <v>34</v>
      </c>
      <c r="F6931">
        <v>152.14285714285714</v>
      </c>
      <c r="G6931">
        <v>31</v>
      </c>
      <c r="H6931">
        <v>0.87096774193548387</v>
      </c>
      <c r="I6931">
        <v>0.82926829268292679</v>
      </c>
    </row>
    <row r="6932" spans="1:9" x14ac:dyDescent="0.25">
      <c r="A6932" t="s">
        <v>10018</v>
      </c>
      <c r="B6932" t="s">
        <v>1943</v>
      </c>
      <c r="C6932" s="6" t="str">
        <f t="shared" si="108"/>
        <v>/blogs/labibliotecainforma/7197.php</v>
      </c>
      <c r="D6932">
        <v>41</v>
      </c>
      <c r="E6932">
        <v>33</v>
      </c>
      <c r="F6932">
        <v>78.833333333333329</v>
      </c>
      <c r="G6932">
        <v>20</v>
      </c>
      <c r="H6932">
        <v>0.65</v>
      </c>
      <c r="I6932">
        <v>0.56097560975609762</v>
      </c>
    </row>
    <row r="6933" spans="1:9" x14ac:dyDescent="0.25">
      <c r="A6933" t="s">
        <v>10018</v>
      </c>
      <c r="B6933" t="s">
        <v>1944</v>
      </c>
      <c r="C6933" s="6" t="str">
        <f t="shared" si="108"/>
        <v>/blogs/PsicoBlogos/12687.php</v>
      </c>
      <c r="D6933">
        <v>41</v>
      </c>
      <c r="E6933">
        <v>33</v>
      </c>
      <c r="F6933">
        <v>164.65217391304347</v>
      </c>
      <c r="G6933">
        <v>23</v>
      </c>
      <c r="H6933">
        <v>0.56521739130434778</v>
      </c>
      <c r="I6933">
        <v>0.43902439024390244</v>
      </c>
    </row>
    <row r="6934" spans="1:9" x14ac:dyDescent="0.25">
      <c r="A6934" t="s">
        <v>10018</v>
      </c>
      <c r="B6934" t="s">
        <v>1945</v>
      </c>
      <c r="C6934" s="6" t="str">
        <f t="shared" si="108"/>
        <v>/BUCM/blogs//laboratorio/</v>
      </c>
      <c r="D6934">
        <v>41</v>
      </c>
      <c r="E6934">
        <v>32</v>
      </c>
      <c r="F6934">
        <v>51.037037037037038</v>
      </c>
      <c r="G6934">
        <v>14</v>
      </c>
      <c r="H6934">
        <v>0.42857142857142855</v>
      </c>
      <c r="I6934">
        <v>0.34146341463414637</v>
      </c>
    </row>
    <row r="6935" spans="1:9" x14ac:dyDescent="0.25">
      <c r="A6935" t="s">
        <v>10018</v>
      </c>
      <c r="B6935" t="s">
        <v>1946</v>
      </c>
      <c r="C6935" s="6" t="str">
        <f t="shared" si="108"/>
        <v>/BUCM/blogs/blognoticias/4128.php?sa=U&amp;ved=0ahUKEwj05ZGH2rrbAhVj5oMKHdHmAzkQFggVMAE&amp;usg=AOvVaw1Nv1tYjioW3SHdGqTqBcXs</v>
      </c>
      <c r="D6935">
        <v>41</v>
      </c>
      <c r="E6935">
        <v>30</v>
      </c>
      <c r="F6935">
        <v>196.84</v>
      </c>
      <c r="G6935">
        <v>25</v>
      </c>
      <c r="H6935">
        <v>0.52</v>
      </c>
      <c r="I6935">
        <v>0.3902439024390244</v>
      </c>
    </row>
    <row r="6936" spans="1:9" x14ac:dyDescent="0.25">
      <c r="A6936" t="s">
        <v>10018</v>
      </c>
      <c r="B6936" t="s">
        <v>1947</v>
      </c>
      <c r="C6936" s="6" t="str">
        <f t="shared" si="108"/>
        <v>/BUCM/blogs/blognoticias/5151.php</v>
      </c>
      <c r="D6936">
        <v>41</v>
      </c>
      <c r="E6936">
        <v>30</v>
      </c>
      <c r="F6936">
        <v>10.594594594594595</v>
      </c>
      <c r="G6936">
        <v>8</v>
      </c>
      <c r="H6936">
        <v>0.375</v>
      </c>
      <c r="I6936">
        <v>9.7560975609756101E-2</v>
      </c>
    </row>
    <row r="6937" spans="1:9" x14ac:dyDescent="0.25">
      <c r="A6937" t="s">
        <v>10018</v>
      </c>
      <c r="B6937" t="s">
        <v>1948</v>
      </c>
      <c r="C6937" s="6" t="str">
        <f t="shared" si="108"/>
        <v>/BUCM/blogs/blognoticias/6343.php</v>
      </c>
      <c r="D6937">
        <v>41</v>
      </c>
      <c r="E6937">
        <v>31</v>
      </c>
      <c r="F6937">
        <v>9.8285714285714292</v>
      </c>
      <c r="G6937">
        <v>7</v>
      </c>
      <c r="H6937">
        <v>0.8571428571428571</v>
      </c>
      <c r="I6937">
        <v>0.14634146341463414</v>
      </c>
    </row>
    <row r="6938" spans="1:9" x14ac:dyDescent="0.25">
      <c r="A6938" t="s">
        <v>10018</v>
      </c>
      <c r="B6938" t="s">
        <v>1949</v>
      </c>
      <c r="C6938" s="6" t="str">
        <f t="shared" si="108"/>
        <v>/BUCM/blogs/blognoticias/7913.php?sa=U&amp;ved=0ahUKEwjh09u177rbAhXpjlQKHSZUDRwQFgg3MAk&amp;usg=AOvVaw05Y8Ha3vQVMK00GUYLRrhX</v>
      </c>
      <c r="D6938">
        <v>41</v>
      </c>
      <c r="E6938">
        <v>38</v>
      </c>
      <c r="F6938">
        <v>170</v>
      </c>
      <c r="G6938">
        <v>37</v>
      </c>
      <c r="H6938">
        <v>0.51351351351351349</v>
      </c>
      <c r="I6938">
        <v>0.56097560975609762</v>
      </c>
    </row>
    <row r="6939" spans="1:9" x14ac:dyDescent="0.25">
      <c r="A6939" t="s">
        <v>10018</v>
      </c>
      <c r="B6939" t="s">
        <v>1950</v>
      </c>
      <c r="C6939" s="6" t="str">
        <f t="shared" si="108"/>
        <v>/BUCM/blogs/Foliocomplutense/12781.php</v>
      </c>
      <c r="D6939">
        <v>41</v>
      </c>
      <c r="E6939">
        <v>35</v>
      </c>
      <c r="F6939">
        <v>83.590909090909093</v>
      </c>
      <c r="G6939">
        <v>15</v>
      </c>
      <c r="H6939">
        <v>0.8666666666666667</v>
      </c>
      <c r="I6939">
        <v>0.46341463414634149</v>
      </c>
    </row>
    <row r="6940" spans="1:9" x14ac:dyDescent="0.25">
      <c r="A6940" t="s">
        <v>10018</v>
      </c>
      <c r="B6940" t="s">
        <v>1951</v>
      </c>
      <c r="C6940" s="6" t="str">
        <f t="shared" si="108"/>
        <v>/BUCM/blogs/foro/</v>
      </c>
      <c r="D6940">
        <v>41</v>
      </c>
      <c r="E6940">
        <v>31</v>
      </c>
      <c r="F6940">
        <v>28.243243243243242</v>
      </c>
      <c r="G6940">
        <v>2</v>
      </c>
      <c r="H6940">
        <v>0.5</v>
      </c>
      <c r="I6940">
        <v>9.7560975609756101E-2</v>
      </c>
    </row>
    <row r="6941" spans="1:9" x14ac:dyDescent="0.25">
      <c r="A6941" t="s">
        <v>10018</v>
      </c>
      <c r="B6941" t="s">
        <v>1952</v>
      </c>
      <c r="C6941" s="6" t="str">
        <f t="shared" si="108"/>
        <v>/BUCM/blogs/labibliotecainforma/1212.php</v>
      </c>
      <c r="D6941">
        <v>41</v>
      </c>
      <c r="E6941">
        <v>33</v>
      </c>
      <c r="F6941">
        <v>67.818181818181813</v>
      </c>
      <c r="G6941">
        <v>32</v>
      </c>
      <c r="H6941">
        <v>0.71875</v>
      </c>
      <c r="I6941">
        <v>0.73170731707317072</v>
      </c>
    </row>
    <row r="6942" spans="1:9" x14ac:dyDescent="0.25">
      <c r="A6942" t="s">
        <v>10018</v>
      </c>
      <c r="B6942" t="s">
        <v>1953</v>
      </c>
      <c r="C6942" s="6" t="str">
        <f t="shared" si="108"/>
        <v>/BUCM/blogs/odontoblog/12628.php</v>
      </c>
      <c r="D6942">
        <v>41</v>
      </c>
      <c r="E6942">
        <v>33</v>
      </c>
      <c r="F6942">
        <v>113.86363636363636</v>
      </c>
      <c r="G6942">
        <v>13</v>
      </c>
      <c r="H6942">
        <v>0.84615384615384615</v>
      </c>
      <c r="I6942">
        <v>0.46341463414634149</v>
      </c>
    </row>
    <row r="6943" spans="1:9" x14ac:dyDescent="0.25">
      <c r="A6943" t="s">
        <v>10018</v>
      </c>
      <c r="B6943" t="s">
        <v>1954</v>
      </c>
      <c r="C6943" s="6" t="str">
        <f t="shared" si="108"/>
        <v>/BUCM/blogs/posts.php?todos=1&amp;idpagina=34408&amp;nombreblog=odontoblog</v>
      </c>
      <c r="D6943">
        <v>41</v>
      </c>
      <c r="E6943">
        <v>23</v>
      </c>
      <c r="F6943">
        <v>50.5</v>
      </c>
      <c r="G6943">
        <v>2</v>
      </c>
      <c r="H6943">
        <v>1</v>
      </c>
      <c r="I6943">
        <v>7.3170731707317069E-2</v>
      </c>
    </row>
    <row r="6944" spans="1:9" x14ac:dyDescent="0.25">
      <c r="A6944" t="s">
        <v>10018</v>
      </c>
      <c r="B6944" t="s">
        <v>1955</v>
      </c>
      <c r="C6944" s="6" t="str">
        <f t="shared" si="108"/>
        <v>/BUCM/blogs/Recursos en prueba/12733.php</v>
      </c>
      <c r="D6944">
        <v>41</v>
      </c>
      <c r="E6944">
        <v>31</v>
      </c>
      <c r="F6944">
        <v>92.04</v>
      </c>
      <c r="G6944">
        <v>15</v>
      </c>
      <c r="H6944">
        <v>0.8</v>
      </c>
      <c r="I6944">
        <v>0.3902439024390244</v>
      </c>
    </row>
    <row r="6945" spans="1:9" x14ac:dyDescent="0.25">
      <c r="A6945" t="s">
        <v>10018</v>
      </c>
      <c r="B6945" t="s">
        <v>1956</v>
      </c>
      <c r="C6945" s="6" t="str">
        <f t="shared" si="108"/>
        <v>/BUCM/escritores/manuel_rivas/</v>
      </c>
      <c r="D6945">
        <v>41</v>
      </c>
      <c r="E6945">
        <v>31</v>
      </c>
      <c r="F6945">
        <v>33.25</v>
      </c>
      <c r="G6945">
        <v>24</v>
      </c>
      <c r="H6945">
        <v>0.16666666666666666</v>
      </c>
      <c r="I6945">
        <v>0.31707317073170732</v>
      </c>
    </row>
    <row r="6946" spans="1:9" x14ac:dyDescent="0.25">
      <c r="A6946" t="s">
        <v>10018</v>
      </c>
      <c r="B6946" t="s">
        <v>1957</v>
      </c>
      <c r="C6946" s="6" t="str">
        <f t="shared" si="108"/>
        <v>/BUCM/fll/10666.php</v>
      </c>
      <c r="D6946">
        <v>41</v>
      </c>
      <c r="E6946">
        <v>29</v>
      </c>
      <c r="F6946">
        <v>48.53846153846154</v>
      </c>
      <c r="G6946">
        <v>29</v>
      </c>
      <c r="H6946">
        <v>0.68965517241379315</v>
      </c>
      <c r="I6946">
        <v>0.68292682926829273</v>
      </c>
    </row>
    <row r="6947" spans="1:9" x14ac:dyDescent="0.25">
      <c r="A6947" t="s">
        <v>10018</v>
      </c>
      <c r="B6947" t="s">
        <v>1958</v>
      </c>
      <c r="C6947" s="6" t="str">
        <f t="shared" si="108"/>
        <v>/BUCM/foa/53944.php</v>
      </c>
      <c r="D6947">
        <v>41</v>
      </c>
      <c r="E6947">
        <v>40</v>
      </c>
      <c r="F6947">
        <v>55.724137931034484</v>
      </c>
      <c r="G6947">
        <v>1</v>
      </c>
      <c r="H6947">
        <v>1</v>
      </c>
      <c r="I6947">
        <v>0.29268292682926828</v>
      </c>
    </row>
    <row r="6948" spans="1:9" x14ac:dyDescent="0.25">
      <c r="A6948" t="s">
        <v>10018</v>
      </c>
      <c r="B6948" t="s">
        <v>1959</v>
      </c>
      <c r="C6948" s="6" t="str">
        <f t="shared" si="108"/>
        <v>/BUCM/intranet/29072.php</v>
      </c>
      <c r="D6948">
        <v>41</v>
      </c>
      <c r="E6948">
        <v>27</v>
      </c>
      <c r="F6948">
        <v>160.75</v>
      </c>
      <c r="G6948">
        <v>0</v>
      </c>
      <c r="H6948">
        <v>0</v>
      </c>
      <c r="I6948">
        <v>0.21951219512195122</v>
      </c>
    </row>
    <row r="6949" spans="1:9" x14ac:dyDescent="0.25">
      <c r="A6949" t="s">
        <v>10018</v>
      </c>
      <c r="B6949" t="s">
        <v>1960</v>
      </c>
      <c r="C6949" s="6" t="str">
        <f t="shared" si="108"/>
        <v>/BUCM/marc21/?id=78</v>
      </c>
      <c r="D6949">
        <v>41</v>
      </c>
      <c r="E6949">
        <v>34</v>
      </c>
      <c r="F6949">
        <v>232.07692307692307</v>
      </c>
      <c r="G6949">
        <v>2</v>
      </c>
      <c r="H6949">
        <v>1</v>
      </c>
      <c r="I6949">
        <v>0.36585365853658536</v>
      </c>
    </row>
    <row r="6950" spans="1:9" x14ac:dyDescent="0.25">
      <c r="A6950" t="s">
        <v>10018</v>
      </c>
      <c r="B6950" t="s">
        <v>1961</v>
      </c>
      <c r="C6950" s="6" t="str">
        <f t="shared" si="108"/>
        <v>/BUCM/marc21/?id=9</v>
      </c>
      <c r="D6950">
        <v>41</v>
      </c>
      <c r="E6950">
        <v>23</v>
      </c>
      <c r="F6950">
        <v>44.4</v>
      </c>
      <c r="G6950">
        <v>0</v>
      </c>
      <c r="H6950">
        <v>0</v>
      </c>
      <c r="I6950">
        <v>2.4390243902439025E-2</v>
      </c>
    </row>
    <row r="6951" spans="1:9" x14ac:dyDescent="0.25">
      <c r="A6951" t="s">
        <v>10018</v>
      </c>
      <c r="B6951" t="s">
        <v>1962</v>
      </c>
      <c r="C6951" s="6" t="str">
        <f t="shared" si="108"/>
        <v>/BUCM/revcul/articulos.php?ncomment=1&amp;idpagina=45852&amp;idpost=767&amp;idnumero=48&amp;nombreblog=leguein</v>
      </c>
      <c r="D6951">
        <v>41</v>
      </c>
      <c r="E6951">
        <v>28</v>
      </c>
      <c r="F6951">
        <v>45.926829268292686</v>
      </c>
      <c r="G6951">
        <v>0</v>
      </c>
      <c r="H6951">
        <v>0</v>
      </c>
      <c r="I6951">
        <v>0</v>
      </c>
    </row>
    <row r="6952" spans="1:9" x14ac:dyDescent="0.25">
      <c r="A6952" t="s">
        <v>10018</v>
      </c>
      <c r="B6952" t="s">
        <v>1963</v>
      </c>
      <c r="C6952" s="6" t="str">
        <f t="shared" si="108"/>
        <v>/BUCM/revcul/e-learning-innova/index.php</v>
      </c>
      <c r="D6952">
        <v>41</v>
      </c>
      <c r="E6952">
        <v>33</v>
      </c>
      <c r="F6952">
        <v>107.60606060606061</v>
      </c>
      <c r="G6952">
        <v>24</v>
      </c>
      <c r="H6952">
        <v>0.25</v>
      </c>
      <c r="I6952">
        <v>0.1951219512195122</v>
      </c>
    </row>
    <row r="6953" spans="1:9" x14ac:dyDescent="0.25">
      <c r="A6953" t="s">
        <v>10018</v>
      </c>
      <c r="B6953" t="s">
        <v>1964</v>
      </c>
      <c r="C6953" s="6" t="str">
        <f t="shared" si="108"/>
        <v>/BUCM/revcul/leguein/48/art799.php</v>
      </c>
      <c r="D6953">
        <v>41</v>
      </c>
      <c r="E6953">
        <v>33</v>
      </c>
      <c r="F6953">
        <v>14.256410256410257</v>
      </c>
      <c r="G6953">
        <v>1</v>
      </c>
      <c r="H6953">
        <v>1</v>
      </c>
      <c r="I6953">
        <v>4.878048780487805E-2</v>
      </c>
    </row>
    <row r="6954" spans="1:9" x14ac:dyDescent="0.25">
      <c r="A6954" t="s">
        <v>10018</v>
      </c>
      <c r="B6954" t="s">
        <v>1965</v>
      </c>
      <c r="C6954" s="6" t="str">
        <f t="shared" si="108"/>
        <v>/BUCM/servicios/29680.php?q2=buc_der@buc.ucm.es&amp;q4=Especializado</v>
      </c>
      <c r="D6954">
        <v>41</v>
      </c>
      <c r="E6954">
        <v>29</v>
      </c>
      <c r="F6954">
        <v>5.3055555555555554</v>
      </c>
      <c r="G6954">
        <v>0</v>
      </c>
      <c r="H6954">
        <v>0</v>
      </c>
      <c r="I6954">
        <v>0.12195121951219512</v>
      </c>
    </row>
    <row r="6955" spans="1:9" x14ac:dyDescent="0.25">
      <c r="A6955" t="s">
        <v>10018</v>
      </c>
      <c r="B6955" t="s">
        <v>1966</v>
      </c>
      <c r="C6955" s="6" t="str">
        <f t="shared" si="108"/>
        <v>/encuestas/?encuestacursosformacion=&amp;q2=Búsqueda+bibliográfica+en+Medline+y+gestor+bibliográfico+Zotero&amp;q3=1172&amp;q1=buc_odo@buc.ucm.es</v>
      </c>
      <c r="D6955">
        <v>41</v>
      </c>
      <c r="E6955">
        <v>38</v>
      </c>
      <c r="F6955">
        <v>75.815789473684205</v>
      </c>
      <c r="G6955">
        <v>33</v>
      </c>
      <c r="H6955">
        <v>6.0606060606060608E-2</v>
      </c>
      <c r="I6955">
        <v>7.3170731707317069E-2</v>
      </c>
    </row>
    <row r="6956" spans="1:9" x14ac:dyDescent="0.25">
      <c r="A6956" t="s">
        <v>10018</v>
      </c>
      <c r="B6956" t="s">
        <v>1967</v>
      </c>
      <c r="C6956" s="6" t="str">
        <f t="shared" si="108"/>
        <v>/encuestas/?inscripcion_cursos_biblioteca=&amp;q9=Citavi&amp;q10=1111&amp;q8=buc_fll@buc.ucm.es</v>
      </c>
      <c r="D6956">
        <v>41</v>
      </c>
      <c r="E6956">
        <v>27</v>
      </c>
      <c r="F6956">
        <v>41.575000000000003</v>
      </c>
      <c r="G6956">
        <v>3</v>
      </c>
      <c r="H6956">
        <v>0.33333333333333331</v>
      </c>
      <c r="I6956">
        <v>2.4390243902439025E-2</v>
      </c>
    </row>
    <row r="6957" spans="1:9" x14ac:dyDescent="0.25">
      <c r="A6957" t="s">
        <v>10018</v>
      </c>
      <c r="B6957" t="s">
        <v>1968</v>
      </c>
      <c r="C6957" s="6" t="str">
        <f t="shared" si="108"/>
        <v>/encuestas/?inscripcion_cursos_biblioteca=&amp;q9=Zotero: tu gestor bibliogr</v>
      </c>
      <c r="D6957">
        <v>41</v>
      </c>
      <c r="E6957">
        <v>34</v>
      </c>
      <c r="F6957">
        <v>68.61904761904762</v>
      </c>
      <c r="G6957">
        <v>17</v>
      </c>
      <c r="H6957">
        <v>0.70588235294117652</v>
      </c>
      <c r="I6957">
        <v>0.48780487804878048</v>
      </c>
    </row>
    <row r="6958" spans="1:9" x14ac:dyDescent="0.25">
      <c r="A6958" t="s">
        <v>10018</v>
      </c>
      <c r="B6958" t="s">
        <v>1969</v>
      </c>
      <c r="C6958" s="6" t="str">
        <f t="shared" si="108"/>
        <v>/escritores/mario_vargas_llosa/obras/obr1201.php</v>
      </c>
      <c r="D6958">
        <v>41</v>
      </c>
      <c r="E6958">
        <v>32</v>
      </c>
      <c r="F6958">
        <v>195.2</v>
      </c>
      <c r="G6958">
        <v>32</v>
      </c>
      <c r="H6958">
        <v>0.84375</v>
      </c>
      <c r="I6958">
        <v>0.75609756097560976</v>
      </c>
    </row>
    <row r="6959" spans="1:9" x14ac:dyDescent="0.25">
      <c r="A6959" t="s">
        <v>10018</v>
      </c>
      <c r="B6959" t="s">
        <v>1970</v>
      </c>
      <c r="C6959" s="6" t="str">
        <f t="shared" si="108"/>
        <v>/foa/27725.php</v>
      </c>
      <c r="D6959">
        <v>41</v>
      </c>
      <c r="E6959">
        <v>36</v>
      </c>
      <c r="F6959">
        <v>262.375</v>
      </c>
      <c r="G6959">
        <v>35</v>
      </c>
      <c r="H6959">
        <v>0.82857142857142863</v>
      </c>
      <c r="I6959">
        <v>0.80487804878048785</v>
      </c>
    </row>
    <row r="6960" spans="1:9" x14ac:dyDescent="0.25">
      <c r="A6960" t="s">
        <v>10018</v>
      </c>
      <c r="B6960" t="s">
        <v>1971</v>
      </c>
      <c r="C6960" s="6" t="str">
        <f t="shared" si="108"/>
        <v>/foa/37506.php</v>
      </c>
      <c r="D6960">
        <v>41</v>
      </c>
      <c r="E6960">
        <v>25</v>
      </c>
      <c r="F6960">
        <v>122.60869565217391</v>
      </c>
      <c r="G6960">
        <v>19</v>
      </c>
      <c r="H6960">
        <v>0.47368421052631576</v>
      </c>
      <c r="I6960">
        <v>0.43902439024390244</v>
      </c>
    </row>
    <row r="6961" spans="1:9" x14ac:dyDescent="0.25">
      <c r="A6961" t="s">
        <v>10018</v>
      </c>
      <c r="B6961" t="s">
        <v>1972</v>
      </c>
      <c r="C6961" s="6" t="str">
        <f t="shared" si="108"/>
        <v>/prog/MapaEstanterias.php?signatura=c37.015.3DES&amp;u=Bca. Psicología-Libre Acceso</v>
      </c>
      <c r="D6961">
        <v>41</v>
      </c>
      <c r="E6961">
        <v>32</v>
      </c>
      <c r="F6961">
        <v>131.57142857142858</v>
      </c>
      <c r="G6961">
        <v>22</v>
      </c>
      <c r="H6961">
        <v>0.72727272727272729</v>
      </c>
      <c r="I6961">
        <v>0.65853658536585369</v>
      </c>
    </row>
    <row r="6962" spans="1:9" x14ac:dyDescent="0.25">
      <c r="A6962" t="s">
        <v>10018</v>
      </c>
      <c r="B6962" t="s">
        <v>1973</v>
      </c>
      <c r="C6962" s="6" t="str">
        <f t="shared" si="108"/>
        <v>/prog/MapaEstanterias.php?signatura=c519.2-77AMO&amp;u=Bca. Psicología-Libre Acceso</v>
      </c>
      <c r="D6962">
        <v>41</v>
      </c>
      <c r="E6962">
        <v>32</v>
      </c>
      <c r="F6962">
        <v>175.46666666666667</v>
      </c>
      <c r="G6962">
        <v>24</v>
      </c>
      <c r="H6962">
        <v>0.66666666666666663</v>
      </c>
      <c r="I6962">
        <v>0.63414634146341464</v>
      </c>
    </row>
    <row r="6963" spans="1:9" x14ac:dyDescent="0.25">
      <c r="A6963" t="s">
        <v>10018</v>
      </c>
      <c r="B6963" t="s">
        <v>1974</v>
      </c>
      <c r="C6963" s="6" t="str">
        <f t="shared" si="108"/>
        <v>/prog/MapaEstanterias.php?signatura=cA53MUÑ&amp;u=Bca. Psicología-Libre Acceso</v>
      </c>
      <c r="D6963">
        <v>41</v>
      </c>
      <c r="E6963">
        <v>34</v>
      </c>
      <c r="F6963">
        <v>132.15384615384616</v>
      </c>
      <c r="G6963">
        <v>22</v>
      </c>
      <c r="H6963">
        <v>0.68181818181818177</v>
      </c>
      <c r="I6963">
        <v>0.68292682926829273</v>
      </c>
    </row>
    <row r="6964" spans="1:9" x14ac:dyDescent="0.25">
      <c r="A6964" t="s">
        <v>10018</v>
      </c>
      <c r="B6964" t="s">
        <v>1975</v>
      </c>
      <c r="C6964" s="6" t="str">
        <f t="shared" si="108"/>
        <v>/prog/MapaEstanterias.php?signatura=cAL53TIP&amp;u=Bca. Matemáticas-Monografías</v>
      </c>
      <c r="D6964">
        <v>41</v>
      </c>
      <c r="E6964">
        <v>31</v>
      </c>
      <c r="F6964">
        <v>211.6</v>
      </c>
      <c r="G6964">
        <v>26</v>
      </c>
      <c r="H6964">
        <v>0.69230769230769229</v>
      </c>
      <c r="I6964">
        <v>0.63414634146341464</v>
      </c>
    </row>
    <row r="6965" spans="1:9" x14ac:dyDescent="0.25">
      <c r="A6965" t="s">
        <v>10018</v>
      </c>
      <c r="B6965" t="s">
        <v>1976</v>
      </c>
      <c r="C6965" s="6" t="str">
        <f t="shared" si="108"/>
        <v>/prog/MapaEstanterias.php?signatura=cH299.3QUI&amp;u=Bca. Geografía e Ha.-L. Acceso Sala 1</v>
      </c>
      <c r="D6965">
        <v>41</v>
      </c>
      <c r="E6965">
        <v>35</v>
      </c>
      <c r="F6965">
        <v>171.72222222222223</v>
      </c>
      <c r="G6965">
        <v>25</v>
      </c>
      <c r="H6965">
        <v>0.64</v>
      </c>
      <c r="I6965">
        <v>0.56097560975609762</v>
      </c>
    </row>
    <row r="6966" spans="1:9" x14ac:dyDescent="0.25">
      <c r="A6966" t="s">
        <v>10018</v>
      </c>
      <c r="B6966" t="s">
        <v>1977</v>
      </c>
      <c r="C6966" s="6" t="str">
        <f t="shared" si="108"/>
        <v>/prog/MapaEstanterias.php?signatura=cH940.25BLA&amp;u=Bca. Geografía e Ha.-L. Acceso Sala 1</v>
      </c>
      <c r="D6966">
        <v>41</v>
      </c>
      <c r="E6966">
        <v>37</v>
      </c>
      <c r="F6966">
        <v>287.66666666666669</v>
      </c>
      <c r="G6966">
        <v>28</v>
      </c>
      <c r="H6966">
        <v>0.6071428571428571</v>
      </c>
      <c r="I6966">
        <v>0.63414634146341464</v>
      </c>
    </row>
    <row r="6967" spans="1:9" x14ac:dyDescent="0.25">
      <c r="A6967" t="s">
        <v>10018</v>
      </c>
      <c r="B6967" t="s">
        <v>1978</v>
      </c>
      <c r="C6967" s="6" t="str">
        <f t="shared" si="108"/>
        <v>/prog/MapaEstanterias.php?signatura=cL007:316.6CUE&amp;u=Bca. CC. Información-Libre Acceso</v>
      </c>
      <c r="D6967">
        <v>41</v>
      </c>
      <c r="E6967">
        <v>36</v>
      </c>
      <c r="F6967">
        <v>284.13636363636363</v>
      </c>
      <c r="G6967">
        <v>25</v>
      </c>
      <c r="H6967">
        <v>0.44</v>
      </c>
      <c r="I6967">
        <v>0.46341463414634149</v>
      </c>
    </row>
    <row r="6968" spans="1:9" x14ac:dyDescent="0.25">
      <c r="A6968" t="s">
        <v>10018</v>
      </c>
      <c r="B6968" t="s">
        <v>1979</v>
      </c>
      <c r="C6968" s="6" t="str">
        <f t="shared" si="108"/>
        <v>/prog/MapaEstanterias.php?signatura=cL070.4GRI&amp;u=Bca. CC. Información-Libre Acceso</v>
      </c>
      <c r="D6968">
        <v>41</v>
      </c>
      <c r="E6968">
        <v>37</v>
      </c>
      <c r="F6968">
        <v>325.11538461538464</v>
      </c>
      <c r="G6968">
        <v>24</v>
      </c>
      <c r="H6968">
        <v>0.29166666666666669</v>
      </c>
      <c r="I6968">
        <v>0.36585365853658536</v>
      </c>
    </row>
    <row r="6969" spans="1:9" x14ac:dyDescent="0.25">
      <c r="A6969" t="s">
        <v>10018</v>
      </c>
      <c r="B6969" t="s">
        <v>1980</v>
      </c>
      <c r="C6969" s="6" t="str">
        <f t="shared" si="108"/>
        <v>/prog/MapaEstanterias.php?signatura=cM35GAR&amp;u=Bca. Derecho-S.Ureña-Manuales</v>
      </c>
      <c r="D6969">
        <v>41</v>
      </c>
      <c r="E6969">
        <v>35</v>
      </c>
      <c r="F6969">
        <v>319.09090909090907</v>
      </c>
      <c r="G6969">
        <v>23</v>
      </c>
      <c r="H6969">
        <v>0.52173913043478259</v>
      </c>
      <c r="I6969">
        <v>0.46341463414634149</v>
      </c>
    </row>
    <row r="6970" spans="1:9" x14ac:dyDescent="0.25">
      <c r="A6970" t="s">
        <v>10018</v>
      </c>
      <c r="B6970" t="s">
        <v>1981</v>
      </c>
      <c r="C6970" s="6" t="str">
        <f t="shared" si="108"/>
        <v>/revcul/leguein/48/art773.php?zm=3"&gt;Read</v>
      </c>
      <c r="D6970">
        <v>41</v>
      </c>
      <c r="E6970">
        <v>35</v>
      </c>
      <c r="F6970">
        <v>138.26315789473685</v>
      </c>
      <c r="G6970">
        <v>28</v>
      </c>
      <c r="H6970">
        <v>0.5357142857142857</v>
      </c>
      <c r="I6970">
        <v>0.53658536585365857</v>
      </c>
    </row>
    <row r="6971" spans="1:9" x14ac:dyDescent="0.25">
      <c r="A6971" t="s">
        <v>10018</v>
      </c>
      <c r="B6971" t="s">
        <v>1982</v>
      </c>
      <c r="C6971" s="6" t="str">
        <f t="shared" si="108"/>
        <v>/auth1.php?volver=/BUCM/escritores//admin/index.php&amp;idioma=sp</v>
      </c>
      <c r="D6971">
        <v>40</v>
      </c>
      <c r="E6971">
        <v>10</v>
      </c>
      <c r="F6971">
        <v>20.657894736842106</v>
      </c>
      <c r="G6971">
        <v>0</v>
      </c>
      <c r="H6971">
        <v>0</v>
      </c>
      <c r="I6971">
        <v>0.05</v>
      </c>
    </row>
    <row r="6972" spans="1:9" x14ac:dyDescent="0.25">
      <c r="A6972" t="s">
        <v>10018</v>
      </c>
      <c r="B6972" t="s">
        <v>1983</v>
      </c>
      <c r="C6972" s="6" t="str">
        <f t="shared" si="108"/>
        <v>/blogs/Biblio-Polis/12712.php</v>
      </c>
      <c r="D6972">
        <v>40</v>
      </c>
      <c r="E6972">
        <v>35</v>
      </c>
      <c r="F6972">
        <v>314.33333333333331</v>
      </c>
      <c r="G6972">
        <v>31</v>
      </c>
      <c r="H6972">
        <v>0.83870967741935487</v>
      </c>
      <c r="I6972">
        <v>0.77500000000000002</v>
      </c>
    </row>
    <row r="6973" spans="1:9" x14ac:dyDescent="0.25">
      <c r="A6973" t="s">
        <v>10018</v>
      </c>
      <c r="B6973" t="s">
        <v>1984</v>
      </c>
      <c r="C6973" s="6" t="str">
        <f t="shared" si="108"/>
        <v>/blogs/estadodelarte/11662.php</v>
      </c>
      <c r="D6973">
        <v>40</v>
      </c>
      <c r="E6973">
        <v>24</v>
      </c>
      <c r="F6973">
        <v>211.94444444444446</v>
      </c>
      <c r="G6973">
        <v>24</v>
      </c>
      <c r="H6973">
        <v>0.625</v>
      </c>
      <c r="I6973">
        <v>0.55000000000000004</v>
      </c>
    </row>
    <row r="6974" spans="1:9" x14ac:dyDescent="0.25">
      <c r="A6974" t="s">
        <v>10018</v>
      </c>
      <c r="B6974" t="s">
        <v>1985</v>
      </c>
      <c r="C6974" s="6" t="str">
        <f t="shared" si="108"/>
        <v>/blogs/Foliocomplutense/1106.php</v>
      </c>
      <c r="D6974">
        <v>40</v>
      </c>
      <c r="E6974">
        <v>38</v>
      </c>
      <c r="F6974">
        <v>105</v>
      </c>
      <c r="G6974">
        <v>37</v>
      </c>
      <c r="H6974">
        <v>0.91891891891891897</v>
      </c>
      <c r="I6974">
        <v>0.9</v>
      </c>
    </row>
    <row r="6975" spans="1:9" x14ac:dyDescent="0.25">
      <c r="A6975" t="s">
        <v>10018</v>
      </c>
      <c r="B6975" t="s">
        <v>1986</v>
      </c>
      <c r="C6975" s="6" t="str">
        <f t="shared" si="108"/>
        <v>/blogs/Foliocomplutense/12134.php</v>
      </c>
      <c r="D6975">
        <v>40</v>
      </c>
      <c r="E6975">
        <v>23</v>
      </c>
      <c r="F6975">
        <v>145.06666666666666</v>
      </c>
      <c r="G6975">
        <v>9</v>
      </c>
      <c r="H6975">
        <v>0.66666666666666663</v>
      </c>
      <c r="I6975">
        <v>0.25</v>
      </c>
    </row>
    <row r="6976" spans="1:9" x14ac:dyDescent="0.25">
      <c r="A6976" t="s">
        <v>10018</v>
      </c>
      <c r="B6976" t="s">
        <v>1987</v>
      </c>
      <c r="C6976" s="6" t="str">
        <f t="shared" si="108"/>
        <v>/blogs/Foliocomplutense/12427.php</v>
      </c>
      <c r="D6976">
        <v>40</v>
      </c>
      <c r="E6976">
        <v>34</v>
      </c>
      <c r="F6976">
        <v>274.07692307692309</v>
      </c>
      <c r="G6976">
        <v>25</v>
      </c>
      <c r="H6976">
        <v>0.76</v>
      </c>
      <c r="I6976">
        <v>0.67500000000000004</v>
      </c>
    </row>
    <row r="6977" spans="1:9" x14ac:dyDescent="0.25">
      <c r="A6977" t="s">
        <v>10018</v>
      </c>
      <c r="B6977" t="s">
        <v>1988</v>
      </c>
      <c r="C6977" s="6" t="str">
        <f t="shared" si="108"/>
        <v>/blogs/Foliocomplutense/6539.php</v>
      </c>
      <c r="D6977">
        <v>40</v>
      </c>
      <c r="E6977">
        <v>25</v>
      </c>
      <c r="F6977">
        <v>172.27777777777777</v>
      </c>
      <c r="G6977">
        <v>23</v>
      </c>
      <c r="H6977">
        <v>0.65217391304347827</v>
      </c>
      <c r="I6977">
        <v>0.55000000000000004</v>
      </c>
    </row>
    <row r="6978" spans="1:9" x14ac:dyDescent="0.25">
      <c r="A6978" t="s">
        <v>10018</v>
      </c>
      <c r="B6978" t="s">
        <v>1989</v>
      </c>
      <c r="C6978" s="6" t="str">
        <f t="shared" si="108"/>
        <v>/blogs/InfoMat/2543.php</v>
      </c>
      <c r="D6978">
        <v>40</v>
      </c>
      <c r="E6978">
        <v>31</v>
      </c>
      <c r="F6978">
        <v>466</v>
      </c>
      <c r="G6978">
        <v>31</v>
      </c>
      <c r="H6978">
        <v>0.70967741935483875</v>
      </c>
      <c r="I6978">
        <v>0.72499999999999998</v>
      </c>
    </row>
    <row r="6979" spans="1:9" x14ac:dyDescent="0.25">
      <c r="A6979" t="s">
        <v>10018</v>
      </c>
      <c r="B6979" t="s">
        <v>1990</v>
      </c>
      <c r="C6979" s="6" t="str">
        <f t="shared" ref="C6979:C7042" si="109">HYPERLINK(CONCATENATE("http://biblioteca.ucm.es",B6979),B6979)</f>
        <v>/blogs/labibliotecainforma/12952.php?zm=4</v>
      </c>
      <c r="D6979">
        <v>40</v>
      </c>
      <c r="E6979">
        <v>23</v>
      </c>
      <c r="F6979">
        <v>30.03846153846154</v>
      </c>
      <c r="G6979">
        <v>6</v>
      </c>
      <c r="H6979">
        <v>0.83333333333333337</v>
      </c>
      <c r="I6979">
        <v>0.35</v>
      </c>
    </row>
    <row r="6980" spans="1:9" x14ac:dyDescent="0.25">
      <c r="A6980" t="s">
        <v>10018</v>
      </c>
      <c r="B6980" t="s">
        <v>1991</v>
      </c>
      <c r="C6980" s="6" t="str">
        <f t="shared" si="109"/>
        <v>/blogs/posts.php?verpost=12452&amp;idpagina=9584&amp;nombreblog=Foliocomplutense&amp;time=1516634305100</v>
      </c>
      <c r="D6980">
        <v>40</v>
      </c>
      <c r="E6980">
        <v>21</v>
      </c>
      <c r="F6980">
        <v>113.85294117647059</v>
      </c>
      <c r="G6980">
        <v>5</v>
      </c>
      <c r="H6980">
        <v>0.2</v>
      </c>
      <c r="I6980">
        <v>0.15</v>
      </c>
    </row>
    <row r="6981" spans="1:9" x14ac:dyDescent="0.25">
      <c r="A6981" t="s">
        <v>10018</v>
      </c>
      <c r="B6981" t="s">
        <v>1992</v>
      </c>
      <c r="C6981" s="6" t="str">
        <f t="shared" si="109"/>
        <v>/blogs/Recursos en prueba/10453.php</v>
      </c>
      <c r="D6981">
        <v>40</v>
      </c>
      <c r="E6981">
        <v>28</v>
      </c>
      <c r="F6981">
        <v>74.400000000000006</v>
      </c>
      <c r="G6981">
        <v>26</v>
      </c>
      <c r="H6981">
        <v>0.69230769230769229</v>
      </c>
      <c r="I6981">
        <v>0.625</v>
      </c>
    </row>
    <row r="6982" spans="1:9" x14ac:dyDescent="0.25">
      <c r="A6982" t="s">
        <v>10018</v>
      </c>
      <c r="B6982" t="s">
        <v>1993</v>
      </c>
      <c r="C6982" s="6" t="str">
        <f t="shared" si="109"/>
        <v>/BUCM/bba/31879.php</v>
      </c>
      <c r="D6982">
        <v>40</v>
      </c>
      <c r="E6982">
        <v>36</v>
      </c>
      <c r="F6982">
        <v>147.15</v>
      </c>
      <c r="G6982">
        <v>14</v>
      </c>
      <c r="H6982">
        <v>0.8571428571428571</v>
      </c>
      <c r="I6982">
        <v>0.5</v>
      </c>
    </row>
    <row r="6983" spans="1:9" x14ac:dyDescent="0.25">
      <c r="A6983" t="s">
        <v>10018</v>
      </c>
      <c r="B6983" t="s">
        <v>1994</v>
      </c>
      <c r="C6983" s="6" t="str">
        <f t="shared" si="109"/>
        <v>/BUCM/blogs/blognoticias/7814.php?sa=U&amp;ved=0ahUKEwi2xKOv5rDcAhUL4IMKHX9uBXUQFggzMAY&amp;usg=AOvVaw0i9Rf_9kcvDvoYgTTH6R6a</v>
      </c>
      <c r="D6983">
        <v>40</v>
      </c>
      <c r="E6983">
        <v>29</v>
      </c>
      <c r="F6983">
        <v>96.72</v>
      </c>
      <c r="G6983">
        <v>29</v>
      </c>
      <c r="H6983">
        <v>0.44827586206896552</v>
      </c>
      <c r="I6983">
        <v>0.375</v>
      </c>
    </row>
    <row r="6984" spans="1:9" x14ac:dyDescent="0.25">
      <c r="A6984" t="s">
        <v>10018</v>
      </c>
      <c r="B6984" t="s">
        <v>1995</v>
      </c>
      <c r="C6984" s="6" t="str">
        <f t="shared" si="109"/>
        <v>/BUCM/blogs/EconomiaComplutense/12746.php</v>
      </c>
      <c r="D6984">
        <v>40</v>
      </c>
      <c r="E6984">
        <v>33</v>
      </c>
      <c r="F6984">
        <v>120.83870967741936</v>
      </c>
      <c r="G6984">
        <v>0</v>
      </c>
      <c r="H6984">
        <v>0</v>
      </c>
      <c r="I6984">
        <v>0.22500000000000001</v>
      </c>
    </row>
    <row r="6985" spans="1:9" x14ac:dyDescent="0.25">
      <c r="A6985" t="s">
        <v>10018</v>
      </c>
      <c r="B6985" t="s">
        <v>1996</v>
      </c>
      <c r="C6985" s="6" t="str">
        <f t="shared" si="109"/>
        <v>/BUCM/blogs/EconomiaComplutense/12750.php</v>
      </c>
      <c r="D6985">
        <v>40</v>
      </c>
      <c r="E6985">
        <v>37</v>
      </c>
      <c r="F6985">
        <v>56.2</v>
      </c>
      <c r="G6985">
        <v>0</v>
      </c>
      <c r="H6985">
        <v>0</v>
      </c>
      <c r="I6985">
        <v>0.375</v>
      </c>
    </row>
    <row r="6986" spans="1:9" x14ac:dyDescent="0.25">
      <c r="A6986" t="s">
        <v>10018</v>
      </c>
      <c r="B6986" t="s">
        <v>1997</v>
      </c>
      <c r="C6986" s="6" t="str">
        <f t="shared" si="109"/>
        <v>/BUCM/blogs/Foliocomplutense/12618.php</v>
      </c>
      <c r="D6986">
        <v>40</v>
      </c>
      <c r="E6986">
        <v>25</v>
      </c>
      <c r="F6986">
        <v>140.5</v>
      </c>
      <c r="G6986">
        <v>10</v>
      </c>
      <c r="H6986">
        <v>0.7</v>
      </c>
      <c r="I6986">
        <v>0.45</v>
      </c>
    </row>
    <row r="6987" spans="1:9" x14ac:dyDescent="0.25">
      <c r="A6987" t="s">
        <v>10018</v>
      </c>
      <c r="B6987" t="s">
        <v>1998</v>
      </c>
      <c r="C6987" s="6" t="str">
        <f t="shared" si="109"/>
        <v>/BUCM/blogs/posts.php?ncomment=1&amp;idpagina=&amp;idpost=4564&amp;nombreblog=escritores</v>
      </c>
      <c r="D6987">
        <v>40</v>
      </c>
      <c r="E6987">
        <v>37</v>
      </c>
      <c r="F6987">
        <v>33.174999999999997</v>
      </c>
      <c r="G6987">
        <v>1</v>
      </c>
      <c r="H6987">
        <v>0</v>
      </c>
      <c r="I6987">
        <v>0</v>
      </c>
    </row>
    <row r="6988" spans="1:9" x14ac:dyDescent="0.25">
      <c r="A6988" t="s">
        <v>10018</v>
      </c>
      <c r="B6988" t="s">
        <v>1999</v>
      </c>
      <c r="C6988" s="6" t="str">
        <f t="shared" si="109"/>
        <v>/BUCM/blogs/posts.php?ncomment=1&amp;idpagina=36005&amp;idpost=7778&amp;nombreblog=Europaenblog</v>
      </c>
      <c r="D6988">
        <v>40</v>
      </c>
      <c r="E6988">
        <v>20</v>
      </c>
      <c r="F6988">
        <v>55.815789473684212</v>
      </c>
      <c r="G6988">
        <v>0</v>
      </c>
      <c r="H6988">
        <v>0</v>
      </c>
      <c r="I6988">
        <v>0.05</v>
      </c>
    </row>
    <row r="6989" spans="1:9" x14ac:dyDescent="0.25">
      <c r="A6989" t="s">
        <v>10018</v>
      </c>
      <c r="B6989" t="s">
        <v>2000</v>
      </c>
      <c r="C6989" s="6" t="str">
        <f t="shared" si="109"/>
        <v>/BUCM/documat/27241.php</v>
      </c>
      <c r="D6989">
        <v>40</v>
      </c>
      <c r="E6989">
        <v>37</v>
      </c>
      <c r="F6989">
        <v>106.72413793103448</v>
      </c>
      <c r="G6989">
        <v>4</v>
      </c>
      <c r="H6989">
        <v>0.75</v>
      </c>
      <c r="I6989">
        <v>0.27500000000000002</v>
      </c>
    </row>
    <row r="6990" spans="1:9" x14ac:dyDescent="0.25">
      <c r="A6990" t="s">
        <v>10018</v>
      </c>
      <c r="B6990" t="s">
        <v>2001</v>
      </c>
      <c r="C6990" s="6" t="str">
        <f t="shared" si="109"/>
        <v>/BUCM/documat/27291.php</v>
      </c>
      <c r="D6990">
        <v>40</v>
      </c>
      <c r="E6990">
        <v>36</v>
      </c>
      <c r="F6990">
        <v>49.387096774193552</v>
      </c>
      <c r="G6990">
        <v>5</v>
      </c>
      <c r="H6990">
        <v>0.8</v>
      </c>
      <c r="I6990">
        <v>0.22500000000000001</v>
      </c>
    </row>
    <row r="6991" spans="1:9" x14ac:dyDescent="0.25">
      <c r="A6991" t="s">
        <v>10018</v>
      </c>
      <c r="B6991" t="s">
        <v>2002</v>
      </c>
      <c r="C6991" s="6" t="str">
        <f t="shared" si="109"/>
        <v>/BUCM/escritores/mariadelcarmendiaz/obras/obr3646.php</v>
      </c>
      <c r="D6991">
        <v>40</v>
      </c>
      <c r="E6991">
        <v>31</v>
      </c>
      <c r="F6991">
        <v>40.787878787878789</v>
      </c>
      <c r="G6991">
        <v>3</v>
      </c>
      <c r="H6991">
        <v>0.33333333333333331</v>
      </c>
      <c r="I6991">
        <v>0.17499999999999999</v>
      </c>
    </row>
    <row r="6992" spans="1:9" x14ac:dyDescent="0.25">
      <c r="A6992" t="s">
        <v>10018</v>
      </c>
      <c r="B6992" t="s">
        <v>2003</v>
      </c>
      <c r="C6992" s="6" t="str">
        <f t="shared" si="109"/>
        <v>/BUCM/foa/53933.php</v>
      </c>
      <c r="D6992">
        <v>40</v>
      </c>
      <c r="E6992">
        <v>40</v>
      </c>
      <c r="F6992">
        <v>37.351351351351354</v>
      </c>
      <c r="G6992">
        <v>0</v>
      </c>
      <c r="H6992">
        <v>0</v>
      </c>
      <c r="I6992">
        <v>7.4999999999999997E-2</v>
      </c>
    </row>
    <row r="6993" spans="1:9" x14ac:dyDescent="0.25">
      <c r="A6993" t="s">
        <v>10018</v>
      </c>
      <c r="B6993" t="s">
        <v>2004</v>
      </c>
      <c r="C6993" s="6" t="str">
        <f t="shared" si="109"/>
        <v>/BUCM/ghi/10440.php</v>
      </c>
      <c r="D6993">
        <v>40</v>
      </c>
      <c r="E6993">
        <v>37</v>
      </c>
      <c r="F6993">
        <v>476.66666666666669</v>
      </c>
      <c r="G6993">
        <v>36</v>
      </c>
      <c r="H6993">
        <v>0.83333333333333337</v>
      </c>
      <c r="I6993">
        <v>0.85</v>
      </c>
    </row>
    <row r="6994" spans="1:9" x14ac:dyDescent="0.25">
      <c r="A6994" t="s">
        <v>10018</v>
      </c>
      <c r="B6994" t="s">
        <v>2005</v>
      </c>
      <c r="C6994" s="6" t="str">
        <f t="shared" si="109"/>
        <v>/BUCM/intranet/12206.php</v>
      </c>
      <c r="D6994">
        <v>40</v>
      </c>
      <c r="E6994">
        <v>22</v>
      </c>
      <c r="F6994">
        <v>18.125</v>
      </c>
      <c r="G6994">
        <v>16</v>
      </c>
      <c r="H6994">
        <v>0.3125</v>
      </c>
      <c r="I6994">
        <v>0.2</v>
      </c>
    </row>
    <row r="6995" spans="1:9" x14ac:dyDescent="0.25">
      <c r="A6995" t="s">
        <v>10018</v>
      </c>
      <c r="B6995" t="s">
        <v>2006</v>
      </c>
      <c r="C6995" s="6" t="str">
        <f t="shared" si="109"/>
        <v>/BUCM/intranet/12859.php</v>
      </c>
      <c r="D6995">
        <v>40</v>
      </c>
      <c r="E6995">
        <v>15</v>
      </c>
      <c r="F6995">
        <v>57.848484848484851</v>
      </c>
      <c r="G6995">
        <v>3</v>
      </c>
      <c r="H6995">
        <v>1</v>
      </c>
      <c r="I6995">
        <v>0.17499999999999999</v>
      </c>
    </row>
    <row r="6996" spans="1:9" x14ac:dyDescent="0.25">
      <c r="A6996" t="s">
        <v>10018</v>
      </c>
      <c r="B6996" t="s">
        <v>2007</v>
      </c>
      <c r="C6996" s="6" t="str">
        <f t="shared" si="109"/>
        <v>/BUCM/marc21/?id=4</v>
      </c>
      <c r="D6996">
        <v>40</v>
      </c>
      <c r="E6996">
        <v>33</v>
      </c>
      <c r="F6996">
        <v>60.7</v>
      </c>
      <c r="G6996">
        <v>0</v>
      </c>
      <c r="H6996">
        <v>0</v>
      </c>
      <c r="I6996">
        <v>0</v>
      </c>
    </row>
    <row r="6997" spans="1:9" x14ac:dyDescent="0.25">
      <c r="A6997" t="s">
        <v>10018</v>
      </c>
      <c r="B6997" t="s">
        <v>2008</v>
      </c>
      <c r="C6997" s="6" t="str">
        <f t="shared" si="109"/>
        <v>/BUCM/prog/galeriacat.php?id=3211&amp;idp=21087&amp;accion=n&amp;u=3213&amp;p=3207&amp;t=6&amp;v=4&amp;j=1&amp;r=alfin</v>
      </c>
      <c r="D6997">
        <v>40</v>
      </c>
      <c r="E6997">
        <v>30</v>
      </c>
      <c r="F6997">
        <v>35.848484848484851</v>
      </c>
      <c r="G6997">
        <v>1</v>
      </c>
      <c r="H6997">
        <v>0</v>
      </c>
      <c r="I6997">
        <v>0.17499999999999999</v>
      </c>
    </row>
    <row r="6998" spans="1:9" x14ac:dyDescent="0.25">
      <c r="A6998" t="s">
        <v>10018</v>
      </c>
      <c r="B6998" t="s">
        <v>2009</v>
      </c>
      <c r="C6998" s="6" t="str">
        <f t="shared" si="109"/>
        <v>/BUCM/revcul/articulos.php?ncomment=1&amp;idpagina=39899&amp;idpost=384&amp;idnumero=5&amp;nombreblog=e-learning-innova</v>
      </c>
      <c r="D6998">
        <v>40</v>
      </c>
      <c r="E6998">
        <v>21</v>
      </c>
      <c r="F6998">
        <v>50.95</v>
      </c>
      <c r="G6998">
        <v>3</v>
      </c>
      <c r="H6998">
        <v>0</v>
      </c>
      <c r="I6998">
        <v>0</v>
      </c>
    </row>
    <row r="6999" spans="1:9" x14ac:dyDescent="0.25">
      <c r="A6999" t="s">
        <v>10018</v>
      </c>
      <c r="B6999" t="s">
        <v>2010</v>
      </c>
      <c r="C6999" s="6" t="str">
        <f t="shared" si="109"/>
        <v>/BUCM/revcul/articulos.php?ncomment=1&amp;idpagina=39899&amp;idpost=476&amp;idnumero=7&amp;nombreblog=e-learning-innova</v>
      </c>
      <c r="D6999">
        <v>40</v>
      </c>
      <c r="E6999">
        <v>13</v>
      </c>
      <c r="F6999">
        <v>39.666666666666664</v>
      </c>
      <c r="G6999">
        <v>1</v>
      </c>
      <c r="H6999">
        <v>0</v>
      </c>
      <c r="I6999">
        <v>2.5000000000000001E-2</v>
      </c>
    </row>
    <row r="7000" spans="1:9" x14ac:dyDescent="0.25">
      <c r="A7000" t="s">
        <v>10018</v>
      </c>
      <c r="B7000" t="s">
        <v>2011</v>
      </c>
      <c r="C7000" s="6" t="str">
        <f t="shared" si="109"/>
        <v>/BUCM/revcul/e-learning-innova/23/art1196.php</v>
      </c>
      <c r="D7000">
        <v>40</v>
      </c>
      <c r="E7000">
        <v>39</v>
      </c>
      <c r="F7000">
        <v>281.8</v>
      </c>
      <c r="G7000">
        <v>37</v>
      </c>
      <c r="H7000">
        <v>0.91891891891891897</v>
      </c>
      <c r="I7000">
        <v>0.875</v>
      </c>
    </row>
    <row r="7001" spans="1:9" x14ac:dyDescent="0.25">
      <c r="A7001" t="s">
        <v>10018</v>
      </c>
      <c r="B7001" t="s">
        <v>2012</v>
      </c>
      <c r="C7001" s="6" t="str">
        <f t="shared" si="109"/>
        <v>/BUCM/revcul/leguein/46408.php</v>
      </c>
      <c r="D7001">
        <v>40</v>
      </c>
      <c r="E7001">
        <v>29</v>
      </c>
      <c r="F7001">
        <v>41.081081081081081</v>
      </c>
      <c r="G7001">
        <v>0</v>
      </c>
      <c r="H7001">
        <v>0</v>
      </c>
      <c r="I7001">
        <v>7.4999999999999997E-2</v>
      </c>
    </row>
    <row r="7002" spans="1:9" x14ac:dyDescent="0.25">
      <c r="A7002" t="s">
        <v>10018</v>
      </c>
      <c r="B7002" t="s">
        <v>2013</v>
      </c>
      <c r="C7002" s="6" t="str">
        <f t="shared" si="109"/>
        <v>/encuestas/?encuestacursosformacion=&amp;q2=CÓMO+UTILIZAR+LA+BIBLIOTECA&amp;q3=942&amp;q1=buc_edu@buc.ucm.es</v>
      </c>
      <c r="D7002">
        <v>40</v>
      </c>
      <c r="E7002">
        <v>32</v>
      </c>
      <c r="F7002">
        <v>254.07142857142858</v>
      </c>
      <c r="G7002">
        <v>15</v>
      </c>
      <c r="H7002">
        <v>0.6</v>
      </c>
      <c r="I7002">
        <v>0.65</v>
      </c>
    </row>
    <row r="7003" spans="1:9" x14ac:dyDescent="0.25">
      <c r="A7003" t="s">
        <v>10018</v>
      </c>
      <c r="B7003" t="s">
        <v>2014</v>
      </c>
      <c r="C7003" s="6" t="str">
        <f t="shared" si="109"/>
        <v>/encuestas/?inscripcion_cursos_biblioteca=&amp;q9=Web+of+Science+y+Scopus:+la+ciencia+más+citada&amp;q10=138&amp;q8=buc_vet@buc.ucm.es</v>
      </c>
      <c r="D7003">
        <v>40</v>
      </c>
      <c r="E7003">
        <v>32</v>
      </c>
      <c r="F7003">
        <v>167.72222222222223</v>
      </c>
      <c r="G7003">
        <v>19</v>
      </c>
      <c r="H7003">
        <v>0.63157894736842102</v>
      </c>
      <c r="I7003">
        <v>0.55000000000000004</v>
      </c>
    </row>
    <row r="7004" spans="1:9" x14ac:dyDescent="0.25">
      <c r="A7004" t="s">
        <v>10018</v>
      </c>
      <c r="B7004" t="s">
        <v>2015</v>
      </c>
      <c r="C7004" s="6" t="str">
        <f t="shared" si="109"/>
        <v>/encuestas/////index.php</v>
      </c>
      <c r="D7004">
        <v>40</v>
      </c>
      <c r="E7004">
        <v>37</v>
      </c>
      <c r="F7004">
        <v>43.176470588235297</v>
      </c>
      <c r="G7004">
        <v>0</v>
      </c>
      <c r="H7004">
        <v>0</v>
      </c>
      <c r="I7004">
        <v>0.57499999999999996</v>
      </c>
    </row>
    <row r="7005" spans="1:9" x14ac:dyDescent="0.25">
      <c r="A7005" t="s">
        <v>10018</v>
      </c>
      <c r="B7005" t="s">
        <v>2016</v>
      </c>
      <c r="C7005" s="6" t="str">
        <f t="shared" si="109"/>
        <v>/intranet/13950.php</v>
      </c>
      <c r="D7005">
        <v>40</v>
      </c>
      <c r="E7005">
        <v>25</v>
      </c>
      <c r="F7005">
        <v>89.666666666666671</v>
      </c>
      <c r="G7005">
        <v>8</v>
      </c>
      <c r="H7005">
        <v>0.125</v>
      </c>
      <c r="I7005">
        <v>0.25</v>
      </c>
    </row>
    <row r="7006" spans="1:9" x14ac:dyDescent="0.25">
      <c r="A7006" t="s">
        <v>10018</v>
      </c>
      <c r="B7006" t="s">
        <v>2017</v>
      </c>
      <c r="C7006" s="6" t="str">
        <f t="shared" si="109"/>
        <v>/matEsp/matEspGHIL.asp</v>
      </c>
      <c r="D7006">
        <v>40</v>
      </c>
      <c r="E7006">
        <v>35</v>
      </c>
      <c r="F7006">
        <v>61.285714285714285</v>
      </c>
      <c r="G7006">
        <v>34</v>
      </c>
      <c r="H7006">
        <v>0.82352941176470584</v>
      </c>
      <c r="I7006">
        <v>0.82499999999999996</v>
      </c>
    </row>
    <row r="7007" spans="1:9" x14ac:dyDescent="0.25">
      <c r="A7007" t="s">
        <v>10018</v>
      </c>
      <c r="B7007" t="s">
        <v>2018</v>
      </c>
      <c r="C7007" s="6" t="str">
        <f t="shared" si="109"/>
        <v>/matEsp/matEspGHIP.asp</v>
      </c>
      <c r="D7007">
        <v>40</v>
      </c>
      <c r="E7007">
        <v>36</v>
      </c>
      <c r="F7007">
        <v>29.142857142857142</v>
      </c>
      <c r="G7007">
        <v>33</v>
      </c>
      <c r="H7007">
        <v>0.81818181818181823</v>
      </c>
      <c r="I7007">
        <v>0.82499999999999996</v>
      </c>
    </row>
    <row r="7008" spans="1:9" x14ac:dyDescent="0.25">
      <c r="A7008" t="s">
        <v>10018</v>
      </c>
      <c r="B7008" t="s">
        <v>2019</v>
      </c>
      <c r="C7008" s="6" t="str">
        <f t="shared" si="109"/>
        <v>/prog/MapaEstanterias.php?signatura=c519.2-77PAR&amp;u=Bca. Psicología-Libre Acceso</v>
      </c>
      <c r="D7008">
        <v>40</v>
      </c>
      <c r="E7008">
        <v>32</v>
      </c>
      <c r="F7008">
        <v>140.58333333333334</v>
      </c>
      <c r="G7008">
        <v>25</v>
      </c>
      <c r="H7008">
        <v>0.72</v>
      </c>
      <c r="I7008">
        <v>0.7</v>
      </c>
    </row>
    <row r="7009" spans="1:9" x14ac:dyDescent="0.25">
      <c r="A7009" t="s">
        <v>10018</v>
      </c>
      <c r="B7009" t="s">
        <v>2020</v>
      </c>
      <c r="C7009" s="6" t="str">
        <f t="shared" si="109"/>
        <v>/prog/MapaEstanterias.php?signatura=cL007SER&amp;u=Bca. CC. Información-Libre Acceso</v>
      </c>
      <c r="D7009">
        <v>40</v>
      </c>
      <c r="E7009">
        <v>33</v>
      </c>
      <c r="F7009">
        <v>247.04545454545453</v>
      </c>
      <c r="G7009">
        <v>22</v>
      </c>
      <c r="H7009">
        <v>0.5</v>
      </c>
      <c r="I7009">
        <v>0.45</v>
      </c>
    </row>
    <row r="7010" spans="1:9" x14ac:dyDescent="0.25">
      <c r="A7010" t="s">
        <v>10018</v>
      </c>
      <c r="B7010" t="s">
        <v>2021</v>
      </c>
      <c r="C7010" s="6" t="str">
        <f t="shared" si="109"/>
        <v>/prog/MapaEstanterias.php?signatura=cL316.323.6WEB&amp;u=Bca. Políticas y Soc.-Libre Acceso</v>
      </c>
      <c r="D7010">
        <v>40</v>
      </c>
      <c r="E7010">
        <v>17</v>
      </c>
      <c r="F7010">
        <v>67.5</v>
      </c>
      <c r="G7010">
        <v>13</v>
      </c>
      <c r="H7010">
        <v>0.30769230769230771</v>
      </c>
      <c r="I7010">
        <v>0.35</v>
      </c>
    </row>
    <row r="7011" spans="1:9" x14ac:dyDescent="0.25">
      <c r="A7011" t="s">
        <v>10018</v>
      </c>
      <c r="B7011" t="s">
        <v>2022</v>
      </c>
      <c r="C7011" s="6" t="str">
        <f t="shared" si="109"/>
        <v>/prog/MapaEstanterias.php?signatura=cL321.01MIL&amp;u=Bca. Políticas y Soc.-Libre Acceso</v>
      </c>
      <c r="D7011">
        <v>40</v>
      </c>
      <c r="E7011">
        <v>27</v>
      </c>
      <c r="F7011">
        <v>331.94736842105266</v>
      </c>
      <c r="G7011">
        <v>22</v>
      </c>
      <c r="H7011">
        <v>0.5</v>
      </c>
      <c r="I7011">
        <v>0.52500000000000002</v>
      </c>
    </row>
    <row r="7012" spans="1:9" x14ac:dyDescent="0.25">
      <c r="A7012" t="s">
        <v>10018</v>
      </c>
      <c r="B7012" t="s">
        <v>2023</v>
      </c>
      <c r="C7012" s="6" t="str">
        <f t="shared" si="109"/>
        <v>/prog/MapaEstanterias.php?signatura=cL654.17:070DIA&amp;u=Bca. CC. Información-Libre Acceso</v>
      </c>
      <c r="D7012">
        <v>40</v>
      </c>
      <c r="E7012">
        <v>34</v>
      </c>
      <c r="F7012">
        <v>225.11111111111111</v>
      </c>
      <c r="G7012">
        <v>17</v>
      </c>
      <c r="H7012">
        <v>0.47058823529411764</v>
      </c>
      <c r="I7012">
        <v>0.55000000000000004</v>
      </c>
    </row>
    <row r="7013" spans="1:9" x14ac:dyDescent="0.25">
      <c r="A7013" t="s">
        <v>10018</v>
      </c>
      <c r="B7013" t="s">
        <v>2024</v>
      </c>
      <c r="C7013" s="6" t="str">
        <f t="shared" si="109"/>
        <v>/prog/MapaEstanterias.php?signatura=cL66.0INT&amp;u=Bca. Químicas-Libre Acceso</v>
      </c>
      <c r="D7013">
        <v>40</v>
      </c>
      <c r="E7013">
        <v>31</v>
      </c>
      <c r="F7013">
        <v>153.46666666666667</v>
      </c>
      <c r="G7013">
        <v>29</v>
      </c>
      <c r="H7013">
        <v>0.62068965517241381</v>
      </c>
      <c r="I7013">
        <v>0.625</v>
      </c>
    </row>
    <row r="7014" spans="1:9" x14ac:dyDescent="0.25">
      <c r="A7014" t="s">
        <v>10018</v>
      </c>
      <c r="B7014" t="s">
        <v>2025</v>
      </c>
      <c r="C7014" s="6" t="str">
        <f t="shared" si="109"/>
        <v>/prog/MapaEstanterias.php?signatura=cLA806.0-56ROD&amp;u=Bca. Filología María Zambrano-Libre acceso</v>
      </c>
      <c r="D7014">
        <v>40</v>
      </c>
      <c r="E7014">
        <v>37</v>
      </c>
      <c r="F7014">
        <v>197.22222222222223</v>
      </c>
      <c r="G7014">
        <v>17</v>
      </c>
      <c r="H7014">
        <v>0.6470588235294118</v>
      </c>
      <c r="I7014">
        <v>0.55000000000000004</v>
      </c>
    </row>
    <row r="7015" spans="1:9" x14ac:dyDescent="0.25">
      <c r="A7015" t="s">
        <v>10018</v>
      </c>
      <c r="B7015" t="s">
        <v>2026</v>
      </c>
      <c r="C7015" s="6" t="str">
        <f t="shared" si="109"/>
        <v>/prog/MapaEstanterias.php?signatura=cM330.1KRU&amp;u=Bca. Económ. y Empr.-Manuales</v>
      </c>
      <c r="D7015">
        <v>40</v>
      </c>
      <c r="E7015">
        <v>30</v>
      </c>
      <c r="F7015">
        <v>107.5</v>
      </c>
      <c r="G7015">
        <v>19</v>
      </c>
      <c r="H7015">
        <v>0.47368421052631576</v>
      </c>
      <c r="I7015">
        <v>0.45</v>
      </c>
    </row>
    <row r="7016" spans="1:9" x14ac:dyDescent="0.25">
      <c r="A7016" t="s">
        <v>10018</v>
      </c>
      <c r="B7016" t="s">
        <v>2027</v>
      </c>
      <c r="C7016" s="6" t="str">
        <f t="shared" si="109"/>
        <v>/prog/MapaEstanterias.php?signatura=cM33MAN&amp;u=Bca. Derecho-S.Ureña-Manuales</v>
      </c>
      <c r="D7016">
        <v>40</v>
      </c>
      <c r="E7016">
        <v>29</v>
      </c>
      <c r="F7016">
        <v>106.04761904761905</v>
      </c>
      <c r="G7016">
        <v>18</v>
      </c>
      <c r="H7016">
        <v>0.5</v>
      </c>
      <c r="I7016">
        <v>0.47499999999999998</v>
      </c>
    </row>
    <row r="7017" spans="1:9" x14ac:dyDescent="0.25">
      <c r="A7017" t="s">
        <v>10018</v>
      </c>
      <c r="B7017" t="s">
        <v>2028</v>
      </c>
      <c r="C7017" s="6" t="str">
        <f t="shared" si="109"/>
        <v>/prog/MapaEstanterias.php?signatura=cM35COS&amp;u=Bca. Derecho-S.Ureña-Manuales</v>
      </c>
      <c r="D7017">
        <v>40</v>
      </c>
      <c r="E7017">
        <v>27</v>
      </c>
      <c r="F7017">
        <v>239.56</v>
      </c>
      <c r="G7017">
        <v>22</v>
      </c>
      <c r="H7017">
        <v>0.5</v>
      </c>
      <c r="I7017">
        <v>0.375</v>
      </c>
    </row>
    <row r="7018" spans="1:9" x14ac:dyDescent="0.25">
      <c r="A7018" t="s">
        <v>10018</v>
      </c>
      <c r="B7018" t="s">
        <v>2029</v>
      </c>
      <c r="C7018" s="6" t="str">
        <f t="shared" si="109"/>
        <v>/prog/MapaEstanterias.php?signatura=cP316INS&amp;u=Bca. Trabajo Social-Libre Acceso</v>
      </c>
      <c r="D7018">
        <v>40</v>
      </c>
      <c r="E7018">
        <v>35</v>
      </c>
      <c r="F7018">
        <v>119.71428571428571</v>
      </c>
      <c r="G7018">
        <v>28</v>
      </c>
      <c r="H7018">
        <v>0.6428571428571429</v>
      </c>
      <c r="I7018">
        <v>0.65</v>
      </c>
    </row>
    <row r="7019" spans="1:9" x14ac:dyDescent="0.25">
      <c r="A7019" t="s">
        <v>10018</v>
      </c>
      <c r="B7019" t="s">
        <v>2030</v>
      </c>
      <c r="C7019" s="6" t="str">
        <f t="shared" si="109"/>
        <v>/revcul/e-learning-innova/3/art340.php</v>
      </c>
      <c r="D7019">
        <v>40</v>
      </c>
      <c r="E7019">
        <v>37</v>
      </c>
      <c r="F7019">
        <v>131.25</v>
      </c>
      <c r="G7019">
        <v>35</v>
      </c>
      <c r="H7019">
        <v>0.8571428571428571</v>
      </c>
      <c r="I7019">
        <v>0.8</v>
      </c>
    </row>
    <row r="7020" spans="1:9" x14ac:dyDescent="0.25">
      <c r="A7020" t="s">
        <v>10018</v>
      </c>
      <c r="B7020" t="s">
        <v>2031</v>
      </c>
      <c r="C7020" s="6" t="str">
        <f t="shared" si="109"/>
        <v>/revcul/e-learning-innova/31/art1397.php</v>
      </c>
      <c r="D7020">
        <v>40</v>
      </c>
      <c r="E7020">
        <v>39</v>
      </c>
      <c r="F7020">
        <v>176</v>
      </c>
      <c r="G7020">
        <v>39</v>
      </c>
      <c r="H7020">
        <v>0.97435897435897434</v>
      </c>
      <c r="I7020">
        <v>0.97499999999999998</v>
      </c>
    </row>
    <row r="7021" spans="1:9" x14ac:dyDescent="0.25">
      <c r="A7021" t="s">
        <v>10018</v>
      </c>
      <c r="B7021" t="s">
        <v>2032</v>
      </c>
      <c r="C7021" s="6" t="str">
        <f t="shared" si="109"/>
        <v>/revcul/e-learning-innova/5/art383.php?zm=3</v>
      </c>
      <c r="D7021">
        <v>40</v>
      </c>
      <c r="E7021">
        <v>26</v>
      </c>
      <c r="F7021">
        <v>72.142857142857139</v>
      </c>
      <c r="G7021">
        <v>13</v>
      </c>
      <c r="H7021">
        <v>0.38461538461538464</v>
      </c>
      <c r="I7021">
        <v>0.3</v>
      </c>
    </row>
    <row r="7022" spans="1:9" x14ac:dyDescent="0.25">
      <c r="A7022" t="s">
        <v>10018</v>
      </c>
      <c r="B7022" t="s">
        <v>2033</v>
      </c>
      <c r="C7022" s="6" t="str">
        <f t="shared" si="109"/>
        <v>/3DGreco/modulos.php?search=processing&amp;name=digital&amp;idMateria=Bellas+Artes</v>
      </c>
      <c r="D7022">
        <v>39</v>
      </c>
      <c r="E7022">
        <v>38</v>
      </c>
      <c r="F7022">
        <v>43</v>
      </c>
      <c r="G7022">
        <v>37</v>
      </c>
      <c r="H7022">
        <v>0.97297297297297303</v>
      </c>
      <c r="I7022">
        <v>0.97435897435897434</v>
      </c>
    </row>
    <row r="7023" spans="1:9" x14ac:dyDescent="0.25">
      <c r="A7023" t="s">
        <v>10018</v>
      </c>
      <c r="B7023" t="s">
        <v>2034</v>
      </c>
      <c r="C7023" s="6" t="str">
        <f t="shared" si="109"/>
        <v>/blogs/blognoticias/7757.php</v>
      </c>
      <c r="D7023">
        <v>39</v>
      </c>
      <c r="E7023">
        <v>30</v>
      </c>
      <c r="F7023">
        <v>211.84848484848484</v>
      </c>
      <c r="G7023">
        <v>30</v>
      </c>
      <c r="H7023">
        <v>0.13333333333333333</v>
      </c>
      <c r="I7023">
        <v>0.15384615384615385</v>
      </c>
    </row>
    <row r="7024" spans="1:9" x14ac:dyDescent="0.25">
      <c r="A7024" t="s">
        <v>10018</v>
      </c>
      <c r="B7024" t="s">
        <v>2035</v>
      </c>
      <c r="C7024" s="6" t="str">
        <f t="shared" si="109"/>
        <v>/blogs/boletinbibliotecario/88.php</v>
      </c>
      <c r="D7024">
        <v>39</v>
      </c>
      <c r="E7024">
        <v>36</v>
      </c>
      <c r="F7024">
        <v>106</v>
      </c>
      <c r="G7024">
        <v>36</v>
      </c>
      <c r="H7024">
        <v>0.94444444444444442</v>
      </c>
      <c r="I7024">
        <v>0.92307692307692313</v>
      </c>
    </row>
    <row r="7025" spans="1:9" x14ac:dyDescent="0.25">
      <c r="A7025" t="s">
        <v>10018</v>
      </c>
      <c r="B7025" t="s">
        <v>2036</v>
      </c>
      <c r="C7025" s="6" t="str">
        <f t="shared" si="109"/>
        <v>/blogs/EconomiaComplutense/12945.php</v>
      </c>
      <c r="D7025">
        <v>39</v>
      </c>
      <c r="E7025">
        <v>35</v>
      </c>
      <c r="F7025">
        <v>550.6</v>
      </c>
      <c r="G7025">
        <v>31</v>
      </c>
      <c r="H7025">
        <v>0.74193548387096775</v>
      </c>
      <c r="I7025">
        <v>0.74358974358974361</v>
      </c>
    </row>
    <row r="7026" spans="1:9" x14ac:dyDescent="0.25">
      <c r="A7026" t="s">
        <v>10018</v>
      </c>
      <c r="B7026" t="s">
        <v>2037</v>
      </c>
      <c r="C7026" s="6" t="str">
        <f t="shared" si="109"/>
        <v>/blogs/Europaenblog/4409.php?zm=3</v>
      </c>
      <c r="D7026">
        <v>39</v>
      </c>
      <c r="E7026">
        <v>32</v>
      </c>
      <c r="F7026">
        <v>183.2</v>
      </c>
      <c r="G7026">
        <v>19</v>
      </c>
      <c r="H7026">
        <v>0.68421052631578949</v>
      </c>
      <c r="I7026">
        <v>0.48717948717948717</v>
      </c>
    </row>
    <row r="7027" spans="1:9" x14ac:dyDescent="0.25">
      <c r="A7027" t="s">
        <v>10018</v>
      </c>
      <c r="B7027" t="s">
        <v>2038</v>
      </c>
      <c r="C7027" s="6" t="str">
        <f t="shared" si="109"/>
        <v>/blogs/Europaenblog/4834.php?zm=3</v>
      </c>
      <c r="D7027">
        <v>39</v>
      </c>
      <c r="E7027">
        <v>21</v>
      </c>
      <c r="F7027">
        <v>32</v>
      </c>
      <c r="G7027">
        <v>14</v>
      </c>
      <c r="H7027">
        <v>0.42857142857142855</v>
      </c>
      <c r="I7027">
        <v>0.35897435897435898</v>
      </c>
    </row>
    <row r="7028" spans="1:9" x14ac:dyDescent="0.25">
      <c r="A7028" t="s">
        <v>10018</v>
      </c>
      <c r="B7028" t="s">
        <v>2039</v>
      </c>
      <c r="C7028" s="6" t="str">
        <f t="shared" si="109"/>
        <v>/blogs/Europaenblog/4983.php?zm=3</v>
      </c>
      <c r="D7028">
        <v>39</v>
      </c>
      <c r="E7028">
        <v>23</v>
      </c>
      <c r="F7028">
        <v>47.192307692307693</v>
      </c>
      <c r="G7028">
        <v>5</v>
      </c>
      <c r="H7028">
        <v>0.6</v>
      </c>
      <c r="I7028">
        <v>0.33333333333333331</v>
      </c>
    </row>
    <row r="7029" spans="1:9" x14ac:dyDescent="0.25">
      <c r="A7029" t="s">
        <v>10018</v>
      </c>
      <c r="B7029" t="s">
        <v>2040</v>
      </c>
      <c r="C7029" s="6" t="str">
        <f t="shared" si="109"/>
        <v>/blogs/Europaenblog/5253.php?zm=3</v>
      </c>
      <c r="D7029">
        <v>39</v>
      </c>
      <c r="E7029">
        <v>19</v>
      </c>
      <c r="F7029">
        <v>90.103448275862064</v>
      </c>
      <c r="G7029">
        <v>9</v>
      </c>
      <c r="H7029">
        <v>0.77777777777777779</v>
      </c>
      <c r="I7029">
        <v>0.25641025641025639</v>
      </c>
    </row>
    <row r="7030" spans="1:9" x14ac:dyDescent="0.25">
      <c r="A7030" t="s">
        <v>10018</v>
      </c>
      <c r="B7030" t="s">
        <v>2041</v>
      </c>
      <c r="C7030" s="6" t="str">
        <f t="shared" si="109"/>
        <v>/blogs/Foliocomplutense/12832.php</v>
      </c>
      <c r="D7030">
        <v>39</v>
      </c>
      <c r="E7030">
        <v>26</v>
      </c>
      <c r="F7030">
        <v>125.68421052631579</v>
      </c>
      <c r="G7030">
        <v>24</v>
      </c>
      <c r="H7030">
        <v>0.58333333333333337</v>
      </c>
      <c r="I7030">
        <v>0.51282051282051277</v>
      </c>
    </row>
    <row r="7031" spans="1:9" x14ac:dyDescent="0.25">
      <c r="A7031" t="s">
        <v>10018</v>
      </c>
      <c r="B7031" t="s">
        <v>2042</v>
      </c>
      <c r="C7031" s="6" t="str">
        <f t="shared" si="109"/>
        <v>/blogs/Foliocomplutense/2136.php</v>
      </c>
      <c r="D7031">
        <v>39</v>
      </c>
      <c r="E7031">
        <v>27</v>
      </c>
      <c r="F7031">
        <v>191.30769230769232</v>
      </c>
      <c r="G7031">
        <v>16</v>
      </c>
      <c r="H7031">
        <v>0.4375</v>
      </c>
      <c r="I7031">
        <v>0.33333333333333331</v>
      </c>
    </row>
    <row r="7032" spans="1:9" x14ac:dyDescent="0.25">
      <c r="A7032" t="s">
        <v>10018</v>
      </c>
      <c r="B7032" t="s">
        <v>2043</v>
      </c>
      <c r="C7032" s="6" t="str">
        <f t="shared" si="109"/>
        <v>/blogs/InfoMat/1436.php</v>
      </c>
      <c r="D7032">
        <v>39</v>
      </c>
      <c r="E7032">
        <v>33</v>
      </c>
      <c r="F7032">
        <v>56.5</v>
      </c>
      <c r="G7032">
        <v>32</v>
      </c>
      <c r="H7032">
        <v>0.84375</v>
      </c>
      <c r="I7032">
        <v>0.84615384615384615</v>
      </c>
    </row>
    <row r="7033" spans="1:9" x14ac:dyDescent="0.25">
      <c r="A7033" t="s">
        <v>10018</v>
      </c>
      <c r="B7033" t="s">
        <v>2044</v>
      </c>
      <c r="C7033" s="6" t="str">
        <f t="shared" si="109"/>
        <v>/blogs/labibliotecainforma/10884.php</v>
      </c>
      <c r="D7033">
        <v>39</v>
      </c>
      <c r="E7033">
        <v>32</v>
      </c>
      <c r="F7033">
        <v>120.2</v>
      </c>
      <c r="G7033">
        <v>31</v>
      </c>
      <c r="H7033">
        <v>0.74193548387096775</v>
      </c>
      <c r="I7033">
        <v>0.74358974358974361</v>
      </c>
    </row>
    <row r="7034" spans="1:9" x14ac:dyDescent="0.25">
      <c r="A7034" t="s">
        <v>10018</v>
      </c>
      <c r="B7034" t="s">
        <v>2045</v>
      </c>
      <c r="C7034" s="6" t="str">
        <f t="shared" si="109"/>
        <v>/blogs/PorArteDeBlog/5432.php</v>
      </c>
      <c r="D7034">
        <v>39</v>
      </c>
      <c r="E7034">
        <v>35</v>
      </c>
      <c r="F7034">
        <v>223.25</v>
      </c>
      <c r="G7034">
        <v>34</v>
      </c>
      <c r="H7034">
        <v>0.88235294117647056</v>
      </c>
      <c r="I7034">
        <v>0.89743589743589747</v>
      </c>
    </row>
    <row r="7035" spans="1:9" x14ac:dyDescent="0.25">
      <c r="A7035" t="s">
        <v>10018</v>
      </c>
      <c r="B7035" t="s">
        <v>2046</v>
      </c>
      <c r="C7035" s="6" t="str">
        <f t="shared" si="109"/>
        <v>/BUCM/bio/51078.php</v>
      </c>
      <c r="D7035">
        <v>39</v>
      </c>
      <c r="E7035">
        <v>33</v>
      </c>
      <c r="F7035">
        <v>147.33333333333334</v>
      </c>
      <c r="G7035">
        <v>32</v>
      </c>
      <c r="H7035">
        <v>0.84375</v>
      </c>
      <c r="I7035">
        <v>0.84615384615384615</v>
      </c>
    </row>
    <row r="7036" spans="1:9" x14ac:dyDescent="0.25">
      <c r="A7036" t="s">
        <v>10018</v>
      </c>
      <c r="B7036" t="s">
        <v>2047</v>
      </c>
      <c r="C7036" s="6" t="str">
        <f t="shared" si="109"/>
        <v>/BUCM/blogs/escritores/11237.php</v>
      </c>
      <c r="D7036">
        <v>39</v>
      </c>
      <c r="E7036">
        <v>29</v>
      </c>
      <c r="F7036">
        <v>51.484848484848484</v>
      </c>
      <c r="G7036">
        <v>16</v>
      </c>
      <c r="H7036">
        <v>0.3125</v>
      </c>
      <c r="I7036">
        <v>0.15384615384615385</v>
      </c>
    </row>
    <row r="7037" spans="1:9" x14ac:dyDescent="0.25">
      <c r="A7037" t="s">
        <v>10018</v>
      </c>
      <c r="B7037" t="s">
        <v>2048</v>
      </c>
      <c r="C7037" s="6" t="str">
        <f t="shared" si="109"/>
        <v>/BUCM/blogs/escritores/11334.php</v>
      </c>
      <c r="D7037">
        <v>39</v>
      </c>
      <c r="E7037">
        <v>34</v>
      </c>
      <c r="F7037">
        <v>16.210526315789473</v>
      </c>
      <c r="G7037">
        <v>0</v>
      </c>
      <c r="H7037">
        <v>0</v>
      </c>
      <c r="I7037">
        <v>2.564102564102564E-2</v>
      </c>
    </row>
    <row r="7038" spans="1:9" x14ac:dyDescent="0.25">
      <c r="A7038" t="s">
        <v>10018</v>
      </c>
      <c r="B7038" t="s">
        <v>2049</v>
      </c>
      <c r="C7038" s="6" t="str">
        <f t="shared" si="109"/>
        <v>/BUCM/blogs/estadodelarte/12500.php</v>
      </c>
      <c r="D7038">
        <v>39</v>
      </c>
      <c r="E7038">
        <v>29</v>
      </c>
      <c r="F7038">
        <v>168.07142857142858</v>
      </c>
      <c r="G7038">
        <v>8</v>
      </c>
      <c r="H7038">
        <v>0.625</v>
      </c>
      <c r="I7038">
        <v>0.28205128205128205</v>
      </c>
    </row>
    <row r="7039" spans="1:9" x14ac:dyDescent="0.25">
      <c r="A7039" t="s">
        <v>10018</v>
      </c>
      <c r="B7039" t="s">
        <v>2050</v>
      </c>
      <c r="C7039" s="6" t="str">
        <f t="shared" si="109"/>
        <v>/BUCM/blogs/estadodelarte/12833.php</v>
      </c>
      <c r="D7039">
        <v>39</v>
      </c>
      <c r="E7039">
        <v>34</v>
      </c>
      <c r="F7039">
        <v>356.5</v>
      </c>
      <c r="G7039">
        <v>25</v>
      </c>
      <c r="H7039">
        <v>0.8</v>
      </c>
      <c r="I7039">
        <v>0.58974358974358976</v>
      </c>
    </row>
    <row r="7040" spans="1:9" x14ac:dyDescent="0.25">
      <c r="A7040" t="s">
        <v>10018</v>
      </c>
      <c r="B7040" t="s">
        <v>2051</v>
      </c>
      <c r="C7040" s="6" t="str">
        <f t="shared" si="109"/>
        <v>/BUCM/blogs/Foliocomplutense/11942.php</v>
      </c>
      <c r="D7040">
        <v>39</v>
      </c>
      <c r="E7040">
        <v>21</v>
      </c>
      <c r="F7040">
        <v>70.724137931034477</v>
      </c>
      <c r="G7040">
        <v>10</v>
      </c>
      <c r="H7040">
        <v>0.8</v>
      </c>
      <c r="I7040">
        <v>0.25641025641025639</v>
      </c>
    </row>
    <row r="7041" spans="1:9" x14ac:dyDescent="0.25">
      <c r="A7041" t="s">
        <v>10018</v>
      </c>
      <c r="B7041" t="s">
        <v>2052</v>
      </c>
      <c r="C7041" s="6" t="str">
        <f t="shared" si="109"/>
        <v>/BUCM/blogs/PorArteDeBlog/</v>
      </c>
      <c r="D7041">
        <v>39</v>
      </c>
      <c r="E7041">
        <v>30</v>
      </c>
      <c r="F7041">
        <v>76.615384615384613</v>
      </c>
      <c r="G7041">
        <v>19</v>
      </c>
      <c r="H7041">
        <v>0.42105263157894735</v>
      </c>
      <c r="I7041">
        <v>0.33333333333333331</v>
      </c>
    </row>
    <row r="7042" spans="1:9" x14ac:dyDescent="0.25">
      <c r="A7042" t="s">
        <v>10018</v>
      </c>
      <c r="B7042" t="s">
        <v>2053</v>
      </c>
      <c r="C7042" s="6" t="str">
        <f t="shared" si="109"/>
        <v>/BUCM/blogs/posts.php?idpagina=38970&amp;nombreblog=escritores&amp;firmado=Silvia+Nieva+Ramos</v>
      </c>
      <c r="D7042">
        <v>39</v>
      </c>
      <c r="E7042">
        <v>26</v>
      </c>
      <c r="F7042">
        <v>22.054054054054053</v>
      </c>
      <c r="G7042">
        <v>0</v>
      </c>
      <c r="H7042">
        <v>0</v>
      </c>
      <c r="I7042">
        <v>5.128205128205128E-2</v>
      </c>
    </row>
    <row r="7043" spans="1:9" x14ac:dyDescent="0.25">
      <c r="A7043" t="s">
        <v>10018</v>
      </c>
      <c r="B7043" t="s">
        <v>2054</v>
      </c>
      <c r="C7043" s="6" t="str">
        <f t="shared" ref="C7043:C7106" si="110">HYPERLINK(CONCATENATE("http://biblioteca.ucm.es",B7043),B7043)</f>
        <v>/BUCM/blogs/posts.php?ncomment=1&amp;idpagina=25841&amp;idpost=12583&amp;nombreblog=labibliotecainforma</v>
      </c>
      <c r="D7043">
        <v>39</v>
      </c>
      <c r="E7043">
        <v>27</v>
      </c>
      <c r="F7043">
        <v>66.657142857142858</v>
      </c>
      <c r="G7043">
        <v>1</v>
      </c>
      <c r="H7043">
        <v>0</v>
      </c>
      <c r="I7043">
        <v>0.10256410256410256</v>
      </c>
    </row>
    <row r="7044" spans="1:9" x14ac:dyDescent="0.25">
      <c r="A7044" t="s">
        <v>10018</v>
      </c>
      <c r="B7044" t="s">
        <v>2055</v>
      </c>
      <c r="C7044" s="6" t="str">
        <f t="shared" si="110"/>
        <v>/BUCM/blogs/posts.php?ncomment=1&amp;idpagina=34409&amp;idpost=1380&amp;nombreblog=blognoticias</v>
      </c>
      <c r="D7044">
        <v>39</v>
      </c>
      <c r="E7044">
        <v>24</v>
      </c>
      <c r="F7044">
        <v>92.472222222222229</v>
      </c>
      <c r="G7044">
        <v>0</v>
      </c>
      <c r="H7044">
        <v>0</v>
      </c>
      <c r="I7044">
        <v>7.6923076923076927E-2</v>
      </c>
    </row>
    <row r="7045" spans="1:9" x14ac:dyDescent="0.25">
      <c r="A7045" t="s">
        <v>10018</v>
      </c>
      <c r="B7045" t="s">
        <v>2056</v>
      </c>
      <c r="C7045" s="6" t="str">
        <f t="shared" si="110"/>
        <v>/BUCM/blogs/posts.php?ncomment=1&amp;idpagina=34409&amp;idpost=6323&amp;nombreblog=blognoticias</v>
      </c>
      <c r="D7045">
        <v>39</v>
      </c>
      <c r="E7045">
        <v>26</v>
      </c>
      <c r="F7045">
        <v>64.921052631578945</v>
      </c>
      <c r="G7045">
        <v>0</v>
      </c>
      <c r="H7045">
        <v>0</v>
      </c>
      <c r="I7045">
        <v>2.564102564102564E-2</v>
      </c>
    </row>
    <row r="7046" spans="1:9" x14ac:dyDescent="0.25">
      <c r="A7046" t="s">
        <v>10018</v>
      </c>
      <c r="B7046" t="s">
        <v>2057</v>
      </c>
      <c r="C7046" s="6" t="str">
        <f t="shared" si="110"/>
        <v>/BUCM/blogs/posts.php?ncomment=1&amp;idpagina=36005&amp;idpost=3314&amp;nombreblog=Europaenblog</v>
      </c>
      <c r="D7046">
        <v>39</v>
      </c>
      <c r="E7046">
        <v>18</v>
      </c>
      <c r="F7046">
        <v>153</v>
      </c>
      <c r="G7046">
        <v>0</v>
      </c>
      <c r="H7046">
        <v>0</v>
      </c>
      <c r="I7046">
        <v>0</v>
      </c>
    </row>
    <row r="7047" spans="1:9" x14ac:dyDescent="0.25">
      <c r="A7047" t="s">
        <v>10018</v>
      </c>
      <c r="B7047" t="s">
        <v>2058</v>
      </c>
      <c r="C7047" s="6" t="str">
        <f t="shared" si="110"/>
        <v>/BUCM/escritores/carlos_granes/</v>
      </c>
      <c r="D7047">
        <v>39</v>
      </c>
      <c r="E7047">
        <v>34</v>
      </c>
      <c r="F7047">
        <v>106.11111111111111</v>
      </c>
      <c r="G7047">
        <v>33</v>
      </c>
      <c r="H7047">
        <v>0.84848484848484851</v>
      </c>
      <c r="I7047">
        <v>0.76923076923076927</v>
      </c>
    </row>
    <row r="7048" spans="1:9" x14ac:dyDescent="0.25">
      <c r="A7048" t="s">
        <v>10018</v>
      </c>
      <c r="B7048" t="s">
        <v>2059</v>
      </c>
      <c r="C7048" s="6" t="str">
        <f t="shared" si="110"/>
        <v>/BUCM/marc21/?id=3</v>
      </c>
      <c r="D7048">
        <v>39</v>
      </c>
      <c r="E7048">
        <v>32</v>
      </c>
      <c r="F7048">
        <v>31.763157894736842</v>
      </c>
      <c r="G7048">
        <v>0</v>
      </c>
      <c r="H7048">
        <v>0</v>
      </c>
      <c r="I7048">
        <v>2.564102564102564E-2</v>
      </c>
    </row>
    <row r="7049" spans="1:9" x14ac:dyDescent="0.25">
      <c r="A7049" t="s">
        <v>10018</v>
      </c>
      <c r="B7049" t="s">
        <v>2060</v>
      </c>
      <c r="C7049" s="6" t="str">
        <f t="shared" si="110"/>
        <v>/BUCM/revcul/e-learning-innova/numeros/211.php</v>
      </c>
      <c r="D7049">
        <v>39</v>
      </c>
      <c r="E7049">
        <v>29</v>
      </c>
      <c r="F7049">
        <v>105.66666666666667</v>
      </c>
      <c r="G7049">
        <v>11</v>
      </c>
      <c r="H7049">
        <v>0.81818181818181823</v>
      </c>
      <c r="I7049">
        <v>0.38461538461538464</v>
      </c>
    </row>
    <row r="7050" spans="1:9" x14ac:dyDescent="0.25">
      <c r="A7050" t="s">
        <v>10018</v>
      </c>
      <c r="B7050" t="s">
        <v>2061</v>
      </c>
      <c r="C7050" s="6" t="str">
        <f t="shared" si="110"/>
        <v>/BUCM/revcul/leguein/48/art792.php</v>
      </c>
      <c r="D7050">
        <v>39</v>
      </c>
      <c r="E7050">
        <v>28</v>
      </c>
      <c r="F7050">
        <v>47.410256410256409</v>
      </c>
      <c r="G7050">
        <v>0</v>
      </c>
      <c r="H7050">
        <v>0</v>
      </c>
      <c r="I7050">
        <v>0</v>
      </c>
    </row>
    <row r="7051" spans="1:9" x14ac:dyDescent="0.25">
      <c r="A7051" t="s">
        <v>10018</v>
      </c>
      <c r="B7051" t="s">
        <v>2062</v>
      </c>
      <c r="C7051" s="6" t="str">
        <f t="shared" si="110"/>
        <v>/BUCM/servicios/29680.php?q2=buc_vet@buc.ucm.es&amp;q4=Especializado</v>
      </c>
      <c r="D7051">
        <v>39</v>
      </c>
      <c r="E7051">
        <v>33</v>
      </c>
      <c r="F7051">
        <v>25.38095238095238</v>
      </c>
      <c r="G7051">
        <v>8</v>
      </c>
      <c r="H7051">
        <v>1</v>
      </c>
      <c r="I7051">
        <v>0.46153846153846156</v>
      </c>
    </row>
    <row r="7052" spans="1:9" x14ac:dyDescent="0.25">
      <c r="A7052" t="s">
        <v>10018</v>
      </c>
      <c r="B7052" t="s">
        <v>2063</v>
      </c>
      <c r="C7052" s="6" t="str">
        <f t="shared" si="110"/>
        <v>/escritores/javier_garcia-maurino/</v>
      </c>
      <c r="D7052">
        <v>39</v>
      </c>
      <c r="E7052">
        <v>34</v>
      </c>
      <c r="F7052">
        <v>80</v>
      </c>
      <c r="G7052">
        <v>34</v>
      </c>
      <c r="H7052">
        <v>0.8529411764705882</v>
      </c>
      <c r="I7052">
        <v>0.87179487179487181</v>
      </c>
    </row>
    <row r="7053" spans="1:9" x14ac:dyDescent="0.25">
      <c r="A7053" t="s">
        <v>10018</v>
      </c>
      <c r="B7053" t="s">
        <v>2064</v>
      </c>
      <c r="C7053" s="6" t="str">
        <f t="shared" si="110"/>
        <v>/foa/48096.php</v>
      </c>
      <c r="D7053">
        <v>39</v>
      </c>
      <c r="E7053">
        <v>31</v>
      </c>
      <c r="F7053">
        <v>290.375</v>
      </c>
      <c r="G7053">
        <v>31</v>
      </c>
      <c r="H7053">
        <v>0.87096774193548387</v>
      </c>
      <c r="I7053">
        <v>0.79487179487179482</v>
      </c>
    </row>
    <row r="7054" spans="1:9" x14ac:dyDescent="0.25">
      <c r="A7054" t="s">
        <v>10018</v>
      </c>
      <c r="B7054" t="s">
        <v>2065</v>
      </c>
      <c r="C7054" s="6" t="str">
        <f t="shared" si="110"/>
        <v>/foa/52360.php</v>
      </c>
      <c r="D7054">
        <v>39</v>
      </c>
      <c r="E7054">
        <v>29</v>
      </c>
      <c r="F7054">
        <v>431</v>
      </c>
      <c r="G7054">
        <v>29</v>
      </c>
      <c r="H7054">
        <v>0.7931034482758621</v>
      </c>
      <c r="I7054">
        <v>0.74358974358974361</v>
      </c>
    </row>
    <row r="7055" spans="1:9" x14ac:dyDescent="0.25">
      <c r="A7055" t="s">
        <v>10018</v>
      </c>
      <c r="B7055" t="s">
        <v>2066</v>
      </c>
      <c r="C7055" s="6" t="str">
        <f t="shared" si="110"/>
        <v>/foa/52504.php</v>
      </c>
      <c r="D7055">
        <v>39</v>
      </c>
      <c r="E7055">
        <v>27</v>
      </c>
      <c r="F7055">
        <v>91.142857142857139</v>
      </c>
      <c r="G7055">
        <v>25</v>
      </c>
      <c r="H7055">
        <v>0.76</v>
      </c>
      <c r="I7055">
        <v>0.64102564102564108</v>
      </c>
    </row>
    <row r="7056" spans="1:9" x14ac:dyDescent="0.25">
      <c r="A7056" t="s">
        <v>10018</v>
      </c>
      <c r="B7056" t="s">
        <v>2067</v>
      </c>
      <c r="C7056" s="6" t="str">
        <f t="shared" si="110"/>
        <v>/foa/56043.php</v>
      </c>
      <c r="D7056">
        <v>39</v>
      </c>
      <c r="E7056">
        <v>29</v>
      </c>
      <c r="F7056">
        <v>349.125</v>
      </c>
      <c r="G7056">
        <v>25</v>
      </c>
      <c r="H7056">
        <v>0.68</v>
      </c>
      <c r="I7056">
        <v>0.58974358974358976</v>
      </c>
    </row>
    <row r="7057" spans="1:9" x14ac:dyDescent="0.25">
      <c r="A7057" t="s">
        <v>10018</v>
      </c>
      <c r="B7057" t="s">
        <v>2068</v>
      </c>
      <c r="C7057" s="6" t="str">
        <f t="shared" si="110"/>
        <v>/intranet/29991.php</v>
      </c>
      <c r="D7057">
        <v>39</v>
      </c>
      <c r="E7057">
        <v>36</v>
      </c>
      <c r="F7057">
        <v>161.88</v>
      </c>
      <c r="G7057">
        <v>18</v>
      </c>
      <c r="H7057">
        <v>0.3888888888888889</v>
      </c>
      <c r="I7057">
        <v>0.35897435897435898</v>
      </c>
    </row>
    <row r="7058" spans="1:9" x14ac:dyDescent="0.25">
      <c r="A7058" t="s">
        <v>10018</v>
      </c>
      <c r="B7058" t="s">
        <v>2069</v>
      </c>
      <c r="C7058" s="6" t="str">
        <f t="shared" si="110"/>
        <v>/prog/MapaEstanterias.php?signatura=c615.851.14TER&amp;u=Bca. Psicología-Libre Acceso</v>
      </c>
      <c r="D7058">
        <v>39</v>
      </c>
      <c r="E7058">
        <v>36</v>
      </c>
      <c r="F7058">
        <v>355.88888888888891</v>
      </c>
      <c r="G7058">
        <v>22</v>
      </c>
      <c r="H7058">
        <v>0.54545454545454541</v>
      </c>
      <c r="I7058">
        <v>0.53846153846153844</v>
      </c>
    </row>
    <row r="7059" spans="1:9" x14ac:dyDescent="0.25">
      <c r="A7059" t="s">
        <v>10018</v>
      </c>
      <c r="B7059" t="s">
        <v>2070</v>
      </c>
      <c r="C7059" s="6" t="str">
        <f t="shared" si="110"/>
        <v>/prog/MapaEstanterias.php?signatura=cL007CHO&amp;u=Bca. CC. Información-Libre Acceso</v>
      </c>
      <c r="D7059">
        <v>39</v>
      </c>
      <c r="E7059">
        <v>30</v>
      </c>
      <c r="F7059">
        <v>361.3125</v>
      </c>
      <c r="G7059">
        <v>15</v>
      </c>
      <c r="H7059">
        <v>0.66666666666666663</v>
      </c>
      <c r="I7059">
        <v>0.58974358974358976</v>
      </c>
    </row>
    <row r="7060" spans="1:9" x14ac:dyDescent="0.25">
      <c r="A7060" t="s">
        <v>10018</v>
      </c>
      <c r="B7060" t="s">
        <v>2071</v>
      </c>
      <c r="C7060" s="6" t="str">
        <f t="shared" si="110"/>
        <v>/prog/MapaEstanterias.php?signatura=cL35BAE&amp;u=Bca. Políticas y Soc.-Libre Acceso</v>
      </c>
      <c r="D7060">
        <v>39</v>
      </c>
      <c r="E7060">
        <v>28</v>
      </c>
      <c r="F7060">
        <v>238.86956521739131</v>
      </c>
      <c r="G7060">
        <v>16</v>
      </c>
      <c r="H7060">
        <v>0.4375</v>
      </c>
      <c r="I7060">
        <v>0.41025641025641024</v>
      </c>
    </row>
    <row r="7061" spans="1:9" x14ac:dyDescent="0.25">
      <c r="A7061" t="s">
        <v>10018</v>
      </c>
      <c r="B7061" t="s">
        <v>2072</v>
      </c>
      <c r="C7061" s="6" t="str">
        <f t="shared" si="110"/>
        <v>/prog/MapaEstanterias.php?signatura=cL372.46DID&amp;u=Bca. Educación-Libre Acceso</v>
      </c>
      <c r="D7061">
        <v>39</v>
      </c>
      <c r="E7061">
        <v>30</v>
      </c>
      <c r="F7061">
        <v>58.75</v>
      </c>
      <c r="G7061">
        <v>23</v>
      </c>
      <c r="H7061">
        <v>0.60869565217391308</v>
      </c>
      <c r="I7061">
        <v>0.58974358974358976</v>
      </c>
    </row>
    <row r="7062" spans="1:9" x14ac:dyDescent="0.25">
      <c r="A7062" t="s">
        <v>10018</v>
      </c>
      <c r="B7062" t="s">
        <v>2073</v>
      </c>
      <c r="C7062" s="6" t="str">
        <f t="shared" si="110"/>
        <v>/prog/MapaEstanterias.php?signatura=cLA875SOF7edi=60&amp;u=Bca. Filología María Zambrano-Libre acceso</v>
      </c>
      <c r="D7062">
        <v>39</v>
      </c>
      <c r="E7062">
        <v>34</v>
      </c>
      <c r="F7062">
        <v>135.54545454545453</v>
      </c>
      <c r="G7062">
        <v>27</v>
      </c>
      <c r="H7062">
        <v>0.77777777777777779</v>
      </c>
      <c r="I7062">
        <v>0.71794871794871795</v>
      </c>
    </row>
    <row r="7063" spans="1:9" x14ac:dyDescent="0.25">
      <c r="A7063" t="s">
        <v>10018</v>
      </c>
      <c r="B7063" t="s">
        <v>2074</v>
      </c>
      <c r="C7063" s="6" t="str">
        <f t="shared" si="110"/>
        <v>/prog/MapaEstanterias.php?signatura=cM330.34CRE&amp;u=Bca. Económ. y Empr.-Manuales</v>
      </c>
      <c r="D7063">
        <v>39</v>
      </c>
      <c r="E7063">
        <v>29</v>
      </c>
      <c r="F7063">
        <v>377.41666666666669</v>
      </c>
      <c r="G7063">
        <v>26</v>
      </c>
      <c r="H7063">
        <v>0.69230769230769229</v>
      </c>
      <c r="I7063">
        <v>0.69230769230769229</v>
      </c>
    </row>
    <row r="7064" spans="1:9" x14ac:dyDescent="0.25">
      <c r="A7064" t="s">
        <v>10018</v>
      </c>
      <c r="B7064" t="s">
        <v>2075</v>
      </c>
      <c r="C7064" s="6" t="str">
        <f t="shared" si="110"/>
        <v>/prog/MapaEstanterias.php?signatura=cM347LAS&amp;u=Bca. Derecho-S.Ureña-Manuales</v>
      </c>
      <c r="D7064">
        <v>39</v>
      </c>
      <c r="E7064">
        <v>27</v>
      </c>
      <c r="F7064">
        <v>164.33333333333334</v>
      </c>
      <c r="G7064">
        <v>18</v>
      </c>
      <c r="H7064">
        <v>0.55555555555555558</v>
      </c>
      <c r="I7064">
        <v>0.46153846153846156</v>
      </c>
    </row>
    <row r="7065" spans="1:9" x14ac:dyDescent="0.25">
      <c r="A7065" t="s">
        <v>10018</v>
      </c>
      <c r="B7065" t="s">
        <v>2076</v>
      </c>
      <c r="C7065" s="6" t="str">
        <f t="shared" si="110"/>
        <v>/prog/MapaEstanterias.php?signatura=hLA+860-82LH,417&amp;u=Bca. Filología María Zambrano-Libre acceso</v>
      </c>
      <c r="D7065">
        <v>39</v>
      </c>
      <c r="E7065">
        <v>33</v>
      </c>
      <c r="F7065">
        <v>182.8125</v>
      </c>
      <c r="G7065">
        <v>27</v>
      </c>
      <c r="H7065">
        <v>0.55555555555555558</v>
      </c>
      <c r="I7065">
        <v>0.58974358974358976</v>
      </c>
    </row>
    <row r="7066" spans="1:9" x14ac:dyDescent="0.25">
      <c r="A7066" t="s">
        <v>10018</v>
      </c>
      <c r="B7066" t="s">
        <v>2077</v>
      </c>
      <c r="C7066" s="6" t="str">
        <f t="shared" si="110"/>
        <v>/revcul/e-learning-innova/123/art1755.php</v>
      </c>
      <c r="D7066">
        <v>39</v>
      </c>
      <c r="E7066">
        <v>29</v>
      </c>
      <c r="F7066">
        <v>352.70833333333331</v>
      </c>
      <c r="G7066">
        <v>27</v>
      </c>
      <c r="H7066">
        <v>0.37037037037037035</v>
      </c>
      <c r="I7066">
        <v>0.38461538461538464</v>
      </c>
    </row>
    <row r="7067" spans="1:9" x14ac:dyDescent="0.25">
      <c r="A7067" t="s">
        <v>10018</v>
      </c>
      <c r="B7067" t="s">
        <v>2078</v>
      </c>
      <c r="C7067" s="6" t="str">
        <f t="shared" si="110"/>
        <v>/revcul/e-learning-innova/5/art381.php?zm=3</v>
      </c>
      <c r="D7067">
        <v>39</v>
      </c>
      <c r="E7067">
        <v>25</v>
      </c>
      <c r="F7067">
        <v>19.791666666666668</v>
      </c>
      <c r="G7067">
        <v>1</v>
      </c>
      <c r="H7067">
        <v>1</v>
      </c>
      <c r="I7067">
        <v>0.38461538461538464</v>
      </c>
    </row>
    <row r="7068" spans="1:9" x14ac:dyDescent="0.25">
      <c r="A7068" t="s">
        <v>10018</v>
      </c>
      <c r="B7068" t="s">
        <v>2079</v>
      </c>
      <c r="C7068" s="6" t="str">
        <f t="shared" si="110"/>
        <v>/revcul/e-learning-innova/9/art575.php</v>
      </c>
      <c r="D7068">
        <v>39</v>
      </c>
      <c r="E7068">
        <v>35</v>
      </c>
      <c r="F7068">
        <v>219.27777777777777</v>
      </c>
      <c r="G7068">
        <v>33</v>
      </c>
      <c r="H7068">
        <v>0.45454545454545453</v>
      </c>
      <c r="I7068">
        <v>0.53846153846153844</v>
      </c>
    </row>
    <row r="7069" spans="1:9" x14ac:dyDescent="0.25">
      <c r="A7069" t="s">
        <v>10018</v>
      </c>
      <c r="B7069" t="s">
        <v>2080</v>
      </c>
      <c r="C7069" s="6" t="str">
        <f t="shared" si="110"/>
        <v>/revcul/leguein/48/art800.php?sa=U&amp;ved=0ahUKEwiKu_P02IXZAhUc24MKHfg1BqMQFggvMAY&amp;usg=AOvVaw2nBuxASor2E-E9VmMUN6iz</v>
      </c>
      <c r="D7069">
        <v>39</v>
      </c>
      <c r="E7069">
        <v>31</v>
      </c>
      <c r="F7069">
        <v>43.57692307692308</v>
      </c>
      <c r="G7069">
        <v>24</v>
      </c>
      <c r="H7069">
        <v>0.375</v>
      </c>
      <c r="I7069">
        <v>0.33333333333333331</v>
      </c>
    </row>
    <row r="7070" spans="1:9" x14ac:dyDescent="0.25">
      <c r="A7070" t="s">
        <v>10018</v>
      </c>
      <c r="B7070" t="s">
        <v>2081</v>
      </c>
      <c r="C7070" s="6" t="str">
        <f t="shared" si="110"/>
        <v>/blogs/bibliotecaysociedad/10765.php</v>
      </c>
      <c r="D7070">
        <v>38</v>
      </c>
      <c r="E7070">
        <v>31</v>
      </c>
      <c r="F7070">
        <v>64</v>
      </c>
      <c r="G7070">
        <v>31</v>
      </c>
      <c r="H7070">
        <v>0.70967741935483875</v>
      </c>
      <c r="I7070">
        <v>0.76315789473684215</v>
      </c>
    </row>
    <row r="7071" spans="1:9" x14ac:dyDescent="0.25">
      <c r="A7071" t="s">
        <v>10018</v>
      </c>
      <c r="B7071" t="s">
        <v>2082</v>
      </c>
      <c r="C7071" s="6" t="str">
        <f t="shared" si="110"/>
        <v>/blogs/blognoticias/5151.php?zm=3</v>
      </c>
      <c r="D7071">
        <v>38</v>
      </c>
      <c r="E7071">
        <v>31</v>
      </c>
      <c r="F7071">
        <v>36.5</v>
      </c>
      <c r="G7071">
        <v>6</v>
      </c>
      <c r="H7071">
        <v>0.66666666666666663</v>
      </c>
      <c r="I7071">
        <v>0.26315789473684209</v>
      </c>
    </row>
    <row r="7072" spans="1:9" x14ac:dyDescent="0.25">
      <c r="A7072" t="s">
        <v>10018</v>
      </c>
      <c r="B7072" t="s">
        <v>2083</v>
      </c>
      <c r="C7072" s="6" t="str">
        <f t="shared" si="110"/>
        <v>/blogs/blognoticias/7133.php?zm=3</v>
      </c>
      <c r="D7072">
        <v>38</v>
      </c>
      <c r="E7072">
        <v>22</v>
      </c>
      <c r="F7072">
        <v>40.74285714285714</v>
      </c>
      <c r="G7072">
        <v>3</v>
      </c>
      <c r="H7072">
        <v>0.33333333333333331</v>
      </c>
      <c r="I7072">
        <v>7.8947368421052627E-2</v>
      </c>
    </row>
    <row r="7073" spans="1:9" x14ac:dyDescent="0.25">
      <c r="A7073" t="s">
        <v>10018</v>
      </c>
      <c r="B7073" t="s">
        <v>2084</v>
      </c>
      <c r="C7073" s="6" t="str">
        <f t="shared" si="110"/>
        <v>/blogs/Foliocomplutense/12219.php</v>
      </c>
      <c r="D7073">
        <v>38</v>
      </c>
      <c r="E7073">
        <v>27</v>
      </c>
      <c r="F7073">
        <v>166.92857142857142</v>
      </c>
      <c r="G7073">
        <v>27</v>
      </c>
      <c r="H7073">
        <v>0.70370370370370372</v>
      </c>
      <c r="I7073">
        <v>0.63157894736842102</v>
      </c>
    </row>
    <row r="7074" spans="1:9" x14ac:dyDescent="0.25">
      <c r="A7074" t="s">
        <v>10018</v>
      </c>
      <c r="B7074" t="s">
        <v>2085</v>
      </c>
      <c r="C7074" s="6" t="str">
        <f t="shared" si="110"/>
        <v>/blogs/Foliocomplutense/12590.php</v>
      </c>
      <c r="D7074">
        <v>38</v>
      </c>
      <c r="E7074">
        <v>27</v>
      </c>
      <c r="F7074">
        <v>222.11764705882354</v>
      </c>
      <c r="G7074">
        <v>22</v>
      </c>
      <c r="H7074">
        <v>0.81818181818181823</v>
      </c>
      <c r="I7074">
        <v>0.55263157894736847</v>
      </c>
    </row>
    <row r="7075" spans="1:9" x14ac:dyDescent="0.25">
      <c r="A7075" t="s">
        <v>10018</v>
      </c>
      <c r="B7075" t="s">
        <v>2086</v>
      </c>
      <c r="C7075" s="6" t="str">
        <f t="shared" si="110"/>
        <v>/blogs/InfoMat/4508.php</v>
      </c>
      <c r="D7075">
        <v>38</v>
      </c>
      <c r="E7075">
        <v>38</v>
      </c>
      <c r="F7075">
        <v>0</v>
      </c>
      <c r="G7075">
        <v>38</v>
      </c>
      <c r="H7075">
        <v>1</v>
      </c>
      <c r="I7075">
        <v>1</v>
      </c>
    </row>
    <row r="7076" spans="1:9" x14ac:dyDescent="0.25">
      <c r="A7076" t="s">
        <v>10018</v>
      </c>
      <c r="B7076" t="s">
        <v>2087</v>
      </c>
      <c r="C7076" s="6" t="str">
        <f t="shared" si="110"/>
        <v>/blogs/labibliotecainforma/1953.php</v>
      </c>
      <c r="D7076">
        <v>38</v>
      </c>
      <c r="E7076">
        <v>26</v>
      </c>
      <c r="F7076">
        <v>87.6</v>
      </c>
      <c r="G7076">
        <v>25</v>
      </c>
      <c r="H7076">
        <v>0.6</v>
      </c>
      <c r="I7076">
        <v>0.60526315789473684</v>
      </c>
    </row>
    <row r="7077" spans="1:9" x14ac:dyDescent="0.25">
      <c r="A7077" t="s">
        <v>10018</v>
      </c>
      <c r="B7077" t="s">
        <v>2088</v>
      </c>
      <c r="C7077" s="6" t="str">
        <f t="shared" si="110"/>
        <v>/blogs/labibliotecainforma/5062.php</v>
      </c>
      <c r="D7077">
        <v>38</v>
      </c>
      <c r="E7077">
        <v>36</v>
      </c>
      <c r="F7077">
        <v>40.428571428571431</v>
      </c>
      <c r="G7077">
        <v>36</v>
      </c>
      <c r="H7077">
        <v>0.80555555555555558</v>
      </c>
      <c r="I7077">
        <v>0.81578947368421051</v>
      </c>
    </row>
    <row r="7078" spans="1:9" x14ac:dyDescent="0.25">
      <c r="A7078" t="s">
        <v>10018</v>
      </c>
      <c r="B7078" t="s">
        <v>2089</v>
      </c>
      <c r="C7078" s="6" t="str">
        <f t="shared" si="110"/>
        <v>/blogs/libroscine/</v>
      </c>
      <c r="D7078">
        <v>38</v>
      </c>
      <c r="E7078">
        <v>34</v>
      </c>
      <c r="F7078">
        <v>75.115384615384613</v>
      </c>
      <c r="G7078">
        <v>20</v>
      </c>
      <c r="H7078">
        <v>0.35</v>
      </c>
      <c r="I7078">
        <v>0.31578947368421051</v>
      </c>
    </row>
    <row r="7079" spans="1:9" x14ac:dyDescent="0.25">
      <c r="A7079" t="s">
        <v>10018</v>
      </c>
      <c r="B7079" t="s">
        <v>2090</v>
      </c>
      <c r="C7079" s="6" t="str">
        <f t="shared" si="110"/>
        <v>/BUCM/bba/37835.php</v>
      </c>
      <c r="D7079">
        <v>38</v>
      </c>
      <c r="E7079">
        <v>35</v>
      </c>
      <c r="F7079">
        <v>64.833333333333329</v>
      </c>
      <c r="G7079">
        <v>32</v>
      </c>
      <c r="H7079">
        <v>0.90625</v>
      </c>
      <c r="I7079">
        <v>0.84210526315789469</v>
      </c>
    </row>
    <row r="7080" spans="1:9" x14ac:dyDescent="0.25">
      <c r="A7080" t="s">
        <v>10018</v>
      </c>
      <c r="B7080" t="s">
        <v>2091</v>
      </c>
      <c r="C7080" s="6" t="str">
        <f t="shared" si="110"/>
        <v>/BUCM/bba/56866.php</v>
      </c>
      <c r="D7080">
        <v>38</v>
      </c>
      <c r="E7080">
        <v>35</v>
      </c>
      <c r="F7080">
        <v>428.66666666666669</v>
      </c>
      <c r="G7080">
        <v>35</v>
      </c>
      <c r="H7080">
        <v>0.91428571428571426</v>
      </c>
      <c r="I7080">
        <v>0.92105263157894735</v>
      </c>
    </row>
    <row r="7081" spans="1:9" x14ac:dyDescent="0.25">
      <c r="A7081" t="s">
        <v>10018</v>
      </c>
      <c r="B7081" t="s">
        <v>2092</v>
      </c>
      <c r="C7081" s="6" t="str">
        <f t="shared" si="110"/>
        <v>/BUCM/biblioteca/24095.php</v>
      </c>
      <c r="D7081">
        <v>38</v>
      </c>
      <c r="E7081">
        <v>33</v>
      </c>
      <c r="F7081">
        <v>255.18181818181819</v>
      </c>
      <c r="G7081">
        <v>13</v>
      </c>
      <c r="H7081">
        <v>0.61538461538461542</v>
      </c>
      <c r="I7081">
        <v>0.42105263157894735</v>
      </c>
    </row>
    <row r="7082" spans="1:9" x14ac:dyDescent="0.25">
      <c r="A7082" t="s">
        <v>10018</v>
      </c>
      <c r="B7082" t="s">
        <v>2093</v>
      </c>
      <c r="C7082" s="6" t="str">
        <f t="shared" si="110"/>
        <v>/BUCM/blogs/bibliotecaysociedad/12334.php</v>
      </c>
      <c r="D7082">
        <v>38</v>
      </c>
      <c r="E7082">
        <v>32</v>
      </c>
      <c r="F7082">
        <v>37.484848484848484</v>
      </c>
      <c r="G7082">
        <v>1</v>
      </c>
      <c r="H7082">
        <v>0</v>
      </c>
      <c r="I7082">
        <v>0.13157894736842105</v>
      </c>
    </row>
    <row r="7083" spans="1:9" x14ac:dyDescent="0.25">
      <c r="A7083" t="s">
        <v>10018</v>
      </c>
      <c r="B7083" t="s">
        <v>2094</v>
      </c>
      <c r="C7083" s="6" t="str">
        <f t="shared" si="110"/>
        <v>/BUCM/blogs/blogfar/5600.php</v>
      </c>
      <c r="D7083">
        <v>38</v>
      </c>
      <c r="E7083">
        <v>30</v>
      </c>
      <c r="F7083">
        <v>513.625</v>
      </c>
      <c r="G7083">
        <v>29</v>
      </c>
      <c r="H7083">
        <v>0.86206896551724133</v>
      </c>
      <c r="I7083">
        <v>0.78947368421052633</v>
      </c>
    </row>
    <row r="7084" spans="1:9" x14ac:dyDescent="0.25">
      <c r="A7084" t="s">
        <v>10018</v>
      </c>
      <c r="B7084" t="s">
        <v>2095</v>
      </c>
      <c r="C7084" s="6" t="str">
        <f t="shared" si="110"/>
        <v>/BUCM/blogs/EconomiaComplutense/12357.php</v>
      </c>
      <c r="D7084">
        <v>38</v>
      </c>
      <c r="E7084">
        <v>26</v>
      </c>
      <c r="F7084">
        <v>27.583333333333332</v>
      </c>
      <c r="G7084">
        <v>0</v>
      </c>
      <c r="H7084">
        <v>0</v>
      </c>
      <c r="I7084">
        <v>5.2631578947368418E-2</v>
      </c>
    </row>
    <row r="7085" spans="1:9" x14ac:dyDescent="0.25">
      <c r="A7085" t="s">
        <v>10018</v>
      </c>
      <c r="B7085" t="s">
        <v>2096</v>
      </c>
      <c r="C7085" s="6" t="str">
        <f t="shared" si="110"/>
        <v>/BUCM/blogs/Europaenblog/2999.php</v>
      </c>
      <c r="D7085">
        <v>38</v>
      </c>
      <c r="E7085">
        <v>32</v>
      </c>
      <c r="F7085">
        <v>284.89473684210526</v>
      </c>
      <c r="G7085">
        <v>27</v>
      </c>
      <c r="H7085">
        <v>0.51851851851851849</v>
      </c>
      <c r="I7085">
        <v>0.5</v>
      </c>
    </row>
    <row r="7086" spans="1:9" x14ac:dyDescent="0.25">
      <c r="A7086" t="s">
        <v>10018</v>
      </c>
      <c r="B7086" t="s">
        <v>2097</v>
      </c>
      <c r="C7086" s="6" t="str">
        <f t="shared" si="110"/>
        <v>/BUCM/blogs/InfoMat/12931.php</v>
      </c>
      <c r="D7086">
        <v>38</v>
      </c>
      <c r="E7086">
        <v>26</v>
      </c>
      <c r="F7086">
        <v>466.88235294117646</v>
      </c>
      <c r="G7086">
        <v>10</v>
      </c>
      <c r="H7086">
        <v>0.8</v>
      </c>
      <c r="I7086">
        <v>0.55263157894736847</v>
      </c>
    </row>
    <row r="7087" spans="1:9" x14ac:dyDescent="0.25">
      <c r="A7087" t="s">
        <v>10018</v>
      </c>
      <c r="B7087" t="s">
        <v>2098</v>
      </c>
      <c r="C7087" s="6" t="str">
        <f t="shared" si="110"/>
        <v>/BUCM/blogs/laboratorio/12216.php</v>
      </c>
      <c r="D7087">
        <v>38</v>
      </c>
      <c r="E7087">
        <v>37</v>
      </c>
      <c r="F7087">
        <v>159.66666666666666</v>
      </c>
      <c r="G7087">
        <v>35</v>
      </c>
      <c r="H7087">
        <v>0.94285714285714284</v>
      </c>
      <c r="I7087">
        <v>0.92105263157894735</v>
      </c>
    </row>
    <row r="7088" spans="1:9" x14ac:dyDescent="0.25">
      <c r="A7088" t="s">
        <v>10018</v>
      </c>
      <c r="B7088" t="s">
        <v>2099</v>
      </c>
      <c r="C7088" s="6" t="str">
        <f t="shared" si="110"/>
        <v>/BUCM/blogs/odontoblog/12869.php</v>
      </c>
      <c r="D7088">
        <v>38</v>
      </c>
      <c r="E7088">
        <v>12</v>
      </c>
      <c r="F7088">
        <v>204.09677419354838</v>
      </c>
      <c r="G7088">
        <v>2</v>
      </c>
      <c r="H7088">
        <v>1</v>
      </c>
      <c r="I7088">
        <v>0.18421052631578946</v>
      </c>
    </row>
    <row r="7089" spans="1:9" x14ac:dyDescent="0.25">
      <c r="A7089" t="s">
        <v>10018</v>
      </c>
      <c r="B7089" t="s">
        <v>2100</v>
      </c>
      <c r="C7089" s="6" t="str">
        <f t="shared" si="110"/>
        <v>/BUCM/blogs/posts.php?idpagina=37244&amp;nombreblog=EconomiaComplutense&amp;firmado=Biblioteca+CEE</v>
      </c>
      <c r="D7089">
        <v>38</v>
      </c>
      <c r="E7089">
        <v>31</v>
      </c>
      <c r="F7089">
        <v>42.088235294117645</v>
      </c>
      <c r="G7089">
        <v>2</v>
      </c>
      <c r="H7089">
        <v>0</v>
      </c>
      <c r="I7089">
        <v>0.10526315789473684</v>
      </c>
    </row>
    <row r="7090" spans="1:9" x14ac:dyDescent="0.25">
      <c r="A7090" t="s">
        <v>10018</v>
      </c>
      <c r="B7090" t="s">
        <v>2101</v>
      </c>
      <c r="C7090" s="6" t="str">
        <f t="shared" si="110"/>
        <v>/BUCM/blogs/posts.php?ncomment=1&amp;idpagina=34409&amp;idpost=6715&amp;nombreblog=blognoticias</v>
      </c>
      <c r="D7090">
        <v>38</v>
      </c>
      <c r="E7090">
        <v>31</v>
      </c>
      <c r="F7090">
        <v>51.472222222222221</v>
      </c>
      <c r="G7090">
        <v>0</v>
      </c>
      <c r="H7090">
        <v>0</v>
      </c>
      <c r="I7090">
        <v>5.2631578947368418E-2</v>
      </c>
    </row>
    <row r="7091" spans="1:9" x14ac:dyDescent="0.25">
      <c r="A7091" t="s">
        <v>10018</v>
      </c>
      <c r="B7091" t="s">
        <v>2102</v>
      </c>
      <c r="C7091" s="6" t="str">
        <f t="shared" si="110"/>
        <v>/BUCM/blogs/posts.php?todos=1&amp;idpagina=25378&amp;nombreblog=boletinbibliotecario</v>
      </c>
      <c r="D7091">
        <v>38</v>
      </c>
      <c r="E7091">
        <v>26</v>
      </c>
      <c r="F7091">
        <v>35.228571428571428</v>
      </c>
      <c r="G7091">
        <v>1</v>
      </c>
      <c r="H7091">
        <v>0</v>
      </c>
      <c r="I7091">
        <v>7.8947368421052627E-2</v>
      </c>
    </row>
    <row r="7092" spans="1:9" x14ac:dyDescent="0.25">
      <c r="A7092" t="s">
        <v>10018</v>
      </c>
      <c r="B7092" t="s">
        <v>2103</v>
      </c>
      <c r="C7092" s="6" t="str">
        <f t="shared" si="110"/>
        <v>/BUCM/blogs/sinololeonolocreo/12588.php</v>
      </c>
      <c r="D7092">
        <v>38</v>
      </c>
      <c r="E7092">
        <v>30</v>
      </c>
      <c r="F7092">
        <v>118.1304347826087</v>
      </c>
      <c r="G7092">
        <v>15</v>
      </c>
      <c r="H7092">
        <v>0.73333333333333328</v>
      </c>
      <c r="I7092">
        <v>0.39473684210526316</v>
      </c>
    </row>
    <row r="7093" spans="1:9" x14ac:dyDescent="0.25">
      <c r="A7093" t="s">
        <v>10018</v>
      </c>
      <c r="B7093" t="s">
        <v>2104</v>
      </c>
      <c r="C7093" s="6" t="str">
        <f t="shared" si="110"/>
        <v>/BUCM/blogs/sinololeonolocreo/12823.php</v>
      </c>
      <c r="D7093">
        <v>38</v>
      </c>
      <c r="E7093">
        <v>30</v>
      </c>
      <c r="F7093">
        <v>62.75</v>
      </c>
      <c r="G7093">
        <v>2</v>
      </c>
      <c r="H7093">
        <v>0</v>
      </c>
      <c r="I7093">
        <v>0.15789473684210525</v>
      </c>
    </row>
    <row r="7094" spans="1:9" x14ac:dyDescent="0.25">
      <c r="A7094" t="s">
        <v>10018</v>
      </c>
      <c r="B7094" t="s">
        <v>2105</v>
      </c>
      <c r="C7094" s="6" t="str">
        <f t="shared" si="110"/>
        <v>/BUCM/encuestas//auth.php?volver=encuestas//index.php&amp;lugar=cursos</v>
      </c>
      <c r="D7094">
        <v>38</v>
      </c>
      <c r="E7094">
        <v>19</v>
      </c>
      <c r="F7094">
        <v>42.914285714285711</v>
      </c>
      <c r="G7094">
        <v>1</v>
      </c>
      <c r="H7094">
        <v>0</v>
      </c>
      <c r="I7094">
        <v>7.8947368421052627E-2</v>
      </c>
    </row>
    <row r="7095" spans="1:9" x14ac:dyDescent="0.25">
      <c r="A7095" t="s">
        <v>10018</v>
      </c>
      <c r="B7095" t="s">
        <v>2106</v>
      </c>
      <c r="C7095" s="6" t="str">
        <f t="shared" si="110"/>
        <v>/BUCM/escritores//francisco_redondo/</v>
      </c>
      <c r="D7095">
        <v>38</v>
      </c>
      <c r="E7095">
        <v>36</v>
      </c>
      <c r="F7095">
        <v>55.125</v>
      </c>
      <c r="G7095">
        <v>33</v>
      </c>
      <c r="H7095">
        <v>0.87878787878787878</v>
      </c>
      <c r="I7095">
        <v>0.78947368421052633</v>
      </c>
    </row>
    <row r="7096" spans="1:9" x14ac:dyDescent="0.25">
      <c r="A7096" t="s">
        <v>10018</v>
      </c>
      <c r="B7096" t="s">
        <v>2107</v>
      </c>
      <c r="C7096" s="6" t="str">
        <f t="shared" si="110"/>
        <v>/BUCM/escritores/escritores.php?ncomment=1&amp;idpagina=36837&amp;idpost=3381&amp;idnumero=686&amp;nombreblog=escritores</v>
      </c>
      <c r="D7096">
        <v>38</v>
      </c>
      <c r="E7096">
        <v>13</v>
      </c>
      <c r="F7096">
        <v>144.4375</v>
      </c>
      <c r="G7096">
        <v>0</v>
      </c>
      <c r="H7096">
        <v>0</v>
      </c>
      <c r="I7096">
        <v>0.15789473684210525</v>
      </c>
    </row>
    <row r="7097" spans="1:9" x14ac:dyDescent="0.25">
      <c r="A7097" t="s">
        <v>10018</v>
      </c>
      <c r="B7097" t="s">
        <v>2108</v>
      </c>
      <c r="C7097" s="6" t="str">
        <f t="shared" si="110"/>
        <v>/BUCM/escritores/piola_nunez-infante/</v>
      </c>
      <c r="D7097">
        <v>38</v>
      </c>
      <c r="E7097">
        <v>38</v>
      </c>
      <c r="F7097">
        <v>263</v>
      </c>
      <c r="G7097">
        <v>7</v>
      </c>
      <c r="H7097">
        <v>1</v>
      </c>
      <c r="I7097">
        <v>0.97368421052631582</v>
      </c>
    </row>
    <row r="7098" spans="1:9" x14ac:dyDescent="0.25">
      <c r="A7098" t="s">
        <v>10018</v>
      </c>
      <c r="B7098" t="s">
        <v>2109</v>
      </c>
      <c r="C7098" s="6" t="str">
        <f t="shared" si="110"/>
        <v>/BUCM/escritores/yojana_pavon_bonilla/obras/obr3863.php</v>
      </c>
      <c r="D7098">
        <v>38</v>
      </c>
      <c r="E7098">
        <v>8</v>
      </c>
      <c r="F7098">
        <v>33.606060606060609</v>
      </c>
      <c r="G7098">
        <v>2</v>
      </c>
      <c r="H7098">
        <v>1</v>
      </c>
      <c r="I7098">
        <v>0.13157894736842105</v>
      </c>
    </row>
    <row r="7099" spans="1:9" x14ac:dyDescent="0.25">
      <c r="A7099" t="s">
        <v>10018</v>
      </c>
      <c r="B7099" t="s">
        <v>2110</v>
      </c>
      <c r="C7099" s="6" t="str">
        <f t="shared" si="110"/>
        <v>/BUCM/foa/54991.php</v>
      </c>
      <c r="D7099">
        <v>38</v>
      </c>
      <c r="E7099">
        <v>30</v>
      </c>
      <c r="F7099">
        <v>200.22222222222223</v>
      </c>
      <c r="G7099">
        <v>30</v>
      </c>
      <c r="H7099">
        <v>0.8</v>
      </c>
      <c r="I7099">
        <v>0.76315789473684215</v>
      </c>
    </row>
    <row r="7100" spans="1:9" x14ac:dyDescent="0.25">
      <c r="A7100" t="s">
        <v>10018</v>
      </c>
      <c r="B7100" t="s">
        <v>2111</v>
      </c>
      <c r="C7100" s="6" t="str">
        <f t="shared" si="110"/>
        <v>/BUCM/foa/55906.php</v>
      </c>
      <c r="D7100">
        <v>38</v>
      </c>
      <c r="E7100">
        <v>28</v>
      </c>
      <c r="F7100">
        <v>185.80769230769232</v>
      </c>
      <c r="G7100">
        <v>7</v>
      </c>
      <c r="H7100">
        <v>0.5714285714285714</v>
      </c>
      <c r="I7100">
        <v>0.31578947368421051</v>
      </c>
    </row>
    <row r="7101" spans="1:9" x14ac:dyDescent="0.25">
      <c r="A7101" t="s">
        <v>10018</v>
      </c>
      <c r="B7101" t="s">
        <v>2112</v>
      </c>
      <c r="C7101" s="6" t="str">
        <f t="shared" si="110"/>
        <v>/BUCM/foa/56187.php</v>
      </c>
      <c r="D7101">
        <v>38</v>
      </c>
      <c r="E7101">
        <v>23</v>
      </c>
      <c r="F7101">
        <v>80.51428571428572</v>
      </c>
      <c r="G7101">
        <v>1</v>
      </c>
      <c r="H7101">
        <v>0</v>
      </c>
      <c r="I7101">
        <v>7.8947368421052627E-2</v>
      </c>
    </row>
    <row r="7102" spans="1:9" x14ac:dyDescent="0.25">
      <c r="A7102" t="s">
        <v>10018</v>
      </c>
      <c r="B7102" t="s">
        <v>2113</v>
      </c>
      <c r="C7102" s="6" t="str">
        <f t="shared" si="110"/>
        <v>/BUCM/fsl/54776.php</v>
      </c>
      <c r="D7102">
        <v>38</v>
      </c>
      <c r="E7102">
        <v>34</v>
      </c>
      <c r="F7102">
        <v>373.33333333333331</v>
      </c>
      <c r="G7102">
        <v>33</v>
      </c>
      <c r="H7102">
        <v>0.90909090909090906</v>
      </c>
      <c r="I7102">
        <v>0.84210526315789469</v>
      </c>
    </row>
    <row r="7103" spans="1:9" x14ac:dyDescent="0.25">
      <c r="A7103" t="s">
        <v>10018</v>
      </c>
      <c r="B7103" t="s">
        <v>2114</v>
      </c>
      <c r="C7103" s="6" t="str">
        <f t="shared" si="110"/>
        <v>/BUCM/geuin/17675.php</v>
      </c>
      <c r="D7103">
        <v>38</v>
      </c>
      <c r="E7103">
        <v>9</v>
      </c>
      <c r="F7103">
        <v>26.342105263157894</v>
      </c>
      <c r="G7103">
        <v>0</v>
      </c>
      <c r="H7103">
        <v>0</v>
      </c>
      <c r="I7103">
        <v>0</v>
      </c>
    </row>
    <row r="7104" spans="1:9" x14ac:dyDescent="0.25">
      <c r="A7104" t="s">
        <v>10018</v>
      </c>
      <c r="B7104" t="s">
        <v>2115</v>
      </c>
      <c r="C7104" s="6" t="str">
        <f t="shared" si="110"/>
        <v>/BUCM/med/13757.php</v>
      </c>
      <c r="D7104">
        <v>38</v>
      </c>
      <c r="E7104">
        <v>18</v>
      </c>
      <c r="F7104">
        <v>99.791666666666671</v>
      </c>
      <c r="G7104">
        <v>13</v>
      </c>
      <c r="H7104">
        <v>0.76923076923076927</v>
      </c>
      <c r="I7104">
        <v>0.36842105263157893</v>
      </c>
    </row>
    <row r="7105" spans="1:9" x14ac:dyDescent="0.25">
      <c r="A7105" t="s">
        <v>10018</v>
      </c>
      <c r="B7105" t="s">
        <v>2116</v>
      </c>
      <c r="C7105" s="6" t="str">
        <f t="shared" si="110"/>
        <v>/BUCM/med/29644.php</v>
      </c>
      <c r="D7105">
        <v>38</v>
      </c>
      <c r="E7105">
        <v>22</v>
      </c>
      <c r="F7105">
        <v>5.1315789473684212</v>
      </c>
      <c r="G7105">
        <v>6</v>
      </c>
      <c r="H7105">
        <v>0</v>
      </c>
      <c r="I7105">
        <v>0</v>
      </c>
    </row>
    <row r="7106" spans="1:9" x14ac:dyDescent="0.25">
      <c r="A7106" t="s">
        <v>10018</v>
      </c>
      <c r="B7106" t="s">
        <v>2117</v>
      </c>
      <c r="C7106" s="6" t="str">
        <f t="shared" si="110"/>
        <v>/BUCM/pecia/58440.php</v>
      </c>
      <c r="D7106">
        <v>38</v>
      </c>
      <c r="E7106">
        <v>26</v>
      </c>
      <c r="F7106">
        <v>100.93548387096774</v>
      </c>
      <c r="G7106">
        <v>1</v>
      </c>
      <c r="H7106">
        <v>0</v>
      </c>
      <c r="I7106">
        <v>0.18421052631578946</v>
      </c>
    </row>
    <row r="7107" spans="1:9" x14ac:dyDescent="0.25">
      <c r="A7107" t="s">
        <v>10018</v>
      </c>
      <c r="B7107" t="s">
        <v>2118</v>
      </c>
      <c r="C7107" s="6" t="str">
        <f t="shared" ref="C7107:C7170" si="111">HYPERLINK(CONCATENATE("http://biblioteca.ucm.es",B7107),B7107)</f>
        <v>/BUCM/prog/galeriacat.php?id=3207&amp;idp=21087&amp;accion=n&amp;u=3213&amp;p=3207&amp;t=6&amp;v=1&amp;j=1&amp;r=alfin</v>
      </c>
      <c r="D7107">
        <v>38</v>
      </c>
      <c r="E7107">
        <v>27</v>
      </c>
      <c r="F7107">
        <v>48.416666666666664</v>
      </c>
      <c r="G7107">
        <v>1</v>
      </c>
      <c r="H7107">
        <v>0</v>
      </c>
      <c r="I7107">
        <v>5.2631578947368418E-2</v>
      </c>
    </row>
    <row r="7108" spans="1:9" x14ac:dyDescent="0.25">
      <c r="A7108" t="s">
        <v>10018</v>
      </c>
      <c r="B7108" t="s">
        <v>2119</v>
      </c>
      <c r="C7108" s="6" t="str">
        <f t="shared" si="111"/>
        <v>/BUCM/revcul/articulos.php?ncomment=1&amp;idpagina=39899&amp;idpost=378&amp;idnumero=5&amp;nombreblog=e-learning-innova</v>
      </c>
      <c r="D7108">
        <v>38</v>
      </c>
      <c r="E7108">
        <v>25</v>
      </c>
      <c r="F7108">
        <v>74.529411764705884</v>
      </c>
      <c r="G7108">
        <v>0</v>
      </c>
      <c r="H7108">
        <v>0</v>
      </c>
      <c r="I7108">
        <v>0.10526315789473684</v>
      </c>
    </row>
    <row r="7109" spans="1:9" x14ac:dyDescent="0.25">
      <c r="A7109" t="s">
        <v>10018</v>
      </c>
      <c r="B7109" t="s">
        <v>2120</v>
      </c>
      <c r="C7109" s="6" t="str">
        <f t="shared" si="111"/>
        <v>/BUCM/revcul/articulos.php?ncomment=1&amp;idpagina=39899&amp;idpost=381&amp;idnumero=5&amp;nombreblog=e-learning-innova</v>
      </c>
      <c r="D7109">
        <v>38</v>
      </c>
      <c r="E7109">
        <v>31</v>
      </c>
      <c r="F7109">
        <v>48.941176470588232</v>
      </c>
      <c r="G7109">
        <v>1</v>
      </c>
      <c r="H7109">
        <v>1</v>
      </c>
      <c r="I7109">
        <v>0.10526315789473684</v>
      </c>
    </row>
    <row r="7110" spans="1:9" x14ac:dyDescent="0.25">
      <c r="A7110" t="s">
        <v>10018</v>
      </c>
      <c r="B7110" t="s">
        <v>2121</v>
      </c>
      <c r="C7110" s="6" t="str">
        <f t="shared" si="111"/>
        <v>/BUCM/revcul/e-learning-innova/numeros/217.php</v>
      </c>
      <c r="D7110">
        <v>38</v>
      </c>
      <c r="E7110">
        <v>29</v>
      </c>
      <c r="F7110">
        <v>98.677419354838705</v>
      </c>
      <c r="G7110">
        <v>0</v>
      </c>
      <c r="H7110">
        <v>0</v>
      </c>
      <c r="I7110">
        <v>0.18421052631578946</v>
      </c>
    </row>
    <row r="7111" spans="1:9" x14ac:dyDescent="0.25">
      <c r="A7111" t="s">
        <v>10018</v>
      </c>
      <c r="B7111" t="s">
        <v>2122</v>
      </c>
      <c r="C7111" s="6" t="str">
        <f t="shared" si="111"/>
        <v>/documat/58085.php</v>
      </c>
      <c r="D7111">
        <v>38</v>
      </c>
      <c r="E7111">
        <v>25</v>
      </c>
      <c r="F7111">
        <v>41.2</v>
      </c>
      <c r="G7111">
        <v>23</v>
      </c>
      <c r="H7111">
        <v>0.65217391304347827</v>
      </c>
      <c r="I7111">
        <v>0.60526315789473684</v>
      </c>
    </row>
    <row r="7112" spans="1:9" x14ac:dyDescent="0.25">
      <c r="A7112" t="s">
        <v>10018</v>
      </c>
      <c r="B7112" t="s">
        <v>2123</v>
      </c>
      <c r="C7112" s="6" t="str">
        <f t="shared" si="111"/>
        <v>/encuestas/?encuestacursosformacion=&amp;q2=Gestores: RefWorks&amp;q3=1053&amp;q1=gccsalud@buc.ucm.es</v>
      </c>
      <c r="D7112">
        <v>38</v>
      </c>
      <c r="E7112">
        <v>35</v>
      </c>
      <c r="F7112">
        <v>82.647058823529406</v>
      </c>
      <c r="G7112">
        <v>34</v>
      </c>
      <c r="H7112">
        <v>5.8823529411764705E-2</v>
      </c>
      <c r="I7112">
        <v>0.10526315789473684</v>
      </c>
    </row>
    <row r="7113" spans="1:9" x14ac:dyDescent="0.25">
      <c r="A7113" t="s">
        <v>10018</v>
      </c>
      <c r="B7113" t="s">
        <v>2124</v>
      </c>
      <c r="C7113" s="6" t="str">
        <f t="shared" si="111"/>
        <v>/encuestas/?inscripcion_cursos_biblioteca=&amp;q9=Gestores+Bibliográficos+enfocado+para+gestionar+la+información+de+las+Bases+de+Datos+de+Educación:+Refworks+y+Mendeley+-+HORRIO+DE+TARDE&amp;q10=1211&amp;q8=buc_edu@buc.ucm.es</v>
      </c>
      <c r="D7113">
        <v>38</v>
      </c>
      <c r="E7113">
        <v>25</v>
      </c>
      <c r="F7113">
        <v>65.1875</v>
      </c>
      <c r="G7113">
        <v>6</v>
      </c>
      <c r="H7113">
        <v>0.66666666666666663</v>
      </c>
      <c r="I7113">
        <v>0.15789473684210525</v>
      </c>
    </row>
    <row r="7114" spans="1:9" x14ac:dyDescent="0.25">
      <c r="A7114" t="s">
        <v>10018</v>
      </c>
      <c r="B7114" t="s">
        <v>2125</v>
      </c>
      <c r="C7114" s="6" t="str">
        <f t="shared" si="111"/>
        <v>/foa/32079.php</v>
      </c>
      <c r="D7114">
        <v>38</v>
      </c>
      <c r="E7114">
        <v>31</v>
      </c>
      <c r="F7114">
        <v>103</v>
      </c>
      <c r="G7114">
        <v>26</v>
      </c>
      <c r="H7114">
        <v>0.73076923076923073</v>
      </c>
      <c r="I7114">
        <v>0.65789473684210531</v>
      </c>
    </row>
    <row r="7115" spans="1:9" x14ac:dyDescent="0.25">
      <c r="A7115" t="s">
        <v>10018</v>
      </c>
      <c r="B7115" t="s">
        <v>2126</v>
      </c>
      <c r="C7115" s="6" t="str">
        <f t="shared" si="111"/>
        <v>/foa/52430.php</v>
      </c>
      <c r="D7115">
        <v>38</v>
      </c>
      <c r="E7115">
        <v>29</v>
      </c>
      <c r="F7115">
        <v>247.9</v>
      </c>
      <c r="G7115">
        <v>29</v>
      </c>
      <c r="H7115">
        <v>0.75862068965517238</v>
      </c>
      <c r="I7115">
        <v>0.73684210526315785</v>
      </c>
    </row>
    <row r="7116" spans="1:9" x14ac:dyDescent="0.25">
      <c r="A7116" t="s">
        <v>10018</v>
      </c>
      <c r="B7116" t="s">
        <v>2127</v>
      </c>
      <c r="C7116" s="6" t="str">
        <f t="shared" si="111"/>
        <v>/foa/55906.php</v>
      </c>
      <c r="D7116">
        <v>38</v>
      </c>
      <c r="E7116">
        <v>33</v>
      </c>
      <c r="F7116">
        <v>108</v>
      </c>
      <c r="G7116">
        <v>32</v>
      </c>
      <c r="H7116">
        <v>0.71875</v>
      </c>
      <c r="I7116">
        <v>0.71052631578947367</v>
      </c>
    </row>
    <row r="7117" spans="1:9" x14ac:dyDescent="0.25">
      <c r="A7117" t="s">
        <v>10018</v>
      </c>
      <c r="B7117" t="s">
        <v>2128</v>
      </c>
      <c r="C7117" s="6" t="str">
        <f t="shared" si="111"/>
        <v>/prog/MapaEstanterias.php?signatura=c316.6HOG&amp;u=Bca. Psicología-Libre Acceso</v>
      </c>
      <c r="D7117">
        <v>38</v>
      </c>
      <c r="E7117">
        <v>35</v>
      </c>
      <c r="F7117">
        <v>222.21428571428572</v>
      </c>
      <c r="G7117">
        <v>29</v>
      </c>
      <c r="H7117">
        <v>0.72413793103448276</v>
      </c>
      <c r="I7117">
        <v>0.63157894736842102</v>
      </c>
    </row>
    <row r="7118" spans="1:9" x14ac:dyDescent="0.25">
      <c r="A7118" t="s">
        <v>10018</v>
      </c>
      <c r="B7118" t="s">
        <v>2129</v>
      </c>
      <c r="C7118" s="6" t="str">
        <f t="shared" si="111"/>
        <v>/prog/MapaEstanterias.php?signatura=c616.89-05PSI&amp;u=Bca. Psicología-Libre Acceso</v>
      </c>
      <c r="D7118">
        <v>38</v>
      </c>
      <c r="E7118">
        <v>31</v>
      </c>
      <c r="F7118">
        <v>295.23076923076923</v>
      </c>
      <c r="G7118">
        <v>21</v>
      </c>
      <c r="H7118">
        <v>0.76190476190476186</v>
      </c>
      <c r="I7118">
        <v>0.65789473684210531</v>
      </c>
    </row>
    <row r="7119" spans="1:9" x14ac:dyDescent="0.25">
      <c r="A7119" t="s">
        <v>10018</v>
      </c>
      <c r="B7119" t="s">
        <v>2130</v>
      </c>
      <c r="C7119" s="6" t="str">
        <f t="shared" si="111"/>
        <v>/prog/MapaEstanterias.php?signatura=cA704.6REAico(i)&amp;u=Bca. Geografía e Ha.-L. Acceso Sala 2</v>
      </c>
      <c r="D7119">
        <v>38</v>
      </c>
      <c r="E7119">
        <v>31</v>
      </c>
      <c r="F7119">
        <v>303.26086956521738</v>
      </c>
      <c r="G7119">
        <v>19</v>
      </c>
      <c r="H7119">
        <v>0.52631578947368418</v>
      </c>
      <c r="I7119">
        <v>0.39473684210526316</v>
      </c>
    </row>
    <row r="7120" spans="1:9" x14ac:dyDescent="0.25">
      <c r="A7120" t="s">
        <v>10018</v>
      </c>
      <c r="B7120" t="s">
        <v>2131</v>
      </c>
      <c r="C7120" s="6" t="str">
        <f t="shared" si="111"/>
        <v>/prog/MapaEstanterias.php?signatura=cH008SERhis&amp;u=Bca. Geografía e Ha.-L. Acceso Sala 1</v>
      </c>
      <c r="D7120">
        <v>38</v>
      </c>
      <c r="E7120">
        <v>32</v>
      </c>
      <c r="F7120">
        <v>256.71428571428572</v>
      </c>
      <c r="G7120">
        <v>24</v>
      </c>
      <c r="H7120">
        <v>0.66666666666666663</v>
      </c>
      <c r="I7120">
        <v>0.63157894736842102</v>
      </c>
    </row>
    <row r="7121" spans="1:9" x14ac:dyDescent="0.25">
      <c r="A7121" t="s">
        <v>10018</v>
      </c>
      <c r="B7121" t="s">
        <v>2132</v>
      </c>
      <c r="C7121" s="6" t="str">
        <f t="shared" si="111"/>
        <v>/prog/MapaEstanterias.php?signatura=cH931(03)GOM&amp;u=Bca. Geografía e Ha.-L. Acceso Sala 1</v>
      </c>
      <c r="D7121">
        <v>38</v>
      </c>
      <c r="E7121">
        <v>33</v>
      </c>
      <c r="F7121">
        <v>220.2</v>
      </c>
      <c r="G7121">
        <v>15</v>
      </c>
      <c r="H7121">
        <v>0.33333333333333331</v>
      </c>
      <c r="I7121">
        <v>0.34210526315789475</v>
      </c>
    </row>
    <row r="7122" spans="1:9" x14ac:dyDescent="0.25">
      <c r="A7122" t="s">
        <v>10018</v>
      </c>
      <c r="B7122" t="s">
        <v>2133</v>
      </c>
      <c r="C7122" s="6" t="str">
        <f t="shared" si="111"/>
        <v>/prog/MapaEstanterias.php?signatura=cL316PIC&amp;u=Bca. CC. Información-Libre Acceso</v>
      </c>
      <c r="D7122">
        <v>38</v>
      </c>
      <c r="E7122">
        <v>27</v>
      </c>
      <c r="F7122">
        <v>306.05263157894734</v>
      </c>
      <c r="G7122">
        <v>19</v>
      </c>
      <c r="H7122">
        <v>0.68421052631578949</v>
      </c>
      <c r="I7122">
        <v>0.5</v>
      </c>
    </row>
    <row r="7123" spans="1:9" x14ac:dyDescent="0.25">
      <c r="A7123" t="s">
        <v>10018</v>
      </c>
      <c r="B7123" t="s">
        <v>2134</v>
      </c>
      <c r="C7123" s="6" t="str">
        <f t="shared" si="111"/>
        <v>/prog/MapaEstanterias.php?signatura=cL341.222AGN&amp;u=Bca. Políticas y Soc.-Libre Acceso</v>
      </c>
      <c r="D7123">
        <v>38</v>
      </c>
      <c r="E7123">
        <v>35</v>
      </c>
      <c r="F7123">
        <v>256.45454545454544</v>
      </c>
      <c r="G7123">
        <v>28</v>
      </c>
      <c r="H7123">
        <v>0.7142857142857143</v>
      </c>
      <c r="I7123">
        <v>0.71052631578947367</v>
      </c>
    </row>
    <row r="7124" spans="1:9" x14ac:dyDescent="0.25">
      <c r="A7124" t="s">
        <v>10018</v>
      </c>
      <c r="B7124" t="s">
        <v>2135</v>
      </c>
      <c r="C7124" s="6" t="str">
        <f t="shared" si="111"/>
        <v>/prog/MapaEstanterias.php?signatura=cL342.9FER&amp;u=Bca. CC. Documentación-L.Acceso</v>
      </c>
      <c r="D7124">
        <v>38</v>
      </c>
      <c r="E7124">
        <v>23</v>
      </c>
      <c r="F7124">
        <v>151.52380952380952</v>
      </c>
      <c r="G7124">
        <v>15</v>
      </c>
      <c r="H7124">
        <v>0.73333333333333328</v>
      </c>
      <c r="I7124">
        <v>0.44736842105263158</v>
      </c>
    </row>
    <row r="7125" spans="1:9" x14ac:dyDescent="0.25">
      <c r="A7125" t="s">
        <v>10018</v>
      </c>
      <c r="B7125" t="s">
        <v>2136</v>
      </c>
      <c r="C7125" s="6" t="str">
        <f t="shared" si="111"/>
        <v>/prog/MapaEstanterias.php?signatura=cL35NUE&amp;u=Bca. Políticas y Soc.-Libre Acceso</v>
      </c>
      <c r="D7125">
        <v>38</v>
      </c>
      <c r="E7125">
        <v>33</v>
      </c>
      <c r="F7125">
        <v>416.1764705882353</v>
      </c>
      <c r="G7125">
        <v>23</v>
      </c>
      <c r="H7125">
        <v>0.56521739130434778</v>
      </c>
      <c r="I7125">
        <v>0.55263157894736847</v>
      </c>
    </row>
    <row r="7126" spans="1:9" x14ac:dyDescent="0.25">
      <c r="A7126" t="s">
        <v>10018</v>
      </c>
      <c r="B7126" t="s">
        <v>2137</v>
      </c>
      <c r="C7126" s="6" t="str">
        <f t="shared" si="111"/>
        <v>/prog/MapaEstanterias.php?signatura=cL396:32CIE&amp;u=Bca. CC. Información-Libre Acceso</v>
      </c>
      <c r="D7126">
        <v>38</v>
      </c>
      <c r="E7126">
        <v>33</v>
      </c>
      <c r="F7126">
        <v>190.41666666666666</v>
      </c>
      <c r="G7126">
        <v>26</v>
      </c>
      <c r="H7126">
        <v>0.65384615384615385</v>
      </c>
      <c r="I7126">
        <v>0.68421052631578949</v>
      </c>
    </row>
    <row r="7127" spans="1:9" x14ac:dyDescent="0.25">
      <c r="A7127" t="s">
        <v>10018</v>
      </c>
      <c r="B7127" t="s">
        <v>2138</v>
      </c>
      <c r="C7127" s="6" t="str">
        <f t="shared" si="111"/>
        <v>/prog/MapaEstanterias.php?signatura=cLA801.54CAL&amp;u=Bca. Filología María Zambrano-Libre acceso</v>
      </c>
      <c r="D7127">
        <v>38</v>
      </c>
      <c r="E7127">
        <v>31</v>
      </c>
      <c r="F7127">
        <v>267.26666666666665</v>
      </c>
      <c r="G7127">
        <v>28</v>
      </c>
      <c r="H7127">
        <v>0.6785714285714286</v>
      </c>
      <c r="I7127">
        <v>0.60526315789473684</v>
      </c>
    </row>
    <row r="7128" spans="1:9" x14ac:dyDescent="0.25">
      <c r="A7128" t="s">
        <v>10018</v>
      </c>
      <c r="B7128" t="s">
        <v>2139</v>
      </c>
      <c r="C7128" s="6" t="str">
        <f t="shared" si="111"/>
        <v>/prog/MapaEstanterias.php?signatura=cLA860.09RIC&amp;u=Bca. Filología María Zambrano-Libre acceso</v>
      </c>
      <c r="D7128">
        <v>38</v>
      </c>
      <c r="E7128">
        <v>27</v>
      </c>
      <c r="F7128">
        <v>181.9</v>
      </c>
      <c r="G7128">
        <v>15</v>
      </c>
      <c r="H7128">
        <v>0.46666666666666667</v>
      </c>
      <c r="I7128">
        <v>0.47368421052631576</v>
      </c>
    </row>
    <row r="7129" spans="1:9" x14ac:dyDescent="0.25">
      <c r="A7129" t="s">
        <v>10018</v>
      </c>
      <c r="B7129" t="s">
        <v>2140</v>
      </c>
      <c r="C7129" s="6" t="str">
        <f t="shared" si="111"/>
        <v>/prog/MapaEstanterias.php?signatura=cLA860ROJf7cel&amp;u=Bca. Filología María Zambrano-Libre acceso</v>
      </c>
      <c r="D7129">
        <v>38</v>
      </c>
      <c r="E7129">
        <v>21</v>
      </c>
      <c r="F7129">
        <v>108.88</v>
      </c>
      <c r="G7129">
        <v>14</v>
      </c>
      <c r="H7129">
        <v>0.5714285714285714</v>
      </c>
      <c r="I7129">
        <v>0.34210526315789475</v>
      </c>
    </row>
    <row r="7130" spans="1:9" x14ac:dyDescent="0.25">
      <c r="A7130" t="s">
        <v>10018</v>
      </c>
      <c r="B7130" t="s">
        <v>2141</v>
      </c>
      <c r="C7130" s="6" t="str">
        <f t="shared" si="111"/>
        <v>/prog/MapaEstanterias.php?signatura=cM340.12FAL&amp;u=Bca. Derecho-S.Ureña-Manuales</v>
      </c>
      <c r="D7130">
        <v>38</v>
      </c>
      <c r="E7130">
        <v>33</v>
      </c>
      <c r="F7130">
        <v>195.54545454545453</v>
      </c>
      <c r="G7130">
        <v>22</v>
      </c>
      <c r="H7130">
        <v>0.72727272727272729</v>
      </c>
      <c r="I7130">
        <v>0.71052631578947367</v>
      </c>
    </row>
    <row r="7131" spans="1:9" x14ac:dyDescent="0.25">
      <c r="A7131" t="s">
        <v>10018</v>
      </c>
      <c r="B7131" t="s">
        <v>2142</v>
      </c>
      <c r="C7131" s="6" t="str">
        <f t="shared" si="111"/>
        <v>/prog/MapaEstanterias.php?signatura=cS577.1BIO&amp;u=Bca. Biológicas-Sala</v>
      </c>
      <c r="D7131">
        <v>38</v>
      </c>
      <c r="E7131">
        <v>35</v>
      </c>
      <c r="F7131">
        <v>367.09090909090907</v>
      </c>
      <c r="G7131">
        <v>31</v>
      </c>
      <c r="H7131">
        <v>9.6774193548387094E-2</v>
      </c>
      <c r="I7131">
        <v>0.13157894736842105</v>
      </c>
    </row>
    <row r="7132" spans="1:9" x14ac:dyDescent="0.25">
      <c r="A7132" t="s">
        <v>10018</v>
      </c>
      <c r="B7132" t="s">
        <v>2143</v>
      </c>
      <c r="C7132" s="6" t="str">
        <f t="shared" si="111"/>
        <v>/revcul//articulos.php?idpagina=39899&amp;nombreblog=e-learning-innova&amp;autor=Jasso+Fuentes,+Minerva+Guadalupe</v>
      </c>
      <c r="D7132">
        <v>38</v>
      </c>
      <c r="E7132">
        <v>29</v>
      </c>
      <c r="F7132">
        <v>117.875</v>
      </c>
      <c r="G7132">
        <v>29</v>
      </c>
      <c r="H7132">
        <v>0.62068965517241381</v>
      </c>
      <c r="I7132">
        <v>0.57894736842105265</v>
      </c>
    </row>
    <row r="7133" spans="1:9" x14ac:dyDescent="0.25">
      <c r="A7133" t="s">
        <v>10018</v>
      </c>
      <c r="B7133" t="s">
        <v>2144</v>
      </c>
      <c r="C7133" s="6" t="str">
        <f t="shared" si="111"/>
        <v>/revcul/leguein/48/art767.php?zm=3</v>
      </c>
      <c r="D7133">
        <v>38</v>
      </c>
      <c r="E7133">
        <v>25</v>
      </c>
      <c r="F7133">
        <v>64.588235294117652</v>
      </c>
      <c r="G7133">
        <v>1</v>
      </c>
      <c r="H7133">
        <v>0</v>
      </c>
      <c r="I7133">
        <v>0.10526315789473684</v>
      </c>
    </row>
    <row r="7134" spans="1:9" x14ac:dyDescent="0.25">
      <c r="A7134" t="s">
        <v>10018</v>
      </c>
      <c r="B7134" t="s">
        <v>2145</v>
      </c>
      <c r="C7134" s="6" t="str">
        <f t="shared" si="111"/>
        <v>/blogs/blogfar/1934.php</v>
      </c>
      <c r="D7134">
        <v>37</v>
      </c>
      <c r="E7134">
        <v>15</v>
      </c>
      <c r="F7134">
        <v>67.214285714285708</v>
      </c>
      <c r="G7134">
        <v>9</v>
      </c>
      <c r="H7134">
        <v>0.66666666666666663</v>
      </c>
      <c r="I7134">
        <v>0.24324324324324326</v>
      </c>
    </row>
    <row r="7135" spans="1:9" x14ac:dyDescent="0.25">
      <c r="A7135" t="s">
        <v>10018</v>
      </c>
      <c r="B7135" t="s">
        <v>2146</v>
      </c>
      <c r="C7135" s="6" t="str">
        <f t="shared" si="111"/>
        <v>/blogs/blogfar/4921.php</v>
      </c>
      <c r="D7135">
        <v>37</v>
      </c>
      <c r="E7135">
        <v>21</v>
      </c>
      <c r="F7135">
        <v>137.55555555555554</v>
      </c>
      <c r="G7135">
        <v>20</v>
      </c>
      <c r="H7135">
        <v>0.65</v>
      </c>
      <c r="I7135">
        <v>0.51351351351351349</v>
      </c>
    </row>
    <row r="7136" spans="1:9" x14ac:dyDescent="0.25">
      <c r="A7136" t="s">
        <v>10018</v>
      </c>
      <c r="B7136" t="s">
        <v>2147</v>
      </c>
      <c r="C7136" s="6" t="str">
        <f t="shared" si="111"/>
        <v>/blogs/Botaybata/12390.php</v>
      </c>
      <c r="D7136">
        <v>37</v>
      </c>
      <c r="E7136">
        <v>36</v>
      </c>
      <c r="F7136">
        <v>48</v>
      </c>
      <c r="G7136">
        <v>36</v>
      </c>
      <c r="H7136">
        <v>0.86111111111111116</v>
      </c>
      <c r="I7136">
        <v>0.86486486486486491</v>
      </c>
    </row>
    <row r="7137" spans="1:9" x14ac:dyDescent="0.25">
      <c r="A7137" t="s">
        <v>10018</v>
      </c>
      <c r="B7137" t="s">
        <v>2148</v>
      </c>
      <c r="C7137" s="6" t="str">
        <f t="shared" si="111"/>
        <v>/blogs/EconomiaComplutense/8567.php</v>
      </c>
      <c r="D7137">
        <v>37</v>
      </c>
      <c r="E7137">
        <v>37</v>
      </c>
      <c r="F7137">
        <v>0</v>
      </c>
      <c r="G7137">
        <v>37</v>
      </c>
      <c r="H7137">
        <v>1</v>
      </c>
      <c r="I7137">
        <v>1</v>
      </c>
    </row>
    <row r="7138" spans="1:9" x14ac:dyDescent="0.25">
      <c r="A7138" t="s">
        <v>10018</v>
      </c>
      <c r="B7138" t="s">
        <v>2149</v>
      </c>
      <c r="C7138" s="6" t="str">
        <f t="shared" si="111"/>
        <v>/blogs/Foliocomplutense/12014.php</v>
      </c>
      <c r="D7138">
        <v>37</v>
      </c>
      <c r="E7138">
        <v>27</v>
      </c>
      <c r="F7138">
        <v>150.57142857142858</v>
      </c>
      <c r="G7138">
        <v>15</v>
      </c>
      <c r="H7138">
        <v>0.2</v>
      </c>
      <c r="I7138">
        <v>0.43243243243243246</v>
      </c>
    </row>
    <row r="7139" spans="1:9" x14ac:dyDescent="0.25">
      <c r="A7139" t="s">
        <v>10018</v>
      </c>
      <c r="B7139" t="s">
        <v>2150</v>
      </c>
      <c r="C7139" s="6" t="str">
        <f t="shared" si="111"/>
        <v>/blogs/Foliocomplutense/1688.php</v>
      </c>
      <c r="D7139">
        <v>37</v>
      </c>
      <c r="E7139">
        <v>23</v>
      </c>
      <c r="F7139">
        <v>190.38095238095238</v>
      </c>
      <c r="G7139">
        <v>18</v>
      </c>
      <c r="H7139">
        <v>0.5</v>
      </c>
      <c r="I7139">
        <v>0.43243243243243246</v>
      </c>
    </row>
    <row r="7140" spans="1:9" x14ac:dyDescent="0.25">
      <c r="A7140" t="s">
        <v>10018</v>
      </c>
      <c r="B7140" t="s">
        <v>2151</v>
      </c>
      <c r="C7140" s="6" t="str">
        <f t="shared" si="111"/>
        <v>/blogs/Foliocomplutense/8498.php</v>
      </c>
      <c r="D7140">
        <v>37</v>
      </c>
      <c r="E7140">
        <v>37</v>
      </c>
      <c r="F7140">
        <v>0</v>
      </c>
      <c r="G7140">
        <v>37</v>
      </c>
      <c r="H7140">
        <v>1</v>
      </c>
      <c r="I7140">
        <v>1</v>
      </c>
    </row>
    <row r="7141" spans="1:9" x14ac:dyDescent="0.25">
      <c r="A7141" t="s">
        <v>10018</v>
      </c>
      <c r="B7141" t="s">
        <v>2152</v>
      </c>
      <c r="C7141" s="6" t="str">
        <f t="shared" si="111"/>
        <v>/blogs/Foliocomplutense/9117.php</v>
      </c>
      <c r="D7141">
        <v>37</v>
      </c>
      <c r="E7141">
        <v>28</v>
      </c>
      <c r="F7141">
        <v>299.54545454545456</v>
      </c>
      <c r="G7141">
        <v>25</v>
      </c>
      <c r="H7141">
        <v>0.8</v>
      </c>
      <c r="I7141">
        <v>0.70270270270270274</v>
      </c>
    </row>
    <row r="7142" spans="1:9" x14ac:dyDescent="0.25">
      <c r="A7142" t="s">
        <v>10018</v>
      </c>
      <c r="B7142" t="s">
        <v>2153</v>
      </c>
      <c r="C7142" s="6" t="str">
        <f t="shared" si="111"/>
        <v>/blogs/GeoBlog/12577.php</v>
      </c>
      <c r="D7142">
        <v>37</v>
      </c>
      <c r="E7142">
        <v>27</v>
      </c>
      <c r="F7142">
        <v>70.63636363636364</v>
      </c>
      <c r="G7142">
        <v>24</v>
      </c>
      <c r="H7142">
        <v>0.79166666666666663</v>
      </c>
      <c r="I7142">
        <v>0.70270270270270274</v>
      </c>
    </row>
    <row r="7143" spans="1:9" x14ac:dyDescent="0.25">
      <c r="A7143" t="s">
        <v>10018</v>
      </c>
      <c r="B7143" t="s">
        <v>2154</v>
      </c>
      <c r="C7143" s="6" t="str">
        <f t="shared" si="111"/>
        <v>/blogs/GeoBlog/5229.php</v>
      </c>
      <c r="D7143">
        <v>37</v>
      </c>
      <c r="E7143">
        <v>37</v>
      </c>
      <c r="F7143">
        <v>0</v>
      </c>
      <c r="G7143">
        <v>37</v>
      </c>
      <c r="H7143">
        <v>1</v>
      </c>
      <c r="I7143">
        <v>1</v>
      </c>
    </row>
    <row r="7144" spans="1:9" x14ac:dyDescent="0.25">
      <c r="A7144" t="s">
        <v>10018</v>
      </c>
      <c r="B7144" t="s">
        <v>2155</v>
      </c>
      <c r="C7144" s="6" t="str">
        <f t="shared" si="111"/>
        <v>/blogs/InfoMat/3551.php</v>
      </c>
      <c r="D7144">
        <v>37</v>
      </c>
      <c r="E7144">
        <v>27</v>
      </c>
      <c r="F7144">
        <v>188.3</v>
      </c>
      <c r="G7144">
        <v>27</v>
      </c>
      <c r="H7144">
        <v>0.70370370370370372</v>
      </c>
      <c r="I7144">
        <v>0.72972972972972971</v>
      </c>
    </row>
    <row r="7145" spans="1:9" x14ac:dyDescent="0.25">
      <c r="A7145" t="s">
        <v>10018</v>
      </c>
      <c r="B7145" t="s">
        <v>2156</v>
      </c>
      <c r="C7145" s="6" t="str">
        <f t="shared" si="111"/>
        <v>/blogs/labibliotecainforma/12583.php?zm=4</v>
      </c>
      <c r="D7145">
        <v>37</v>
      </c>
      <c r="E7145">
        <v>15</v>
      </c>
      <c r="F7145">
        <v>36.166666666666664</v>
      </c>
      <c r="G7145">
        <v>5</v>
      </c>
      <c r="H7145">
        <v>0.2</v>
      </c>
      <c r="I7145">
        <v>0.1891891891891892</v>
      </c>
    </row>
    <row r="7146" spans="1:9" x14ac:dyDescent="0.25">
      <c r="A7146" t="s">
        <v>10018</v>
      </c>
      <c r="B7146" t="s">
        <v>2157</v>
      </c>
      <c r="C7146" s="6" t="str">
        <f t="shared" si="111"/>
        <v>/blogs/otraslecturas/584.php</v>
      </c>
      <c r="D7146">
        <v>37</v>
      </c>
      <c r="E7146">
        <v>28</v>
      </c>
      <c r="F7146">
        <v>117.1</v>
      </c>
      <c r="G7146">
        <v>22</v>
      </c>
      <c r="H7146">
        <v>0.72727272727272729</v>
      </c>
      <c r="I7146">
        <v>0.72972972972972971</v>
      </c>
    </row>
    <row r="7147" spans="1:9" x14ac:dyDescent="0.25">
      <c r="A7147" t="s">
        <v>10018</v>
      </c>
      <c r="B7147" t="s">
        <v>2158</v>
      </c>
      <c r="C7147" s="6" t="str">
        <f t="shared" si="111"/>
        <v>/blogs/posts.php?idpagina=25378&amp;nombreblog=boletinbibliotecario&amp;firmado=Andoni+Calderón+Rehecho</v>
      </c>
      <c r="D7147">
        <v>37</v>
      </c>
      <c r="E7147">
        <v>30</v>
      </c>
      <c r="F7147">
        <v>152</v>
      </c>
      <c r="G7147">
        <v>24</v>
      </c>
      <c r="H7147">
        <v>0.625</v>
      </c>
      <c r="I7147">
        <v>0.59459459459459463</v>
      </c>
    </row>
    <row r="7148" spans="1:9" x14ac:dyDescent="0.25">
      <c r="A7148" t="s">
        <v>10018</v>
      </c>
      <c r="B7148" t="s">
        <v>2159</v>
      </c>
      <c r="C7148" s="6" t="str">
        <f t="shared" si="111"/>
        <v>/blogs/posts.php?ncomment=1&amp;idpagina=34409&amp;idpost=1010&amp;nombreblog=blognoticias</v>
      </c>
      <c r="D7148">
        <v>37</v>
      </c>
      <c r="E7148">
        <v>31</v>
      </c>
      <c r="F7148">
        <v>209</v>
      </c>
      <c r="G7148">
        <v>31</v>
      </c>
      <c r="H7148">
        <v>9.6774193548387094E-2</v>
      </c>
      <c r="I7148">
        <v>0.10810810810810811</v>
      </c>
    </row>
    <row r="7149" spans="1:9" x14ac:dyDescent="0.25">
      <c r="A7149" t="s">
        <v>10018</v>
      </c>
      <c r="B7149" t="s">
        <v>2160</v>
      </c>
      <c r="C7149" s="6" t="str">
        <f t="shared" si="111"/>
        <v>/blogs/posts.php?seccion=95&amp;idpagina=9584&amp;nombreblog=Foliocomplutense</v>
      </c>
      <c r="D7149">
        <v>37</v>
      </c>
      <c r="E7149">
        <v>31</v>
      </c>
      <c r="F7149">
        <v>96.571428571428569</v>
      </c>
      <c r="G7149">
        <v>19</v>
      </c>
      <c r="H7149">
        <v>0.57894736842105265</v>
      </c>
      <c r="I7149">
        <v>0.43243243243243246</v>
      </c>
    </row>
    <row r="7150" spans="1:9" x14ac:dyDescent="0.25">
      <c r="A7150" t="s">
        <v>10018</v>
      </c>
      <c r="B7150" t="s">
        <v>2161</v>
      </c>
      <c r="C7150" s="6" t="str">
        <f t="shared" si="111"/>
        <v>/BUCM/blogs/blognoticias/7695.php</v>
      </c>
      <c r="D7150">
        <v>37</v>
      </c>
      <c r="E7150">
        <v>26</v>
      </c>
      <c r="F7150">
        <v>70.756756756756758</v>
      </c>
      <c r="G7150">
        <v>2</v>
      </c>
      <c r="H7150">
        <v>0</v>
      </c>
      <c r="I7150">
        <v>0</v>
      </c>
    </row>
    <row r="7151" spans="1:9" x14ac:dyDescent="0.25">
      <c r="A7151" t="s">
        <v>10018</v>
      </c>
      <c r="B7151" t="s">
        <v>2162</v>
      </c>
      <c r="C7151" s="6" t="str">
        <f t="shared" si="111"/>
        <v>/BUCM/blogs/Foliocomplutense/12134.php</v>
      </c>
      <c r="D7151">
        <v>37</v>
      </c>
      <c r="E7151">
        <v>14</v>
      </c>
      <c r="F7151">
        <v>60.457142857142856</v>
      </c>
      <c r="G7151">
        <v>3</v>
      </c>
      <c r="H7151">
        <v>0.33333333333333331</v>
      </c>
      <c r="I7151">
        <v>5.4054054054054057E-2</v>
      </c>
    </row>
    <row r="7152" spans="1:9" x14ac:dyDescent="0.25">
      <c r="A7152" t="s">
        <v>10018</v>
      </c>
      <c r="B7152" t="s">
        <v>2163</v>
      </c>
      <c r="C7152" s="6" t="str">
        <f t="shared" si="111"/>
        <v>/BUCM/blogs/Foliocomplutense/12351.php</v>
      </c>
      <c r="D7152">
        <v>37</v>
      </c>
      <c r="E7152">
        <v>32</v>
      </c>
      <c r="F7152">
        <v>51.65</v>
      </c>
      <c r="G7152">
        <v>13</v>
      </c>
      <c r="H7152">
        <v>0.69230769230769229</v>
      </c>
      <c r="I7152">
        <v>0.45945945945945948</v>
      </c>
    </row>
    <row r="7153" spans="1:9" x14ac:dyDescent="0.25">
      <c r="A7153" t="s">
        <v>10018</v>
      </c>
      <c r="B7153" t="s">
        <v>2164</v>
      </c>
      <c r="C7153" s="6" t="str">
        <f t="shared" si="111"/>
        <v>/BUCM/blogs/Foliocomplutense/12433.php</v>
      </c>
      <c r="D7153">
        <v>37</v>
      </c>
      <c r="E7153">
        <v>31</v>
      </c>
      <c r="F7153">
        <v>87.888888888888886</v>
      </c>
      <c r="G7153">
        <v>11</v>
      </c>
      <c r="H7153">
        <v>0.54545454545454541</v>
      </c>
      <c r="I7153">
        <v>0.51351351351351349</v>
      </c>
    </row>
    <row r="7154" spans="1:9" x14ac:dyDescent="0.25">
      <c r="A7154" t="s">
        <v>10018</v>
      </c>
      <c r="B7154" t="s">
        <v>2165</v>
      </c>
      <c r="C7154" s="6" t="str">
        <f t="shared" si="111"/>
        <v>/BUCM/blogs/labibliotecainforma/12499.php</v>
      </c>
      <c r="D7154">
        <v>37</v>
      </c>
      <c r="E7154">
        <v>28</v>
      </c>
      <c r="F7154">
        <v>35.866666666666667</v>
      </c>
      <c r="G7154">
        <v>4</v>
      </c>
      <c r="H7154">
        <v>0.5</v>
      </c>
      <c r="I7154">
        <v>0.1891891891891892</v>
      </c>
    </row>
    <row r="7155" spans="1:9" x14ac:dyDescent="0.25">
      <c r="A7155" t="s">
        <v>10018</v>
      </c>
      <c r="B7155" t="s">
        <v>2166</v>
      </c>
      <c r="C7155" s="6" t="str">
        <f t="shared" si="111"/>
        <v>/BUCM/blogs/labibliotecainforma/12649.php</v>
      </c>
      <c r="D7155">
        <v>37</v>
      </c>
      <c r="E7155">
        <v>33</v>
      </c>
      <c r="F7155">
        <v>63.25</v>
      </c>
      <c r="G7155">
        <v>1</v>
      </c>
      <c r="H7155">
        <v>1</v>
      </c>
      <c r="I7155">
        <v>0.24324324324324326</v>
      </c>
    </row>
    <row r="7156" spans="1:9" x14ac:dyDescent="0.25">
      <c r="A7156" t="s">
        <v>10018</v>
      </c>
      <c r="B7156" t="s">
        <v>2167</v>
      </c>
      <c r="C7156" s="6" t="str">
        <f t="shared" si="111"/>
        <v>/BUCM/blogs/posts.php?ncomment=1&amp;idpagina=34409&amp;idpost=6548&amp;nombreblog=blognoticias</v>
      </c>
      <c r="D7156">
        <v>37</v>
      </c>
      <c r="E7156">
        <v>29</v>
      </c>
      <c r="F7156">
        <v>66.147058823529406</v>
      </c>
      <c r="G7156">
        <v>0</v>
      </c>
      <c r="H7156">
        <v>0</v>
      </c>
      <c r="I7156">
        <v>8.1081081081081086E-2</v>
      </c>
    </row>
    <row r="7157" spans="1:9" x14ac:dyDescent="0.25">
      <c r="A7157" t="s">
        <v>10018</v>
      </c>
      <c r="B7157" t="s">
        <v>2168</v>
      </c>
      <c r="C7157" s="6" t="str">
        <f t="shared" si="111"/>
        <v>/BUCM/blogs/posts.php?ncomment=1&amp;idpagina=36005&amp;idpost=7435&amp;nombreblog=Europaenblog</v>
      </c>
      <c r="D7157">
        <v>37</v>
      </c>
      <c r="E7157">
        <v>11</v>
      </c>
      <c r="F7157">
        <v>40.194444444444443</v>
      </c>
      <c r="G7157">
        <v>0</v>
      </c>
      <c r="H7157">
        <v>0</v>
      </c>
      <c r="I7157">
        <v>2.7027027027027029E-2</v>
      </c>
    </row>
    <row r="7158" spans="1:9" x14ac:dyDescent="0.25">
      <c r="A7158" t="s">
        <v>10018</v>
      </c>
      <c r="B7158" t="s">
        <v>2169</v>
      </c>
      <c r="C7158" s="6" t="str">
        <f t="shared" si="111"/>
        <v>/BUCM/blogs/posts.php?ncomment=1&amp;idpagina=36005&amp;idpost=7604&amp;nombreblog=Europaenblog</v>
      </c>
      <c r="D7158">
        <v>37</v>
      </c>
      <c r="E7158">
        <v>14</v>
      </c>
      <c r="F7158">
        <v>49.558823529411768</v>
      </c>
      <c r="G7158">
        <v>1</v>
      </c>
      <c r="H7158">
        <v>0</v>
      </c>
      <c r="I7158">
        <v>8.1081081081081086E-2</v>
      </c>
    </row>
    <row r="7159" spans="1:9" x14ac:dyDescent="0.25">
      <c r="A7159" t="s">
        <v>10018</v>
      </c>
      <c r="B7159" t="s">
        <v>2170</v>
      </c>
      <c r="C7159" s="6" t="str">
        <f t="shared" si="111"/>
        <v>/BUCM/blogs/posts.php?todos=1&amp;idpagina=34029&amp;nombreblog=PorArteDeBlog</v>
      </c>
      <c r="D7159">
        <v>37</v>
      </c>
      <c r="E7159">
        <v>24</v>
      </c>
      <c r="F7159">
        <v>22.108108108108109</v>
      </c>
      <c r="G7159">
        <v>0</v>
      </c>
      <c r="H7159">
        <v>0</v>
      </c>
      <c r="I7159">
        <v>0</v>
      </c>
    </row>
    <row r="7160" spans="1:9" x14ac:dyDescent="0.25">
      <c r="A7160" t="s">
        <v>10018</v>
      </c>
      <c r="B7160" t="s">
        <v>2171</v>
      </c>
      <c r="C7160" s="6" t="str">
        <f t="shared" si="111"/>
        <v>/BUCM/blogs/posts.php?todos=1&amp;idpagina=37244&amp;nombreblog=EconomiaComplutense&amp;p=2</v>
      </c>
      <c r="D7160">
        <v>37</v>
      </c>
      <c r="E7160">
        <v>28</v>
      </c>
      <c r="F7160">
        <v>13.742857142857142</v>
      </c>
      <c r="G7160">
        <v>0</v>
      </c>
      <c r="H7160">
        <v>0</v>
      </c>
      <c r="I7160">
        <v>5.4054054054054057E-2</v>
      </c>
    </row>
    <row r="7161" spans="1:9" x14ac:dyDescent="0.25">
      <c r="A7161" t="s">
        <v>10018</v>
      </c>
      <c r="B7161" t="s">
        <v>2172</v>
      </c>
      <c r="C7161" s="6" t="str">
        <f t="shared" si="111"/>
        <v>/BUCM/blogs/sinololeonolocreo/12152.php</v>
      </c>
      <c r="D7161">
        <v>37</v>
      </c>
      <c r="E7161">
        <v>29</v>
      </c>
      <c r="F7161">
        <v>100.75862068965517</v>
      </c>
      <c r="G7161">
        <v>0</v>
      </c>
      <c r="H7161">
        <v>0</v>
      </c>
      <c r="I7161">
        <v>0.21621621621621623</v>
      </c>
    </row>
    <row r="7162" spans="1:9" x14ac:dyDescent="0.25">
      <c r="A7162" t="s">
        <v>10018</v>
      </c>
      <c r="B7162" t="s">
        <v>2173</v>
      </c>
      <c r="C7162" s="6" t="str">
        <f t="shared" si="111"/>
        <v>/BUCM/escritores/dm/obras/obr3759.php</v>
      </c>
      <c r="D7162">
        <v>37</v>
      </c>
      <c r="E7162">
        <v>29</v>
      </c>
      <c r="F7162">
        <v>127.27272727272727</v>
      </c>
      <c r="G7162">
        <v>25</v>
      </c>
      <c r="H7162">
        <v>0.8</v>
      </c>
      <c r="I7162">
        <v>0.70270270270270274</v>
      </c>
    </row>
    <row r="7163" spans="1:9" x14ac:dyDescent="0.25">
      <c r="A7163" t="s">
        <v>10018</v>
      </c>
      <c r="B7163" t="s">
        <v>2174</v>
      </c>
      <c r="C7163" s="6" t="str">
        <f t="shared" si="111"/>
        <v>/BUCM/escritores/escritores.php?cal=1&amp;idpagina=36837&amp;dia=6&amp;mes=7&amp;ano=2018&amp;nombreblog=escritores</v>
      </c>
      <c r="D7163">
        <v>37</v>
      </c>
      <c r="E7163">
        <v>24</v>
      </c>
      <c r="F7163">
        <v>57.035714285714285</v>
      </c>
      <c r="G7163">
        <v>12</v>
      </c>
      <c r="H7163">
        <v>0.33333333333333331</v>
      </c>
      <c r="I7163">
        <v>0.24324324324324326</v>
      </c>
    </row>
    <row r="7164" spans="1:9" x14ac:dyDescent="0.25">
      <c r="A7164" t="s">
        <v>10018</v>
      </c>
      <c r="B7164" t="s">
        <v>2175</v>
      </c>
      <c r="C7164" s="6" t="str">
        <f t="shared" si="111"/>
        <v>/BUCM/fll/index.php</v>
      </c>
      <c r="D7164">
        <v>37</v>
      </c>
      <c r="E7164">
        <v>30</v>
      </c>
      <c r="F7164">
        <v>32</v>
      </c>
      <c r="G7164">
        <v>25</v>
      </c>
      <c r="H7164">
        <v>0.72</v>
      </c>
      <c r="I7164">
        <v>0.67567567567567566</v>
      </c>
    </row>
    <row r="7165" spans="1:9" x14ac:dyDescent="0.25">
      <c r="A7165" t="s">
        <v>10018</v>
      </c>
      <c r="B7165" t="s">
        <v>2176</v>
      </c>
      <c r="C7165" s="6" t="str">
        <f t="shared" si="111"/>
        <v>/BUCM/foa/18057.php</v>
      </c>
      <c r="D7165">
        <v>37</v>
      </c>
      <c r="E7165">
        <v>9</v>
      </c>
      <c r="F7165">
        <v>206.72413793103448</v>
      </c>
      <c r="G7165">
        <v>8</v>
      </c>
      <c r="H7165">
        <v>0.5</v>
      </c>
      <c r="I7165">
        <v>0.21621621621621623</v>
      </c>
    </row>
    <row r="7166" spans="1:9" x14ac:dyDescent="0.25">
      <c r="A7166" t="s">
        <v>10018</v>
      </c>
      <c r="B7166" t="s">
        <v>2177</v>
      </c>
      <c r="C7166" s="6" t="str">
        <f t="shared" si="111"/>
        <v>/BUCM/foa/53914.php</v>
      </c>
      <c r="D7166">
        <v>37</v>
      </c>
      <c r="E7166">
        <v>35</v>
      </c>
      <c r="F7166">
        <v>105.62857142857143</v>
      </c>
      <c r="G7166">
        <v>2</v>
      </c>
      <c r="H7166">
        <v>1</v>
      </c>
      <c r="I7166">
        <v>5.4054054054054057E-2</v>
      </c>
    </row>
    <row r="7167" spans="1:9" x14ac:dyDescent="0.25">
      <c r="A7167" t="s">
        <v>10018</v>
      </c>
      <c r="B7167" t="s">
        <v>2178</v>
      </c>
      <c r="C7167" s="6" t="str">
        <f t="shared" si="111"/>
        <v>/BUCM/geuin/17668.php</v>
      </c>
      <c r="D7167">
        <v>37</v>
      </c>
      <c r="E7167">
        <v>18</v>
      </c>
      <c r="F7167">
        <v>21.852941176470587</v>
      </c>
      <c r="G7167">
        <v>1</v>
      </c>
      <c r="H7167">
        <v>0</v>
      </c>
      <c r="I7167">
        <v>8.1081081081081086E-2</v>
      </c>
    </row>
    <row r="7168" spans="1:9" x14ac:dyDescent="0.25">
      <c r="A7168" t="s">
        <v>10018</v>
      </c>
      <c r="B7168" t="s">
        <v>2179</v>
      </c>
      <c r="C7168" s="6" t="str">
        <f t="shared" si="111"/>
        <v>/BUCM/intranet/32273.php?q1=buc_cps@buc.ucm.es</v>
      </c>
      <c r="D7168">
        <v>37</v>
      </c>
      <c r="E7168">
        <v>32</v>
      </c>
      <c r="F7168">
        <v>81.555555555555557</v>
      </c>
      <c r="G7168">
        <v>1</v>
      </c>
      <c r="H7168">
        <v>1</v>
      </c>
      <c r="I7168">
        <v>0.51351351351351349</v>
      </c>
    </row>
    <row r="7169" spans="1:9" x14ac:dyDescent="0.25">
      <c r="A7169" t="s">
        <v>10018</v>
      </c>
      <c r="B7169" t="s">
        <v>2180</v>
      </c>
      <c r="C7169" s="6" t="str">
        <f t="shared" si="111"/>
        <v>/BUCM/irc/39331.php</v>
      </c>
      <c r="D7169">
        <v>37</v>
      </c>
      <c r="E7169">
        <v>33</v>
      </c>
      <c r="F7169">
        <v>85.833333333333329</v>
      </c>
      <c r="G7169">
        <v>31</v>
      </c>
      <c r="H7169">
        <v>0.90322580645161288</v>
      </c>
      <c r="I7169">
        <v>0.83783783783783783</v>
      </c>
    </row>
    <row r="7170" spans="1:9" x14ac:dyDescent="0.25">
      <c r="A7170" t="s">
        <v>10018</v>
      </c>
      <c r="B7170" t="s">
        <v>2181</v>
      </c>
      <c r="C7170" s="6" t="str">
        <f t="shared" si="111"/>
        <v>/BUCM/marc21/?id=6</v>
      </c>
      <c r="D7170">
        <v>37</v>
      </c>
      <c r="E7170">
        <v>29</v>
      </c>
      <c r="F7170">
        <v>42.848484848484851</v>
      </c>
      <c r="G7170">
        <v>0</v>
      </c>
      <c r="H7170">
        <v>0</v>
      </c>
      <c r="I7170">
        <v>0.10810810810810811</v>
      </c>
    </row>
    <row r="7171" spans="1:9" x14ac:dyDescent="0.25">
      <c r="A7171" t="s">
        <v>10018</v>
      </c>
      <c r="B7171" t="s">
        <v>2182</v>
      </c>
      <c r="C7171" s="6" t="str">
        <f t="shared" ref="C7171:C7234" si="112">HYPERLINK(CONCATENATE("http://biblioteca.ucm.es",B7171),B7171)</f>
        <v>/BUCM/marc21/?id=79</v>
      </c>
      <c r="D7171">
        <v>37</v>
      </c>
      <c r="E7171">
        <v>30</v>
      </c>
      <c r="F7171">
        <v>227.62962962962962</v>
      </c>
      <c r="G7171">
        <v>0</v>
      </c>
      <c r="H7171">
        <v>0</v>
      </c>
      <c r="I7171">
        <v>0.27027027027027029</v>
      </c>
    </row>
    <row r="7172" spans="1:9" x14ac:dyDescent="0.25">
      <c r="A7172" t="s">
        <v>10018</v>
      </c>
      <c r="B7172" t="s">
        <v>2183</v>
      </c>
      <c r="C7172" s="6" t="str">
        <f t="shared" si="112"/>
        <v>/BUCM/marc21/?id=90</v>
      </c>
      <c r="D7172">
        <v>37</v>
      </c>
      <c r="E7172">
        <v>35</v>
      </c>
      <c r="F7172">
        <v>250.35483870967741</v>
      </c>
      <c r="G7172">
        <v>0</v>
      </c>
      <c r="H7172">
        <v>0</v>
      </c>
      <c r="I7172">
        <v>0.16216216216216217</v>
      </c>
    </row>
    <row r="7173" spans="1:9" x14ac:dyDescent="0.25">
      <c r="A7173" t="s">
        <v>10018</v>
      </c>
      <c r="B7173" t="s">
        <v>2184</v>
      </c>
      <c r="C7173" s="6" t="str">
        <f t="shared" si="112"/>
        <v>/BUCM/marc21//index.php</v>
      </c>
      <c r="D7173">
        <v>37</v>
      </c>
      <c r="E7173">
        <v>16</v>
      </c>
      <c r="F7173">
        <v>72.433333333333337</v>
      </c>
      <c r="G7173">
        <v>12</v>
      </c>
      <c r="H7173">
        <v>0.33333333333333331</v>
      </c>
      <c r="I7173">
        <v>0.1891891891891892</v>
      </c>
    </row>
    <row r="7174" spans="1:9" x14ac:dyDescent="0.25">
      <c r="A7174" t="s">
        <v>10018</v>
      </c>
      <c r="B7174" t="s">
        <v>2185</v>
      </c>
      <c r="C7174" s="6" t="str">
        <f t="shared" si="112"/>
        <v>/BUCM/mat/11637.php</v>
      </c>
      <c r="D7174">
        <v>37</v>
      </c>
      <c r="E7174">
        <v>28</v>
      </c>
      <c r="F7174">
        <v>68.8</v>
      </c>
      <c r="G7174">
        <v>22</v>
      </c>
      <c r="H7174">
        <v>0.59090909090909094</v>
      </c>
      <c r="I7174">
        <v>0.45945945945945948</v>
      </c>
    </row>
    <row r="7175" spans="1:9" x14ac:dyDescent="0.25">
      <c r="A7175" t="s">
        <v>10018</v>
      </c>
      <c r="B7175" t="s">
        <v>2186</v>
      </c>
      <c r="C7175" s="6" t="str">
        <f t="shared" si="112"/>
        <v>/BUCM/med/46520.php</v>
      </c>
      <c r="D7175">
        <v>37</v>
      </c>
      <c r="E7175">
        <v>27</v>
      </c>
      <c r="F7175">
        <v>148.63636363636363</v>
      </c>
      <c r="G7175">
        <v>25</v>
      </c>
      <c r="H7175">
        <v>0.64</v>
      </c>
      <c r="I7175">
        <v>0.70270270270270274</v>
      </c>
    </row>
    <row r="7176" spans="1:9" x14ac:dyDescent="0.25">
      <c r="A7176" t="s">
        <v>10018</v>
      </c>
      <c r="B7176" t="s">
        <v>2187</v>
      </c>
      <c r="C7176" s="6" t="str">
        <f t="shared" si="112"/>
        <v>/BUCM/pecia/42425.php</v>
      </c>
      <c r="D7176">
        <v>37</v>
      </c>
      <c r="E7176">
        <v>24</v>
      </c>
      <c r="F7176">
        <v>21.727272727272727</v>
      </c>
      <c r="G7176">
        <v>0</v>
      </c>
      <c r="H7176">
        <v>0</v>
      </c>
      <c r="I7176">
        <v>0.10810810810810811</v>
      </c>
    </row>
    <row r="7177" spans="1:9" x14ac:dyDescent="0.25">
      <c r="A7177" t="s">
        <v>10018</v>
      </c>
      <c r="B7177" t="s">
        <v>2188</v>
      </c>
      <c r="C7177" s="6" t="str">
        <f t="shared" si="112"/>
        <v>/BUCM/revcul/articulos.php?ncomment=1&amp;idpagina=45852&amp;idpost=770&amp;idnumero=48&amp;nombreblog=leguein</v>
      </c>
      <c r="D7177">
        <v>37</v>
      </c>
      <c r="E7177">
        <v>27</v>
      </c>
      <c r="F7177">
        <v>47.162162162162161</v>
      </c>
      <c r="G7177">
        <v>0</v>
      </c>
      <c r="H7177">
        <v>0</v>
      </c>
      <c r="I7177">
        <v>0</v>
      </c>
    </row>
    <row r="7178" spans="1:9" x14ac:dyDescent="0.25">
      <c r="A7178" t="s">
        <v>10018</v>
      </c>
      <c r="B7178" t="s">
        <v>2189</v>
      </c>
      <c r="C7178" s="6" t="str">
        <f t="shared" si="112"/>
        <v>/BUCM/revcul/articulos.php?ncomment=1&amp;idpagina=45852&amp;idpost=771&amp;idnumero=48&amp;nombreblog=leguein</v>
      </c>
      <c r="D7178">
        <v>37</v>
      </c>
      <c r="E7178">
        <v>26</v>
      </c>
      <c r="F7178">
        <v>55.888888888888886</v>
      </c>
      <c r="G7178">
        <v>1</v>
      </c>
      <c r="H7178">
        <v>0</v>
      </c>
      <c r="I7178">
        <v>2.7027027027027029E-2</v>
      </c>
    </row>
    <row r="7179" spans="1:9" x14ac:dyDescent="0.25">
      <c r="A7179" t="s">
        <v>10018</v>
      </c>
      <c r="B7179" t="s">
        <v>2190</v>
      </c>
      <c r="C7179" s="6" t="str">
        <f t="shared" si="112"/>
        <v>/BUCM/revcul/e-learning-innova/5/art375.php</v>
      </c>
      <c r="D7179">
        <v>37</v>
      </c>
      <c r="E7179">
        <v>30</v>
      </c>
      <c r="F7179">
        <v>79.34482758620689</v>
      </c>
      <c r="G7179">
        <v>14</v>
      </c>
      <c r="H7179">
        <v>0.5</v>
      </c>
      <c r="I7179">
        <v>0.21621621621621623</v>
      </c>
    </row>
    <row r="7180" spans="1:9" x14ac:dyDescent="0.25">
      <c r="A7180" t="s">
        <v>10018</v>
      </c>
      <c r="B7180" t="s">
        <v>2191</v>
      </c>
      <c r="C7180" s="6" t="str">
        <f t="shared" si="112"/>
        <v>/BUCM/revcul/leguein/45935.php</v>
      </c>
      <c r="D7180">
        <v>37</v>
      </c>
      <c r="E7180">
        <v>27</v>
      </c>
      <c r="F7180">
        <v>59.655172413793103</v>
      </c>
      <c r="G7180">
        <v>0</v>
      </c>
      <c r="H7180">
        <v>0</v>
      </c>
      <c r="I7180">
        <v>0.21621621621621623</v>
      </c>
    </row>
    <row r="7181" spans="1:9" x14ac:dyDescent="0.25">
      <c r="A7181" t="s">
        <v>10018</v>
      </c>
      <c r="B7181" t="s">
        <v>2192</v>
      </c>
      <c r="C7181" s="6" t="str">
        <f t="shared" si="112"/>
        <v>/BUCM/web2009/52761.php</v>
      </c>
      <c r="D7181">
        <v>37</v>
      </c>
      <c r="E7181">
        <v>26</v>
      </c>
      <c r="F7181">
        <v>105.91304347826087</v>
      </c>
      <c r="G7181">
        <v>21</v>
      </c>
      <c r="H7181">
        <v>0.33333333333333331</v>
      </c>
      <c r="I7181">
        <v>0.3783783783783784</v>
      </c>
    </row>
    <row r="7182" spans="1:9" x14ac:dyDescent="0.25">
      <c r="A7182" t="s">
        <v>10018</v>
      </c>
      <c r="B7182" t="s">
        <v>2193</v>
      </c>
      <c r="C7182" s="6" t="str">
        <f t="shared" si="112"/>
        <v>/encuestas/?encuestacursosformacion=&amp;q2=Sesiones+de+Formación+para+Estudiantes+de+Doctorado&amp;q3=773&amp;q1=buc_cps@buc.ucm.es</v>
      </c>
      <c r="D7182">
        <v>37</v>
      </c>
      <c r="E7182">
        <v>30</v>
      </c>
      <c r="F7182">
        <v>89.457142857142856</v>
      </c>
      <c r="G7182">
        <v>0</v>
      </c>
      <c r="H7182">
        <v>0</v>
      </c>
      <c r="I7182">
        <v>5.4054054054054057E-2</v>
      </c>
    </row>
    <row r="7183" spans="1:9" x14ac:dyDescent="0.25">
      <c r="A7183" t="s">
        <v>10018</v>
      </c>
      <c r="B7183" t="s">
        <v>2194</v>
      </c>
      <c r="C7183" s="6" t="str">
        <f t="shared" si="112"/>
        <v>/encuestas/?inscripcion_cursos_biblioteca=&amp;q9=Introducción+a+LaTex&amp;q10=1186&amp;q8=buc_fis@buc.ucm.es</v>
      </c>
      <c r="D7183">
        <v>37</v>
      </c>
      <c r="E7183">
        <v>25</v>
      </c>
      <c r="F7183">
        <v>99.724137931034477</v>
      </c>
      <c r="G7183">
        <v>19</v>
      </c>
      <c r="H7183">
        <v>0.26315789473684209</v>
      </c>
      <c r="I7183">
        <v>0.21621621621621623</v>
      </c>
    </row>
    <row r="7184" spans="1:9" x14ac:dyDescent="0.25">
      <c r="A7184" t="s">
        <v>10018</v>
      </c>
      <c r="B7184" t="s">
        <v>2195</v>
      </c>
      <c r="C7184" s="6" t="str">
        <f t="shared" si="112"/>
        <v>/escritores/escritores.php?ncomment=1&amp;idpagina=36837&amp;idpost=1080&amp;idnumero=207&amp;nombreblog=escritores</v>
      </c>
      <c r="D7184">
        <v>37</v>
      </c>
      <c r="E7184">
        <v>37</v>
      </c>
      <c r="F7184">
        <v>62.657142857142858</v>
      </c>
      <c r="G7184">
        <v>37</v>
      </c>
      <c r="H7184">
        <v>5.4054054054054057E-2</v>
      </c>
      <c r="I7184">
        <v>5.4054054054054057E-2</v>
      </c>
    </row>
    <row r="7185" spans="1:9" x14ac:dyDescent="0.25">
      <c r="A7185" t="s">
        <v>10018</v>
      </c>
      <c r="B7185" t="s">
        <v>2196</v>
      </c>
      <c r="C7185" s="6" t="str">
        <f t="shared" si="112"/>
        <v>/foa/48643.php</v>
      </c>
      <c r="D7185">
        <v>37</v>
      </c>
      <c r="E7185">
        <v>28</v>
      </c>
      <c r="F7185">
        <v>268.10000000000002</v>
      </c>
      <c r="G7185">
        <v>28</v>
      </c>
      <c r="H7185">
        <v>0.8571428571428571</v>
      </c>
      <c r="I7185">
        <v>0.72972972972972971</v>
      </c>
    </row>
    <row r="7186" spans="1:9" x14ac:dyDescent="0.25">
      <c r="A7186" t="s">
        <v>10018</v>
      </c>
      <c r="B7186" t="s">
        <v>2197</v>
      </c>
      <c r="C7186" s="6" t="str">
        <f t="shared" si="112"/>
        <v>/foa/52645.php</v>
      </c>
      <c r="D7186">
        <v>37</v>
      </c>
      <c r="E7186">
        <v>27</v>
      </c>
      <c r="F7186">
        <v>59.07692307692308</v>
      </c>
      <c r="G7186">
        <v>27</v>
      </c>
      <c r="H7186">
        <v>0.66666666666666663</v>
      </c>
      <c r="I7186">
        <v>0.64864864864864868</v>
      </c>
    </row>
    <row r="7187" spans="1:9" x14ac:dyDescent="0.25">
      <c r="A7187" t="s">
        <v>10018</v>
      </c>
      <c r="B7187" t="s">
        <v>2198</v>
      </c>
      <c r="C7187" s="6" t="str">
        <f t="shared" si="112"/>
        <v>/intranet/29985.php</v>
      </c>
      <c r="D7187">
        <v>37</v>
      </c>
      <c r="E7187">
        <v>27</v>
      </c>
      <c r="F7187">
        <v>99.5</v>
      </c>
      <c r="G7187">
        <v>22</v>
      </c>
      <c r="H7187">
        <v>0.54545454545454541</v>
      </c>
      <c r="I7187">
        <v>0.51351351351351349</v>
      </c>
    </row>
    <row r="7188" spans="1:9" x14ac:dyDescent="0.25">
      <c r="A7188" t="s">
        <v>10018</v>
      </c>
      <c r="B7188" t="s">
        <v>2199</v>
      </c>
      <c r="C7188" s="6" t="str">
        <f t="shared" si="112"/>
        <v>/irc/36744.php</v>
      </c>
      <c r="D7188">
        <v>37</v>
      </c>
      <c r="E7188">
        <v>20</v>
      </c>
      <c r="F7188">
        <v>163.77777777777777</v>
      </c>
      <c r="G7188">
        <v>19</v>
      </c>
      <c r="H7188">
        <v>0.73684210526315785</v>
      </c>
      <c r="I7188">
        <v>0.51351351351351349</v>
      </c>
    </row>
    <row r="7189" spans="1:9" x14ac:dyDescent="0.25">
      <c r="A7189" t="s">
        <v>10018</v>
      </c>
      <c r="B7189" t="s">
        <v>2200</v>
      </c>
      <c r="C7189" s="6" t="str">
        <f t="shared" si="112"/>
        <v>/prog/MapaEstanterias.php?signatura=c616.89BEL&amp;u=Bca. Psicología-Libre Acceso</v>
      </c>
      <c r="D7189">
        <v>37</v>
      </c>
      <c r="E7189">
        <v>27</v>
      </c>
      <c r="F7189">
        <v>140.4</v>
      </c>
      <c r="G7189">
        <v>19</v>
      </c>
      <c r="H7189">
        <v>0.52631578947368418</v>
      </c>
      <c r="I7189">
        <v>0.59459459459459463</v>
      </c>
    </row>
    <row r="7190" spans="1:9" x14ac:dyDescent="0.25">
      <c r="A7190" t="s">
        <v>10018</v>
      </c>
      <c r="B7190" t="s">
        <v>2201</v>
      </c>
      <c r="C7190" s="6" t="str">
        <f t="shared" si="112"/>
        <v>/prog/MapaEstanterias.php?signatura=cA3SER&amp;u=Bca. Psicología-Libre Acceso</v>
      </c>
      <c r="D7190">
        <v>37</v>
      </c>
      <c r="E7190">
        <v>30</v>
      </c>
      <c r="F7190">
        <v>46.4</v>
      </c>
      <c r="G7190">
        <v>26</v>
      </c>
      <c r="H7190">
        <v>0.73076923076923073</v>
      </c>
      <c r="I7190">
        <v>0.72972972972972971</v>
      </c>
    </row>
    <row r="7191" spans="1:9" x14ac:dyDescent="0.25">
      <c r="A7191" t="s">
        <v>10018</v>
      </c>
      <c r="B7191" t="s">
        <v>2202</v>
      </c>
      <c r="C7191" s="6" t="str">
        <f t="shared" si="112"/>
        <v>/prog/MapaEstanterias.php?signatura=cA703.31BEC&amp;u=Bca. Geografía e Ha.-L. Acceso Sala 2</v>
      </c>
      <c r="D7191">
        <v>37</v>
      </c>
      <c r="E7191">
        <v>36</v>
      </c>
      <c r="F7191">
        <v>196.8235294117647</v>
      </c>
      <c r="G7191">
        <v>22</v>
      </c>
      <c r="H7191">
        <v>0.5</v>
      </c>
      <c r="I7191">
        <v>0.54054054054054057</v>
      </c>
    </row>
    <row r="7192" spans="1:9" x14ac:dyDescent="0.25">
      <c r="A7192" t="s">
        <v>10018</v>
      </c>
      <c r="B7192" t="s">
        <v>2203</v>
      </c>
      <c r="C7192" s="6" t="str">
        <f t="shared" si="112"/>
        <v>/prog/MapaEstanterias.php?signatura=cA703.33(46)MOM&amp;u=Bca. Geografía e Ha.-L. Acceso Sala 2</v>
      </c>
      <c r="D7192">
        <v>37</v>
      </c>
      <c r="E7192">
        <v>34</v>
      </c>
      <c r="F7192">
        <v>313.7</v>
      </c>
      <c r="G7192">
        <v>27</v>
      </c>
      <c r="H7192">
        <v>0.70370370370370372</v>
      </c>
      <c r="I7192">
        <v>0.72972972972972971</v>
      </c>
    </row>
    <row r="7193" spans="1:9" x14ac:dyDescent="0.25">
      <c r="A7193" t="s">
        <v>10018</v>
      </c>
      <c r="B7193" t="s">
        <v>2204</v>
      </c>
      <c r="C7193" s="6" t="str">
        <f t="shared" si="112"/>
        <v>/prog/MapaEstanterias.php?signatura=cA704.6REAico-01(02)&amp;u=Bca. Geografía e Ha.-L. Acceso Sala 2</v>
      </c>
      <c r="D7193">
        <v>37</v>
      </c>
      <c r="E7193">
        <v>35</v>
      </c>
      <c r="F7193">
        <v>306.89999999999998</v>
      </c>
      <c r="G7193">
        <v>26</v>
      </c>
      <c r="H7193">
        <v>0.69230769230769229</v>
      </c>
      <c r="I7193">
        <v>0.72972972972972971</v>
      </c>
    </row>
    <row r="7194" spans="1:9" x14ac:dyDescent="0.25">
      <c r="A7194" t="s">
        <v>10018</v>
      </c>
      <c r="B7194" t="s">
        <v>2205</v>
      </c>
      <c r="C7194" s="6" t="str">
        <f t="shared" si="112"/>
        <v>/prog/MapaEstanterias.php?signatura=cAL514.74MAR&amp;u=Bca. Matemáticas-Monografías</v>
      </c>
      <c r="D7194">
        <v>37</v>
      </c>
      <c r="E7194">
        <v>35</v>
      </c>
      <c r="F7194">
        <v>196.88888888888889</v>
      </c>
      <c r="G7194">
        <v>33</v>
      </c>
      <c r="H7194">
        <v>0.78787878787878785</v>
      </c>
      <c r="I7194">
        <v>0.7567567567567568</v>
      </c>
    </row>
    <row r="7195" spans="1:9" x14ac:dyDescent="0.25">
      <c r="A7195" t="s">
        <v>10018</v>
      </c>
      <c r="B7195" t="s">
        <v>2206</v>
      </c>
      <c r="C7195" s="6" t="str">
        <f t="shared" si="112"/>
        <v>/prog/MapaEstanterias.php?signatura=cH940.55MAZ&amp;u=Bca. Geografía e Ha.-L. Acceso Sala 1</v>
      </c>
      <c r="D7195">
        <v>37</v>
      </c>
      <c r="E7195">
        <v>17</v>
      </c>
      <c r="F7195">
        <v>44.416666666666664</v>
      </c>
      <c r="G7195">
        <v>13</v>
      </c>
      <c r="H7195">
        <v>0.15384615384615385</v>
      </c>
      <c r="I7195">
        <v>0.35135135135135137</v>
      </c>
    </row>
    <row r="7196" spans="1:9" x14ac:dyDescent="0.25">
      <c r="A7196" t="s">
        <v>10018</v>
      </c>
      <c r="B7196" t="s">
        <v>2207</v>
      </c>
      <c r="C7196" s="6" t="str">
        <f t="shared" si="112"/>
        <v>/prog/MapaEstanterias.php?signatura=cLA930.9MAN&amp;u=Bca. Filología María Zambrano-Libre acceso</v>
      </c>
      <c r="D7196">
        <v>37</v>
      </c>
      <c r="E7196">
        <v>31</v>
      </c>
      <c r="F7196">
        <v>279.86666666666667</v>
      </c>
      <c r="G7196">
        <v>23</v>
      </c>
      <c r="H7196">
        <v>0.60869565217391308</v>
      </c>
      <c r="I7196">
        <v>0.59459459459459463</v>
      </c>
    </row>
    <row r="7197" spans="1:9" x14ac:dyDescent="0.25">
      <c r="A7197" t="s">
        <v>10018</v>
      </c>
      <c r="B7197" t="s">
        <v>2208</v>
      </c>
      <c r="C7197" s="6" t="str">
        <f t="shared" si="112"/>
        <v>/revcul/e-learning-innova/5/art378.php?zm=3</v>
      </c>
      <c r="D7197">
        <v>37</v>
      </c>
      <c r="E7197">
        <v>23</v>
      </c>
      <c r="F7197">
        <v>56.904761904761905</v>
      </c>
      <c r="G7197">
        <v>4</v>
      </c>
      <c r="H7197">
        <v>0.75</v>
      </c>
      <c r="I7197">
        <v>0.43243243243243246</v>
      </c>
    </row>
    <row r="7198" spans="1:9" x14ac:dyDescent="0.25">
      <c r="A7198" t="s">
        <v>10018</v>
      </c>
      <c r="B7198" t="s">
        <v>2209</v>
      </c>
      <c r="C7198" s="6" t="str">
        <f t="shared" si="112"/>
        <v>/revcul/e-learning-innova/6/art431.php?zm=3</v>
      </c>
      <c r="D7198">
        <v>37</v>
      </c>
      <c r="E7198">
        <v>23</v>
      </c>
      <c r="F7198">
        <v>189.58823529411765</v>
      </c>
      <c r="G7198">
        <v>0</v>
      </c>
      <c r="H7198">
        <v>0</v>
      </c>
      <c r="I7198">
        <v>0.54054054054054057</v>
      </c>
    </row>
    <row r="7199" spans="1:9" x14ac:dyDescent="0.25">
      <c r="A7199" t="s">
        <v>10018</v>
      </c>
      <c r="B7199" t="s">
        <v>2210</v>
      </c>
      <c r="C7199" s="6" t="str">
        <f t="shared" si="112"/>
        <v>/revcul/e-learning-innova/7/art476.php?zm=3</v>
      </c>
      <c r="D7199">
        <v>37</v>
      </c>
      <c r="E7199">
        <v>10</v>
      </c>
      <c r="F7199">
        <v>34.5</v>
      </c>
      <c r="G7199">
        <v>1</v>
      </c>
      <c r="H7199">
        <v>0</v>
      </c>
      <c r="I7199">
        <v>0.13513513513513514</v>
      </c>
    </row>
    <row r="7200" spans="1:9" x14ac:dyDescent="0.25">
      <c r="A7200" t="s">
        <v>10018</v>
      </c>
      <c r="B7200" t="s">
        <v>2211</v>
      </c>
      <c r="C7200" s="6" t="str">
        <f t="shared" si="112"/>
        <v>/auth1.php?volver=/BUCM/intranet//16221.php&amp;idioma=sp</v>
      </c>
      <c r="D7200">
        <v>36</v>
      </c>
      <c r="E7200">
        <v>28</v>
      </c>
      <c r="F7200">
        <v>58.272727272727273</v>
      </c>
      <c r="G7200">
        <v>4</v>
      </c>
      <c r="H7200">
        <v>0.25</v>
      </c>
      <c r="I7200">
        <v>8.3333333333333329E-2</v>
      </c>
    </row>
    <row r="7201" spans="1:9" x14ac:dyDescent="0.25">
      <c r="A7201" t="s">
        <v>10018</v>
      </c>
      <c r="B7201" t="s">
        <v>2212</v>
      </c>
      <c r="C7201" s="6" t="str">
        <f t="shared" si="112"/>
        <v>/blogs/blogfar/3278.php</v>
      </c>
      <c r="D7201">
        <v>36</v>
      </c>
      <c r="E7201">
        <v>15</v>
      </c>
      <c r="F7201">
        <v>124.88461538461539</v>
      </c>
      <c r="G7201">
        <v>11</v>
      </c>
      <c r="H7201">
        <v>0.63636363636363635</v>
      </c>
      <c r="I7201">
        <v>0.27777777777777779</v>
      </c>
    </row>
    <row r="7202" spans="1:9" x14ac:dyDescent="0.25">
      <c r="A7202" t="s">
        <v>10018</v>
      </c>
      <c r="B7202" t="s">
        <v>2213</v>
      </c>
      <c r="C7202" s="6" t="str">
        <f t="shared" si="112"/>
        <v>/blogs/blognoticias/4128.php?sa=U&amp;ved=0ahUKEwiireuF_fXZAhUk4YMKHV4pDCIQFgglMAQ&amp;usg=AOvVaw39wBHBhDg-2obzCb6TdCvL</v>
      </c>
      <c r="D7202">
        <v>36</v>
      </c>
      <c r="E7202">
        <v>28</v>
      </c>
      <c r="F7202">
        <v>222.1</v>
      </c>
      <c r="G7202">
        <v>25</v>
      </c>
      <c r="H7202">
        <v>0.44</v>
      </c>
      <c r="I7202">
        <v>0.44444444444444442</v>
      </c>
    </row>
    <row r="7203" spans="1:9" x14ac:dyDescent="0.25">
      <c r="A7203" t="s">
        <v>10018</v>
      </c>
      <c r="B7203" t="s">
        <v>2214</v>
      </c>
      <c r="C7203" s="6" t="str">
        <f t="shared" si="112"/>
        <v>/blogs/blognoticias/6615.php?zm=3</v>
      </c>
      <c r="D7203">
        <v>36</v>
      </c>
      <c r="E7203">
        <v>30</v>
      </c>
      <c r="F7203">
        <v>111.10714285714286</v>
      </c>
      <c r="G7203">
        <v>6</v>
      </c>
      <c r="H7203">
        <v>0.5</v>
      </c>
      <c r="I7203">
        <v>0.22222222222222221</v>
      </c>
    </row>
    <row r="7204" spans="1:9" x14ac:dyDescent="0.25">
      <c r="A7204" t="s">
        <v>10018</v>
      </c>
      <c r="B7204" t="s">
        <v>2215</v>
      </c>
      <c r="C7204" s="6" t="str">
        <f t="shared" si="112"/>
        <v>/blogs/boletinbibliotecario/12459.php</v>
      </c>
      <c r="D7204">
        <v>36</v>
      </c>
      <c r="E7204">
        <v>24</v>
      </c>
      <c r="F7204">
        <v>85.0625</v>
      </c>
      <c r="G7204">
        <v>18</v>
      </c>
      <c r="H7204">
        <v>0.66666666666666663</v>
      </c>
      <c r="I7204">
        <v>0.55555555555555558</v>
      </c>
    </row>
    <row r="7205" spans="1:9" x14ac:dyDescent="0.25">
      <c r="A7205" t="s">
        <v>10018</v>
      </c>
      <c r="B7205" t="s">
        <v>2216</v>
      </c>
      <c r="C7205" s="6" t="str">
        <f t="shared" si="112"/>
        <v>/blogs/Foliocomplutense/10075.php</v>
      </c>
      <c r="D7205">
        <v>36</v>
      </c>
      <c r="E7205">
        <v>29</v>
      </c>
      <c r="F7205">
        <v>247.33333333333334</v>
      </c>
      <c r="G7205">
        <v>28</v>
      </c>
      <c r="H7205">
        <v>0.7142857142857143</v>
      </c>
      <c r="I7205">
        <v>0.75</v>
      </c>
    </row>
    <row r="7206" spans="1:9" x14ac:dyDescent="0.25">
      <c r="A7206" t="s">
        <v>10018</v>
      </c>
      <c r="B7206" t="s">
        <v>2217</v>
      </c>
      <c r="C7206" s="6" t="str">
        <f t="shared" si="112"/>
        <v>/blogs/Foliocomplutense/1112.php</v>
      </c>
      <c r="D7206">
        <v>36</v>
      </c>
      <c r="E7206">
        <v>28</v>
      </c>
      <c r="F7206">
        <v>256</v>
      </c>
      <c r="G7206">
        <v>23</v>
      </c>
      <c r="H7206">
        <v>0.73913043478260865</v>
      </c>
      <c r="I7206">
        <v>0.58333333333333337</v>
      </c>
    </row>
    <row r="7207" spans="1:9" x14ac:dyDescent="0.25">
      <c r="A7207" t="s">
        <v>10018</v>
      </c>
      <c r="B7207" t="s">
        <v>2218</v>
      </c>
      <c r="C7207" s="6" t="str">
        <f t="shared" si="112"/>
        <v>/blogs/Foliocomplutense/12351.php</v>
      </c>
      <c r="D7207">
        <v>36</v>
      </c>
      <c r="E7207">
        <v>29</v>
      </c>
      <c r="F7207">
        <v>70.1875</v>
      </c>
      <c r="G7207">
        <v>21</v>
      </c>
      <c r="H7207">
        <v>0.7142857142857143</v>
      </c>
      <c r="I7207">
        <v>0.55555555555555558</v>
      </c>
    </row>
    <row r="7208" spans="1:9" x14ac:dyDescent="0.25">
      <c r="A7208" t="s">
        <v>10018</v>
      </c>
      <c r="B7208" t="s">
        <v>2219</v>
      </c>
      <c r="C7208" s="6" t="str">
        <f t="shared" si="112"/>
        <v>/blogs/Foliocomplutense/12436.php</v>
      </c>
      <c r="D7208">
        <v>36</v>
      </c>
      <c r="E7208">
        <v>27</v>
      </c>
      <c r="F7208">
        <v>204.14285714285714</v>
      </c>
      <c r="G7208">
        <v>25</v>
      </c>
      <c r="H7208">
        <v>0.76</v>
      </c>
      <c r="I7208">
        <v>0.61111111111111116</v>
      </c>
    </row>
    <row r="7209" spans="1:9" x14ac:dyDescent="0.25">
      <c r="A7209" t="s">
        <v>10018</v>
      </c>
      <c r="B7209" t="s">
        <v>2220</v>
      </c>
      <c r="C7209" s="6" t="str">
        <f t="shared" si="112"/>
        <v>/blogs/Foliocomplutense/12562.php</v>
      </c>
      <c r="D7209">
        <v>36</v>
      </c>
      <c r="E7209">
        <v>23</v>
      </c>
      <c r="F7209">
        <v>160.75</v>
      </c>
      <c r="G7209">
        <v>20</v>
      </c>
      <c r="H7209">
        <v>0.85</v>
      </c>
      <c r="I7209">
        <v>0.55555555555555558</v>
      </c>
    </row>
    <row r="7210" spans="1:9" x14ac:dyDescent="0.25">
      <c r="A7210" t="s">
        <v>10018</v>
      </c>
      <c r="B7210" t="s">
        <v>2221</v>
      </c>
      <c r="C7210" s="6" t="str">
        <f t="shared" si="112"/>
        <v>/blogs/labibliotecainforma/10592.php</v>
      </c>
      <c r="D7210">
        <v>36</v>
      </c>
      <c r="E7210">
        <v>32</v>
      </c>
      <c r="F7210">
        <v>33.555555555555557</v>
      </c>
      <c r="G7210">
        <v>31</v>
      </c>
      <c r="H7210">
        <v>0.77419354838709675</v>
      </c>
      <c r="I7210">
        <v>0.75</v>
      </c>
    </row>
    <row r="7211" spans="1:9" x14ac:dyDescent="0.25">
      <c r="A7211" t="s">
        <v>10018</v>
      </c>
      <c r="B7211" t="s">
        <v>2222</v>
      </c>
      <c r="C7211" s="6" t="str">
        <f t="shared" si="112"/>
        <v>/blogs/labibliotecainforma/12555.php</v>
      </c>
      <c r="D7211">
        <v>36</v>
      </c>
      <c r="E7211">
        <v>26</v>
      </c>
      <c r="F7211">
        <v>113.68421052631579</v>
      </c>
      <c r="G7211">
        <v>19</v>
      </c>
      <c r="H7211">
        <v>0.63157894736842102</v>
      </c>
      <c r="I7211">
        <v>0.47222222222222221</v>
      </c>
    </row>
    <row r="7212" spans="1:9" x14ac:dyDescent="0.25">
      <c r="A7212" t="s">
        <v>10018</v>
      </c>
      <c r="B7212" t="s">
        <v>2223</v>
      </c>
      <c r="C7212" s="6" t="str">
        <f t="shared" si="112"/>
        <v>/blogs/libroscine/5824.php</v>
      </c>
      <c r="D7212">
        <v>36</v>
      </c>
      <c r="E7212">
        <v>33</v>
      </c>
      <c r="F7212">
        <v>562.33333333333337</v>
      </c>
      <c r="G7212">
        <v>33</v>
      </c>
      <c r="H7212">
        <v>0.93939393939393945</v>
      </c>
      <c r="I7212">
        <v>0.91666666666666663</v>
      </c>
    </row>
    <row r="7213" spans="1:9" x14ac:dyDescent="0.25">
      <c r="A7213" t="s">
        <v>10018</v>
      </c>
      <c r="B7213" t="s">
        <v>2224</v>
      </c>
      <c r="C7213" s="6" t="str">
        <f t="shared" si="112"/>
        <v>/blogs/Optoblog/12017.php</v>
      </c>
      <c r="D7213">
        <v>36</v>
      </c>
      <c r="E7213">
        <v>36</v>
      </c>
      <c r="F7213">
        <v>0</v>
      </c>
      <c r="G7213">
        <v>36</v>
      </c>
      <c r="H7213">
        <v>1</v>
      </c>
      <c r="I7213">
        <v>1</v>
      </c>
    </row>
    <row r="7214" spans="1:9" x14ac:dyDescent="0.25">
      <c r="A7214" t="s">
        <v>10018</v>
      </c>
      <c r="B7214" t="s">
        <v>2225</v>
      </c>
      <c r="C7214" s="6" t="str">
        <f t="shared" si="112"/>
        <v>/BUCM/ayuda/27583.php</v>
      </c>
      <c r="D7214">
        <v>36</v>
      </c>
      <c r="E7214">
        <v>19</v>
      </c>
      <c r="F7214">
        <v>48.31818181818182</v>
      </c>
      <c r="G7214">
        <v>15</v>
      </c>
      <c r="H7214">
        <v>0.46666666666666667</v>
      </c>
      <c r="I7214">
        <v>0.3888888888888889</v>
      </c>
    </row>
    <row r="7215" spans="1:9" x14ac:dyDescent="0.25">
      <c r="A7215" t="s">
        <v>10018</v>
      </c>
      <c r="B7215" t="s">
        <v>2226</v>
      </c>
      <c r="C7215" s="6" t="str">
        <f t="shared" si="112"/>
        <v>/BUCM/bba/15198.php</v>
      </c>
      <c r="D7215">
        <v>36</v>
      </c>
      <c r="E7215">
        <v>27</v>
      </c>
      <c r="F7215">
        <v>141.30769230769232</v>
      </c>
      <c r="G7215">
        <v>25</v>
      </c>
      <c r="H7215">
        <v>0.72</v>
      </c>
      <c r="I7215">
        <v>0.63888888888888884</v>
      </c>
    </row>
    <row r="7216" spans="1:9" x14ac:dyDescent="0.25">
      <c r="A7216" t="s">
        <v>10018</v>
      </c>
      <c r="B7216" t="s">
        <v>2227</v>
      </c>
      <c r="C7216" s="6" t="str">
        <f t="shared" si="112"/>
        <v>/BUCM/blogs//labibliotecainforma/8649.php</v>
      </c>
      <c r="D7216">
        <v>36</v>
      </c>
      <c r="E7216">
        <v>36</v>
      </c>
      <c r="F7216">
        <v>0</v>
      </c>
      <c r="G7216">
        <v>36</v>
      </c>
      <c r="H7216">
        <v>1</v>
      </c>
      <c r="I7216">
        <v>1</v>
      </c>
    </row>
    <row r="7217" spans="1:9" x14ac:dyDescent="0.25">
      <c r="A7217" t="s">
        <v>10018</v>
      </c>
      <c r="B7217" t="s">
        <v>2228</v>
      </c>
      <c r="C7217" s="6" t="str">
        <f t="shared" si="112"/>
        <v>/BUCM/blogs/blognoticias/6548.php</v>
      </c>
      <c r="D7217">
        <v>36</v>
      </c>
      <c r="E7217">
        <v>27</v>
      </c>
      <c r="F7217">
        <v>23.514285714285716</v>
      </c>
      <c r="G7217">
        <v>1</v>
      </c>
      <c r="H7217">
        <v>0</v>
      </c>
      <c r="I7217">
        <v>2.7777777777777776E-2</v>
      </c>
    </row>
    <row r="7218" spans="1:9" x14ac:dyDescent="0.25">
      <c r="A7218" t="s">
        <v>10018</v>
      </c>
      <c r="B7218" t="s">
        <v>2229</v>
      </c>
      <c r="C7218" s="6" t="str">
        <f t="shared" si="112"/>
        <v>/BUCM/blogs/blognoticias/7380.php</v>
      </c>
      <c r="D7218">
        <v>36</v>
      </c>
      <c r="E7218">
        <v>28</v>
      </c>
      <c r="F7218">
        <v>12.03125</v>
      </c>
      <c r="G7218">
        <v>5</v>
      </c>
      <c r="H7218">
        <v>0.8</v>
      </c>
      <c r="I7218">
        <v>0.1111111111111111</v>
      </c>
    </row>
    <row r="7219" spans="1:9" x14ac:dyDescent="0.25">
      <c r="A7219" t="s">
        <v>10018</v>
      </c>
      <c r="B7219" t="s">
        <v>2230</v>
      </c>
      <c r="C7219" s="6" t="str">
        <f t="shared" si="112"/>
        <v>/BUCM/blogs/blogquimica/4131.php</v>
      </c>
      <c r="D7219">
        <v>36</v>
      </c>
      <c r="E7219">
        <v>28</v>
      </c>
      <c r="F7219">
        <v>60.086956521739133</v>
      </c>
      <c r="G7219">
        <v>8</v>
      </c>
      <c r="H7219">
        <v>0.875</v>
      </c>
      <c r="I7219">
        <v>0.3611111111111111</v>
      </c>
    </row>
    <row r="7220" spans="1:9" x14ac:dyDescent="0.25">
      <c r="A7220" t="s">
        <v>10018</v>
      </c>
      <c r="B7220" t="s">
        <v>2231</v>
      </c>
      <c r="C7220" s="6" t="str">
        <f t="shared" si="112"/>
        <v>/BUCM/blogs/Foliocomplutense/12806.php</v>
      </c>
      <c r="D7220">
        <v>36</v>
      </c>
      <c r="E7220">
        <v>30</v>
      </c>
      <c r="F7220">
        <v>110.69230769230769</v>
      </c>
      <c r="G7220">
        <v>2</v>
      </c>
      <c r="H7220">
        <v>1</v>
      </c>
      <c r="I7220">
        <v>0.27777777777777779</v>
      </c>
    </row>
    <row r="7221" spans="1:9" x14ac:dyDescent="0.25">
      <c r="A7221" t="s">
        <v>10018</v>
      </c>
      <c r="B7221" t="s">
        <v>2232</v>
      </c>
      <c r="C7221" s="6" t="str">
        <f t="shared" si="112"/>
        <v>/BUCM/blogs/ghi/9037.php</v>
      </c>
      <c r="D7221">
        <v>36</v>
      </c>
      <c r="E7221">
        <v>18</v>
      </c>
      <c r="F7221">
        <v>50.64</v>
      </c>
      <c r="G7221">
        <v>18</v>
      </c>
      <c r="H7221">
        <v>0.33333333333333331</v>
      </c>
      <c r="I7221">
        <v>0.30555555555555558</v>
      </c>
    </row>
    <row r="7222" spans="1:9" x14ac:dyDescent="0.25">
      <c r="A7222" t="s">
        <v>10018</v>
      </c>
      <c r="B7222" t="s">
        <v>2233</v>
      </c>
      <c r="C7222" s="6" t="str">
        <f t="shared" si="112"/>
        <v>/BUCM/blogs/InfoMat/12589.php</v>
      </c>
      <c r="D7222">
        <v>36</v>
      </c>
      <c r="E7222">
        <v>33</v>
      </c>
      <c r="F7222">
        <v>69.7</v>
      </c>
      <c r="G7222">
        <v>28</v>
      </c>
      <c r="H7222">
        <v>0.8214285714285714</v>
      </c>
      <c r="I7222">
        <v>0.72222222222222221</v>
      </c>
    </row>
    <row r="7223" spans="1:9" x14ac:dyDescent="0.25">
      <c r="A7223" t="s">
        <v>10018</v>
      </c>
      <c r="B7223" t="s">
        <v>2234</v>
      </c>
      <c r="C7223" s="6" t="str">
        <f t="shared" si="112"/>
        <v>/BUCM/blogs/InfoMat/12863.php</v>
      </c>
      <c r="D7223">
        <v>36</v>
      </c>
      <c r="E7223">
        <v>28</v>
      </c>
      <c r="F7223">
        <v>279.08333333333331</v>
      </c>
      <c r="G7223">
        <v>18</v>
      </c>
      <c r="H7223">
        <v>0.83333333333333337</v>
      </c>
      <c r="I7223">
        <v>0.66666666666666663</v>
      </c>
    </row>
    <row r="7224" spans="1:9" x14ac:dyDescent="0.25">
      <c r="A7224" t="s">
        <v>10018</v>
      </c>
      <c r="B7224" t="s">
        <v>2235</v>
      </c>
      <c r="C7224" s="6" t="str">
        <f t="shared" si="112"/>
        <v>/BUCM/blogs/labibliotecainforma/12454.php</v>
      </c>
      <c r="D7224">
        <v>36</v>
      </c>
      <c r="E7224">
        <v>25</v>
      </c>
      <c r="F7224">
        <v>337.5</v>
      </c>
      <c r="G7224">
        <v>15</v>
      </c>
      <c r="H7224">
        <v>0.53333333333333333</v>
      </c>
      <c r="I7224">
        <v>0.44444444444444442</v>
      </c>
    </row>
    <row r="7225" spans="1:9" x14ac:dyDescent="0.25">
      <c r="A7225" t="s">
        <v>10018</v>
      </c>
      <c r="B7225" t="s">
        <v>2236</v>
      </c>
      <c r="C7225" s="6" t="str">
        <f t="shared" si="112"/>
        <v>/BUCM/blogs/odontoblog/</v>
      </c>
      <c r="D7225">
        <v>36</v>
      </c>
      <c r="E7225">
        <v>26</v>
      </c>
      <c r="F7225">
        <v>142.07407407407408</v>
      </c>
      <c r="G7225">
        <v>19</v>
      </c>
      <c r="H7225">
        <v>0.26315789473684209</v>
      </c>
      <c r="I7225">
        <v>0.25</v>
      </c>
    </row>
    <row r="7226" spans="1:9" x14ac:dyDescent="0.25">
      <c r="A7226" t="s">
        <v>10018</v>
      </c>
      <c r="B7226" t="s">
        <v>2237</v>
      </c>
      <c r="C7226" s="6" t="str">
        <f t="shared" si="112"/>
        <v>/BUCM/blogs/posts.php?ncomment=1&amp;idpagina=34409&amp;idpost=6657&amp;nombreblog=blognoticias</v>
      </c>
      <c r="D7226">
        <v>36</v>
      </c>
      <c r="E7226">
        <v>28</v>
      </c>
      <c r="F7226">
        <v>42.657142857142858</v>
      </c>
      <c r="G7226">
        <v>0</v>
      </c>
      <c r="H7226">
        <v>0</v>
      </c>
      <c r="I7226">
        <v>2.7777777777777776E-2</v>
      </c>
    </row>
    <row r="7227" spans="1:9" x14ac:dyDescent="0.25">
      <c r="A7227" t="s">
        <v>10018</v>
      </c>
      <c r="B7227" t="s">
        <v>2238</v>
      </c>
      <c r="C7227" s="6" t="str">
        <f t="shared" si="112"/>
        <v>/BUCM/blogs/posts.php?ncomment=1&amp;idpagina=34409&amp;idpost=7664&amp;nombreblog=blognoticias</v>
      </c>
      <c r="D7227">
        <v>36</v>
      </c>
      <c r="E7227">
        <v>29</v>
      </c>
      <c r="F7227">
        <v>33.361111111111114</v>
      </c>
      <c r="G7227">
        <v>0</v>
      </c>
      <c r="H7227">
        <v>0</v>
      </c>
      <c r="I7227">
        <v>0</v>
      </c>
    </row>
    <row r="7228" spans="1:9" x14ac:dyDescent="0.25">
      <c r="A7228" t="s">
        <v>10018</v>
      </c>
      <c r="B7228" t="s">
        <v>2239</v>
      </c>
      <c r="C7228" s="6" t="str">
        <f t="shared" si="112"/>
        <v>/BUCM/blogs/posts.php?nenvioa=1&amp;idpagina=25841&amp;idpost=12362&amp;nombreblog=labibliotecainforma</v>
      </c>
      <c r="D7228">
        <v>36</v>
      </c>
      <c r="E7228">
        <v>35</v>
      </c>
      <c r="F7228">
        <v>24.193548387096776</v>
      </c>
      <c r="G7228">
        <v>0</v>
      </c>
      <c r="H7228">
        <v>0</v>
      </c>
      <c r="I7228">
        <v>0.1388888888888889</v>
      </c>
    </row>
    <row r="7229" spans="1:9" x14ac:dyDescent="0.25">
      <c r="A7229" t="s">
        <v>10018</v>
      </c>
      <c r="B7229" t="s">
        <v>2240</v>
      </c>
      <c r="C7229" s="6" t="str">
        <f t="shared" si="112"/>
        <v>/BUCM/blogs/posts.php?todos=1&amp;idpagina=38200&amp;nombreblog=blogfar</v>
      </c>
      <c r="D7229">
        <v>36</v>
      </c>
      <c r="E7229">
        <v>14</v>
      </c>
      <c r="F7229">
        <v>26.361111111111111</v>
      </c>
      <c r="G7229">
        <v>2</v>
      </c>
      <c r="H7229">
        <v>0</v>
      </c>
      <c r="I7229">
        <v>0</v>
      </c>
    </row>
    <row r="7230" spans="1:9" x14ac:dyDescent="0.25">
      <c r="A7230" t="s">
        <v>10018</v>
      </c>
      <c r="B7230" t="s">
        <v>2241</v>
      </c>
      <c r="C7230" s="6" t="str">
        <f t="shared" si="112"/>
        <v>/BUCM/blogs/PsicoBlogos/12505.php</v>
      </c>
      <c r="D7230">
        <v>36</v>
      </c>
      <c r="E7230">
        <v>33</v>
      </c>
      <c r="F7230">
        <v>53.545454545454547</v>
      </c>
      <c r="G7230">
        <v>4</v>
      </c>
      <c r="H7230">
        <v>1</v>
      </c>
      <c r="I7230">
        <v>0.3888888888888889</v>
      </c>
    </row>
    <row r="7231" spans="1:9" x14ac:dyDescent="0.25">
      <c r="A7231" t="s">
        <v>10018</v>
      </c>
      <c r="B7231" t="s">
        <v>2242</v>
      </c>
      <c r="C7231" s="6" t="str">
        <f t="shared" si="112"/>
        <v>/BUCM/blogs/sinololeonolocreo/12762.php</v>
      </c>
      <c r="D7231">
        <v>36</v>
      </c>
      <c r="E7231">
        <v>22</v>
      </c>
      <c r="F7231">
        <v>106.56666666666666</v>
      </c>
      <c r="G7231">
        <v>0</v>
      </c>
      <c r="H7231">
        <v>0</v>
      </c>
      <c r="I7231">
        <v>0.16666666666666666</v>
      </c>
    </row>
    <row r="7232" spans="1:9" x14ac:dyDescent="0.25">
      <c r="A7232" t="s">
        <v>10018</v>
      </c>
      <c r="B7232" t="s">
        <v>2243</v>
      </c>
      <c r="C7232" s="6" t="str">
        <f t="shared" si="112"/>
        <v>/BUCM/blogs/sinololeonolocreo/12936.php</v>
      </c>
      <c r="D7232">
        <v>36</v>
      </c>
      <c r="E7232">
        <v>22</v>
      </c>
      <c r="F7232">
        <v>92.96</v>
      </c>
      <c r="G7232">
        <v>9</v>
      </c>
      <c r="H7232">
        <v>0.77777777777777779</v>
      </c>
      <c r="I7232">
        <v>0.30555555555555558</v>
      </c>
    </row>
    <row r="7233" spans="1:9" x14ac:dyDescent="0.25">
      <c r="A7233" t="s">
        <v>10018</v>
      </c>
      <c r="B7233" t="s">
        <v>2244</v>
      </c>
      <c r="C7233" s="6" t="str">
        <f t="shared" si="112"/>
        <v>/BUCM/escritores/admin/index.php?id=790&amp;iid=&amp;o=n&amp;m=&amp;p=&amp;pp=&amp;operacion=metebloque&amp;module=modeditores&amp;codmenui=&amp;estapag=36837</v>
      </c>
      <c r="D7233">
        <v>36</v>
      </c>
      <c r="E7233">
        <v>13</v>
      </c>
      <c r="F7233">
        <v>524.71428571428567</v>
      </c>
      <c r="G7233">
        <v>1</v>
      </c>
      <c r="H7233">
        <v>0</v>
      </c>
      <c r="I7233">
        <v>2.7777777777777776E-2</v>
      </c>
    </row>
    <row r="7234" spans="1:9" x14ac:dyDescent="0.25">
      <c r="A7234" t="s">
        <v>10018</v>
      </c>
      <c r="B7234" t="s">
        <v>2245</v>
      </c>
      <c r="C7234" s="6" t="str">
        <f t="shared" si="112"/>
        <v>/BUCM/escritores/mariadelcarmendiaz/obras/obr3643.php</v>
      </c>
      <c r="D7234">
        <v>36</v>
      </c>
      <c r="E7234">
        <v>24</v>
      </c>
      <c r="F7234">
        <v>196.4</v>
      </c>
      <c r="G7234">
        <v>13</v>
      </c>
      <c r="H7234">
        <v>0.92307692307692313</v>
      </c>
      <c r="I7234">
        <v>0.44444444444444442</v>
      </c>
    </row>
    <row r="7235" spans="1:9" x14ac:dyDescent="0.25">
      <c r="A7235" t="s">
        <v>10018</v>
      </c>
      <c r="B7235" t="s">
        <v>2246</v>
      </c>
      <c r="C7235" s="6" t="str">
        <f t="shared" ref="C7235:C7298" si="113">HYPERLINK(CONCATENATE("http://biblioteca.ucm.es",B7235),B7235)</f>
        <v>/BUCM/foa/38123.php</v>
      </c>
      <c r="D7235">
        <v>36</v>
      </c>
      <c r="E7235">
        <v>16</v>
      </c>
      <c r="F7235">
        <v>34.828571428571429</v>
      </c>
      <c r="G7235">
        <v>0</v>
      </c>
      <c r="H7235">
        <v>0</v>
      </c>
      <c r="I7235">
        <v>2.7777777777777776E-2</v>
      </c>
    </row>
    <row r="7236" spans="1:9" x14ac:dyDescent="0.25">
      <c r="A7236" t="s">
        <v>10018</v>
      </c>
      <c r="B7236" t="s">
        <v>2247</v>
      </c>
      <c r="C7236" s="6" t="str">
        <f t="shared" si="113"/>
        <v>/BUCM/foa/54732.php</v>
      </c>
      <c r="D7236">
        <v>36</v>
      </c>
      <c r="E7236">
        <v>29</v>
      </c>
      <c r="F7236">
        <v>95.428571428571431</v>
      </c>
      <c r="G7236">
        <v>1</v>
      </c>
      <c r="H7236">
        <v>1</v>
      </c>
      <c r="I7236">
        <v>0.22222222222222221</v>
      </c>
    </row>
    <row r="7237" spans="1:9" x14ac:dyDescent="0.25">
      <c r="A7237" t="s">
        <v>10018</v>
      </c>
      <c r="B7237" t="s">
        <v>2248</v>
      </c>
      <c r="C7237" s="6" t="str">
        <f t="shared" si="113"/>
        <v>/BUCM/foa/55406.php</v>
      </c>
      <c r="D7237">
        <v>36</v>
      </c>
      <c r="E7237">
        <v>28</v>
      </c>
      <c r="F7237">
        <v>28.681818181818183</v>
      </c>
      <c r="G7237">
        <v>12</v>
      </c>
      <c r="H7237">
        <v>0.58333333333333337</v>
      </c>
      <c r="I7237">
        <v>0.3888888888888889</v>
      </c>
    </row>
    <row r="7238" spans="1:9" x14ac:dyDescent="0.25">
      <c r="A7238" t="s">
        <v>10018</v>
      </c>
      <c r="B7238" t="s">
        <v>2249</v>
      </c>
      <c r="C7238" s="6" t="str">
        <f t="shared" si="113"/>
        <v>/BUCM/marc21/?q=907</v>
      </c>
      <c r="D7238">
        <v>36</v>
      </c>
      <c r="E7238">
        <v>23</v>
      </c>
      <c r="F7238">
        <v>1.8888888888888888</v>
      </c>
      <c r="G7238">
        <v>3</v>
      </c>
      <c r="H7238">
        <v>0</v>
      </c>
      <c r="I7238">
        <v>0</v>
      </c>
    </row>
    <row r="7239" spans="1:9" x14ac:dyDescent="0.25">
      <c r="A7239" t="s">
        <v>10018</v>
      </c>
      <c r="B7239" t="s">
        <v>2250</v>
      </c>
      <c r="C7239" s="6" t="str">
        <f t="shared" si="113"/>
        <v>/BUCM/med/41751.php</v>
      </c>
      <c r="D7239">
        <v>36</v>
      </c>
      <c r="E7239">
        <v>30</v>
      </c>
      <c r="F7239">
        <v>104.66666666666667</v>
      </c>
      <c r="G7239">
        <v>28</v>
      </c>
      <c r="H7239">
        <v>0.8214285714285714</v>
      </c>
      <c r="I7239">
        <v>0.75</v>
      </c>
    </row>
    <row r="7240" spans="1:9" x14ac:dyDescent="0.25">
      <c r="A7240" t="s">
        <v>10018</v>
      </c>
      <c r="B7240" t="s">
        <v>2251</v>
      </c>
      <c r="C7240" s="6" t="str">
        <f t="shared" si="113"/>
        <v>/BUCM/med/48870.php</v>
      </c>
      <c r="D7240">
        <v>36</v>
      </c>
      <c r="E7240">
        <v>8</v>
      </c>
      <c r="F7240">
        <v>152.86206896551724</v>
      </c>
      <c r="G7240">
        <v>8</v>
      </c>
      <c r="H7240">
        <v>0.375</v>
      </c>
      <c r="I7240">
        <v>0.19444444444444445</v>
      </c>
    </row>
    <row r="7241" spans="1:9" x14ac:dyDescent="0.25">
      <c r="A7241" t="s">
        <v>10018</v>
      </c>
      <c r="B7241" t="s">
        <v>2252</v>
      </c>
      <c r="C7241" s="6" t="str">
        <f t="shared" si="113"/>
        <v>/BUCM/pecia/58371.php</v>
      </c>
      <c r="D7241">
        <v>36</v>
      </c>
      <c r="E7241">
        <v>27</v>
      </c>
      <c r="F7241">
        <v>124</v>
      </c>
      <c r="G7241">
        <v>17</v>
      </c>
      <c r="H7241">
        <v>0.70588235294117652</v>
      </c>
      <c r="I7241">
        <v>0.52777777777777779</v>
      </c>
    </row>
    <row r="7242" spans="1:9" x14ac:dyDescent="0.25">
      <c r="A7242" t="s">
        <v>10018</v>
      </c>
      <c r="B7242" t="s">
        <v>2253</v>
      </c>
      <c r="C7242" s="6" t="str">
        <f t="shared" si="113"/>
        <v>/BUCM/revcul/e-learning-innova/114/art1639.php</v>
      </c>
      <c r="D7242">
        <v>36</v>
      </c>
      <c r="E7242">
        <v>33</v>
      </c>
      <c r="F7242">
        <v>697</v>
      </c>
      <c r="G7242">
        <v>32</v>
      </c>
      <c r="H7242">
        <v>0.90625</v>
      </c>
      <c r="I7242">
        <v>0.88888888888888884</v>
      </c>
    </row>
    <row r="7243" spans="1:9" x14ac:dyDescent="0.25">
      <c r="A7243" t="s">
        <v>10018</v>
      </c>
      <c r="B7243" t="s">
        <v>2254</v>
      </c>
      <c r="C7243" s="6" t="str">
        <f t="shared" si="113"/>
        <v>/BUCM/revcul/e-learning-innova/150/art2051.php</v>
      </c>
      <c r="D7243">
        <v>36</v>
      </c>
      <c r="E7243">
        <v>27</v>
      </c>
      <c r="F7243">
        <v>92.961538461538467</v>
      </c>
      <c r="G7243">
        <v>5</v>
      </c>
      <c r="H7243">
        <v>0.8</v>
      </c>
      <c r="I7243">
        <v>0.27777777777777779</v>
      </c>
    </row>
    <row r="7244" spans="1:9" x14ac:dyDescent="0.25">
      <c r="A7244" t="s">
        <v>10018</v>
      </c>
      <c r="B7244" t="s">
        <v>2255</v>
      </c>
      <c r="C7244" s="6" t="str">
        <f t="shared" si="113"/>
        <v>/BUCM/revcul/e-learning-innova/27/art1263.php</v>
      </c>
      <c r="D7244">
        <v>36</v>
      </c>
      <c r="E7244">
        <v>24</v>
      </c>
      <c r="F7244">
        <v>52.807692307692307</v>
      </c>
      <c r="G7244">
        <v>4</v>
      </c>
      <c r="H7244">
        <v>0.5</v>
      </c>
      <c r="I7244">
        <v>0.27777777777777779</v>
      </c>
    </row>
    <row r="7245" spans="1:9" x14ac:dyDescent="0.25">
      <c r="A7245" t="s">
        <v>10018</v>
      </c>
      <c r="B7245" t="s">
        <v>2256</v>
      </c>
      <c r="C7245" s="6" t="str">
        <f t="shared" si="113"/>
        <v>/BUCM/revcul/leguein/48/art785.php</v>
      </c>
      <c r="D7245">
        <v>36</v>
      </c>
      <c r="E7245">
        <v>26</v>
      </c>
      <c r="F7245">
        <v>55.75</v>
      </c>
      <c r="G7245">
        <v>6</v>
      </c>
      <c r="H7245">
        <v>0</v>
      </c>
      <c r="I7245">
        <v>0</v>
      </c>
    </row>
    <row r="7246" spans="1:9" x14ac:dyDescent="0.25">
      <c r="A7246" t="s">
        <v>10018</v>
      </c>
      <c r="B7246" t="s">
        <v>2257</v>
      </c>
      <c r="C7246" s="6" t="str">
        <f t="shared" si="113"/>
        <v>/escritores/agustin_gonzalez-cano/</v>
      </c>
      <c r="D7246">
        <v>36</v>
      </c>
      <c r="E7246">
        <v>28</v>
      </c>
      <c r="F7246">
        <v>320.22222222222223</v>
      </c>
      <c r="G7246">
        <v>28</v>
      </c>
      <c r="H7246">
        <v>0.75</v>
      </c>
      <c r="I7246">
        <v>0.75</v>
      </c>
    </row>
    <row r="7247" spans="1:9" x14ac:dyDescent="0.25">
      <c r="A7247" t="s">
        <v>10018</v>
      </c>
      <c r="B7247" t="s">
        <v>2258</v>
      </c>
      <c r="C7247" s="6" t="str">
        <f t="shared" si="113"/>
        <v>/escritores/francisco_gimeno/</v>
      </c>
      <c r="D7247">
        <v>36</v>
      </c>
      <c r="E7247">
        <v>32</v>
      </c>
      <c r="F7247">
        <v>35.166666666666664</v>
      </c>
      <c r="G7247">
        <v>30</v>
      </c>
      <c r="H7247">
        <v>0.33333333333333331</v>
      </c>
      <c r="I7247">
        <v>0.33333333333333331</v>
      </c>
    </row>
    <row r="7248" spans="1:9" x14ac:dyDescent="0.25">
      <c r="A7248" t="s">
        <v>10018</v>
      </c>
      <c r="B7248" t="s">
        <v>2259</v>
      </c>
      <c r="C7248" s="6" t="str">
        <f t="shared" si="113"/>
        <v>/escritores/mbautista/</v>
      </c>
      <c r="D7248">
        <v>36</v>
      </c>
      <c r="E7248">
        <v>36</v>
      </c>
      <c r="F7248">
        <v>0</v>
      </c>
      <c r="G7248">
        <v>36</v>
      </c>
      <c r="H7248">
        <v>1</v>
      </c>
      <c r="I7248">
        <v>1</v>
      </c>
    </row>
    <row r="7249" spans="1:9" x14ac:dyDescent="0.25">
      <c r="A7249" t="s">
        <v>10018</v>
      </c>
      <c r="B7249" t="s">
        <v>2260</v>
      </c>
      <c r="C7249" s="6" t="str">
        <f t="shared" si="113"/>
        <v>/foa/25225.php</v>
      </c>
      <c r="D7249">
        <v>36</v>
      </c>
      <c r="E7249">
        <v>29</v>
      </c>
      <c r="F7249">
        <v>139.75</v>
      </c>
      <c r="G7249">
        <v>22</v>
      </c>
      <c r="H7249">
        <v>0.72727272727272729</v>
      </c>
      <c r="I7249">
        <v>0.66666666666666663</v>
      </c>
    </row>
    <row r="7250" spans="1:9" x14ac:dyDescent="0.25">
      <c r="A7250" t="s">
        <v>10018</v>
      </c>
      <c r="B7250" t="s">
        <v>2261</v>
      </c>
      <c r="C7250" s="6" t="str">
        <f t="shared" si="113"/>
        <v>/foa/27705.php</v>
      </c>
      <c r="D7250">
        <v>36</v>
      </c>
      <c r="E7250">
        <v>32</v>
      </c>
      <c r="F7250">
        <v>127</v>
      </c>
      <c r="G7250">
        <v>31</v>
      </c>
      <c r="H7250">
        <v>0.90322580645161288</v>
      </c>
      <c r="I7250">
        <v>0.86111111111111116</v>
      </c>
    </row>
    <row r="7251" spans="1:9" x14ac:dyDescent="0.25">
      <c r="A7251" t="s">
        <v>10018</v>
      </c>
      <c r="B7251" t="s">
        <v>2262</v>
      </c>
      <c r="C7251" s="6" t="str">
        <f t="shared" si="113"/>
        <v>/foa/52440.php</v>
      </c>
      <c r="D7251">
        <v>36</v>
      </c>
      <c r="E7251">
        <v>30</v>
      </c>
      <c r="F7251">
        <v>72.25</v>
      </c>
      <c r="G7251">
        <v>29</v>
      </c>
      <c r="H7251">
        <v>0.7931034482758621</v>
      </c>
      <c r="I7251">
        <v>0.77777777777777779</v>
      </c>
    </row>
    <row r="7252" spans="1:9" x14ac:dyDescent="0.25">
      <c r="A7252" t="s">
        <v>10018</v>
      </c>
      <c r="B7252" t="s">
        <v>2263</v>
      </c>
      <c r="C7252" s="6" t="str">
        <f t="shared" si="113"/>
        <v>/foa/52455.php</v>
      </c>
      <c r="D7252">
        <v>36</v>
      </c>
      <c r="E7252">
        <v>31</v>
      </c>
      <c r="F7252">
        <v>53.18181818181818</v>
      </c>
      <c r="G7252">
        <v>29</v>
      </c>
      <c r="H7252">
        <v>0.72413793103448276</v>
      </c>
      <c r="I7252">
        <v>0.69444444444444442</v>
      </c>
    </row>
    <row r="7253" spans="1:9" x14ac:dyDescent="0.25">
      <c r="A7253" t="s">
        <v>10018</v>
      </c>
      <c r="B7253" t="s">
        <v>2264</v>
      </c>
      <c r="C7253" s="6" t="str">
        <f t="shared" si="113"/>
        <v>/foa/52551.php</v>
      </c>
      <c r="D7253">
        <v>36</v>
      </c>
      <c r="E7253">
        <v>28</v>
      </c>
      <c r="F7253">
        <v>55</v>
      </c>
      <c r="G7253">
        <v>26</v>
      </c>
      <c r="H7253">
        <v>0.69230769230769229</v>
      </c>
      <c r="I7253">
        <v>0.72222222222222221</v>
      </c>
    </row>
    <row r="7254" spans="1:9" x14ac:dyDescent="0.25">
      <c r="A7254" t="s">
        <v>10018</v>
      </c>
      <c r="B7254" t="s">
        <v>2265</v>
      </c>
      <c r="C7254" s="6" t="str">
        <f t="shared" si="113"/>
        <v>/foa/55270.php</v>
      </c>
      <c r="D7254">
        <v>36</v>
      </c>
      <c r="E7254">
        <v>30</v>
      </c>
      <c r="F7254">
        <v>121.66666666666667</v>
      </c>
      <c r="G7254">
        <v>29</v>
      </c>
      <c r="H7254">
        <v>0.82758620689655171</v>
      </c>
      <c r="I7254">
        <v>0.75</v>
      </c>
    </row>
    <row r="7255" spans="1:9" x14ac:dyDescent="0.25">
      <c r="A7255" t="s">
        <v>10018</v>
      </c>
      <c r="B7255" t="s">
        <v>2266</v>
      </c>
      <c r="C7255" s="6" t="str">
        <f t="shared" si="113"/>
        <v>/intranet/12606.php</v>
      </c>
      <c r="D7255">
        <v>36</v>
      </c>
      <c r="E7255">
        <v>21</v>
      </c>
      <c r="F7255">
        <v>116.56521739130434</v>
      </c>
      <c r="G7255">
        <v>13</v>
      </c>
      <c r="H7255">
        <v>0.46153846153846156</v>
      </c>
      <c r="I7255">
        <v>0.3611111111111111</v>
      </c>
    </row>
    <row r="7256" spans="1:9" x14ac:dyDescent="0.25">
      <c r="A7256" t="s">
        <v>10018</v>
      </c>
      <c r="B7256" t="s">
        <v>2267</v>
      </c>
      <c r="C7256" s="6" t="str">
        <f t="shared" si="113"/>
        <v>/matesp/matEspBIO.asp</v>
      </c>
      <c r="D7256">
        <v>36</v>
      </c>
      <c r="E7256">
        <v>32</v>
      </c>
      <c r="F7256">
        <v>513.25</v>
      </c>
      <c r="G7256">
        <v>32</v>
      </c>
      <c r="H7256">
        <v>0.90625</v>
      </c>
      <c r="I7256">
        <v>0.88888888888888884</v>
      </c>
    </row>
    <row r="7257" spans="1:9" x14ac:dyDescent="0.25">
      <c r="A7257" t="s">
        <v>10018</v>
      </c>
      <c r="B7257" t="s">
        <v>2268</v>
      </c>
      <c r="C7257" s="6" t="str">
        <f t="shared" si="113"/>
        <v>/prog/MapaEstanterias.php?signatura=c519.2-77MAR&amp;u=Bca. Psicología-Libre Acceso</v>
      </c>
      <c r="D7257">
        <v>36</v>
      </c>
      <c r="E7257">
        <v>29</v>
      </c>
      <c r="F7257">
        <v>259.1875</v>
      </c>
      <c r="G7257">
        <v>23</v>
      </c>
      <c r="H7257">
        <v>0.60869565217391308</v>
      </c>
      <c r="I7257">
        <v>0.55555555555555558</v>
      </c>
    </row>
    <row r="7258" spans="1:9" x14ac:dyDescent="0.25">
      <c r="A7258" t="s">
        <v>10018</v>
      </c>
      <c r="B7258" t="s">
        <v>2269</v>
      </c>
      <c r="C7258" s="6" t="str">
        <f t="shared" si="113"/>
        <v>/prog/MapaEstanterias.php?signatura=cA.019.43VIC&amp;u=Bca. Psicología-Libre Acceso</v>
      </c>
      <c r="D7258">
        <v>36</v>
      </c>
      <c r="E7258">
        <v>24</v>
      </c>
      <c r="F7258">
        <v>210.2</v>
      </c>
      <c r="G7258">
        <v>20</v>
      </c>
      <c r="H7258">
        <v>0.55000000000000004</v>
      </c>
      <c r="I7258">
        <v>0.58333333333333337</v>
      </c>
    </row>
    <row r="7259" spans="1:9" x14ac:dyDescent="0.25">
      <c r="A7259" t="s">
        <v>10018</v>
      </c>
      <c r="B7259" t="s">
        <v>2270</v>
      </c>
      <c r="C7259" s="6" t="str">
        <f t="shared" si="113"/>
        <v>/prog/MapaEstanterias.php?signatura=cA23AVI&amp;u=Bca. Psicología-Libre Acceso</v>
      </c>
      <c r="D7259">
        <v>36</v>
      </c>
      <c r="E7259">
        <v>31</v>
      </c>
      <c r="F7259">
        <v>97.7</v>
      </c>
      <c r="G7259">
        <v>23</v>
      </c>
      <c r="H7259">
        <v>0.82608695652173914</v>
      </c>
      <c r="I7259">
        <v>0.72222222222222221</v>
      </c>
    </row>
    <row r="7260" spans="1:9" x14ac:dyDescent="0.25">
      <c r="A7260" t="s">
        <v>10018</v>
      </c>
      <c r="B7260" t="s">
        <v>2271</v>
      </c>
      <c r="C7260" s="6" t="str">
        <f t="shared" si="113"/>
        <v>/prog/MapaEstanterias.php?signatura=cA703.35-2FRA&amp;u=Bca. Geografía e Ha.-L. Acceso Sala 2</v>
      </c>
      <c r="D7260">
        <v>36</v>
      </c>
      <c r="E7260">
        <v>27</v>
      </c>
      <c r="F7260">
        <v>198</v>
      </c>
      <c r="G7260">
        <v>13</v>
      </c>
      <c r="H7260">
        <v>0.46153846153846156</v>
      </c>
      <c r="I7260">
        <v>0.3611111111111111</v>
      </c>
    </row>
    <row r="7261" spans="1:9" x14ac:dyDescent="0.25">
      <c r="A7261" t="s">
        <v>10018</v>
      </c>
      <c r="B7261" t="s">
        <v>2272</v>
      </c>
      <c r="C7261" s="6" t="str">
        <f t="shared" si="113"/>
        <v>/prog/MapaEstanterias.php?signatura=cH932KEM&amp;u=Bca. Geografía e Ha.-L. Acceso Sala 1</v>
      </c>
      <c r="D7261">
        <v>36</v>
      </c>
      <c r="E7261">
        <v>29</v>
      </c>
      <c r="F7261">
        <v>134.76470588235293</v>
      </c>
      <c r="G7261">
        <v>19</v>
      </c>
      <c r="H7261">
        <v>0.52631578947368418</v>
      </c>
      <c r="I7261">
        <v>0.52777777777777779</v>
      </c>
    </row>
    <row r="7262" spans="1:9" x14ac:dyDescent="0.25">
      <c r="A7262" t="s">
        <v>10018</v>
      </c>
      <c r="B7262" t="s">
        <v>2273</v>
      </c>
      <c r="C7262" s="6" t="str">
        <f t="shared" si="113"/>
        <v>/prog/MapaEstanterias.php?signatura=cH940.26ART&amp;u=Bca. Geografía e Ha.-L. Acceso Sala 1</v>
      </c>
      <c r="D7262">
        <v>36</v>
      </c>
      <c r="E7262">
        <v>28</v>
      </c>
      <c r="F7262">
        <v>260</v>
      </c>
      <c r="G7262">
        <v>21</v>
      </c>
      <c r="H7262">
        <v>0.47619047619047616</v>
      </c>
      <c r="I7262">
        <v>0.44444444444444442</v>
      </c>
    </row>
    <row r="7263" spans="1:9" x14ac:dyDescent="0.25">
      <c r="A7263" t="s">
        <v>10018</v>
      </c>
      <c r="B7263" t="s">
        <v>2274</v>
      </c>
      <c r="C7263" s="6" t="str">
        <f t="shared" si="113"/>
        <v>/prog/MapaEstanterias.php?signatura=cH940.2RIB&amp;u=Bca. Geografía e Ha.-L. Acceso Sala 1</v>
      </c>
      <c r="D7263">
        <v>36</v>
      </c>
      <c r="E7263">
        <v>29</v>
      </c>
      <c r="F7263">
        <v>265.46666666666664</v>
      </c>
      <c r="G7263">
        <v>18</v>
      </c>
      <c r="H7263">
        <v>0.61111111111111116</v>
      </c>
      <c r="I7263">
        <v>0.58333333333333337</v>
      </c>
    </row>
    <row r="7264" spans="1:9" x14ac:dyDescent="0.25">
      <c r="A7264" t="s">
        <v>10018</v>
      </c>
      <c r="B7264" t="s">
        <v>2275</v>
      </c>
      <c r="C7264" s="6" t="str">
        <f t="shared" si="113"/>
        <v>/prog/MapaEstanterias.php?signatura=cL66.09LEV&amp;u=Bca. Químicas-Libre Acceso</v>
      </c>
      <c r="D7264">
        <v>36</v>
      </c>
      <c r="E7264">
        <v>29</v>
      </c>
      <c r="F7264">
        <v>365.58823529411762</v>
      </c>
      <c r="G7264">
        <v>25</v>
      </c>
      <c r="H7264">
        <v>0.68</v>
      </c>
      <c r="I7264">
        <v>0.52777777777777779</v>
      </c>
    </row>
    <row r="7265" spans="1:9" x14ac:dyDescent="0.25">
      <c r="A7265" t="s">
        <v>10018</v>
      </c>
      <c r="B7265" t="s">
        <v>2276</v>
      </c>
      <c r="C7265" s="6" t="str">
        <f t="shared" si="113"/>
        <v>/prog/MapaEstanterias.php?signatura=cLA806.0-53PEN&amp;u=Bca. Filología María Zambrano-Libre acceso</v>
      </c>
      <c r="D7265">
        <v>36</v>
      </c>
      <c r="E7265">
        <v>33</v>
      </c>
      <c r="F7265">
        <v>310.36363636363637</v>
      </c>
      <c r="G7265">
        <v>20</v>
      </c>
      <c r="H7265">
        <v>0.75</v>
      </c>
      <c r="I7265">
        <v>0.69444444444444442</v>
      </c>
    </row>
    <row r="7266" spans="1:9" x14ac:dyDescent="0.25">
      <c r="A7266" t="s">
        <v>10018</v>
      </c>
      <c r="B7266" t="s">
        <v>2277</v>
      </c>
      <c r="C7266" s="6" t="str">
        <f t="shared" si="113"/>
        <v>/prog/MapaEstanterias.php?signatura=cM341.4DER&amp;u=Bca. Derecho-S.Ureña-Manuales</v>
      </c>
      <c r="D7266">
        <v>36</v>
      </c>
      <c r="E7266">
        <v>27</v>
      </c>
      <c r="F7266">
        <v>275.38461538461536</v>
      </c>
      <c r="G7266">
        <v>23</v>
      </c>
      <c r="H7266">
        <v>0.65217391304347827</v>
      </c>
      <c r="I7266">
        <v>0.63888888888888884</v>
      </c>
    </row>
    <row r="7267" spans="1:9" x14ac:dyDescent="0.25">
      <c r="A7267" t="s">
        <v>10018</v>
      </c>
      <c r="B7267" t="s">
        <v>2278</v>
      </c>
      <c r="C7267" s="6" t="str">
        <f t="shared" si="113"/>
        <v>/prog/MapaEstanterias.php?signatura=cM347.72DER&amp;u=Bca. Derecho-S.Ureña-Manuales</v>
      </c>
      <c r="D7267">
        <v>36</v>
      </c>
      <c r="E7267">
        <v>32</v>
      </c>
      <c r="F7267">
        <v>282.8</v>
      </c>
      <c r="G7267">
        <v>22</v>
      </c>
      <c r="H7267">
        <v>0.81818181818181823</v>
      </c>
      <c r="I7267">
        <v>0.58333333333333337</v>
      </c>
    </row>
    <row r="7268" spans="1:9" x14ac:dyDescent="0.25">
      <c r="A7268" t="s">
        <v>10018</v>
      </c>
      <c r="B7268" t="s">
        <v>2279</v>
      </c>
      <c r="C7268" s="6" t="str">
        <f t="shared" si="113"/>
        <v>/revcul/e-learning-innova/148/art2024.php?zm=3</v>
      </c>
      <c r="D7268">
        <v>36</v>
      </c>
      <c r="E7268">
        <v>15</v>
      </c>
      <c r="F7268">
        <v>55.3</v>
      </c>
      <c r="G7268">
        <v>2</v>
      </c>
      <c r="H7268">
        <v>0</v>
      </c>
      <c r="I7268">
        <v>0.16666666666666666</v>
      </c>
    </row>
    <row r="7269" spans="1:9" x14ac:dyDescent="0.25">
      <c r="A7269" t="s">
        <v>10018</v>
      </c>
      <c r="B7269" t="s">
        <v>2280</v>
      </c>
      <c r="C7269" s="6" t="str">
        <f t="shared" si="113"/>
        <v>/revcul/e-learning-innova/20/art1072.php?zm=3</v>
      </c>
      <c r="D7269">
        <v>36</v>
      </c>
      <c r="E7269">
        <v>24</v>
      </c>
      <c r="F7269">
        <v>102.25</v>
      </c>
      <c r="G7269">
        <v>21</v>
      </c>
      <c r="H7269">
        <v>0.42857142857142855</v>
      </c>
      <c r="I7269">
        <v>0.55555555555555558</v>
      </c>
    </row>
    <row r="7270" spans="1:9" x14ac:dyDescent="0.25">
      <c r="A7270" t="s">
        <v>10018</v>
      </c>
      <c r="B7270" t="s">
        <v>2281</v>
      </c>
      <c r="C7270" s="6" t="str">
        <f t="shared" si="113"/>
        <v>/blogs/boletinbibliotecario/8975.php</v>
      </c>
      <c r="D7270">
        <v>35</v>
      </c>
      <c r="E7270">
        <v>28</v>
      </c>
      <c r="F7270">
        <v>329.8</v>
      </c>
      <c r="G7270">
        <v>22</v>
      </c>
      <c r="H7270">
        <v>0.63636363636363635</v>
      </c>
      <c r="I7270">
        <v>0.5714285714285714</v>
      </c>
    </row>
    <row r="7271" spans="1:9" x14ac:dyDescent="0.25">
      <c r="A7271" t="s">
        <v>10018</v>
      </c>
      <c r="B7271" t="s">
        <v>2282</v>
      </c>
      <c r="C7271" s="6" t="str">
        <f t="shared" si="113"/>
        <v>/blogs/Botaybata/11415.php</v>
      </c>
      <c r="D7271">
        <v>35</v>
      </c>
      <c r="E7271">
        <v>30</v>
      </c>
      <c r="F7271">
        <v>456.8</v>
      </c>
      <c r="G7271">
        <v>30</v>
      </c>
      <c r="H7271">
        <v>0.8666666666666667</v>
      </c>
      <c r="I7271">
        <v>0.8571428571428571</v>
      </c>
    </row>
    <row r="7272" spans="1:9" x14ac:dyDescent="0.25">
      <c r="A7272" t="s">
        <v>10018</v>
      </c>
      <c r="B7272" t="s">
        <v>2283</v>
      </c>
      <c r="C7272" s="6" t="str">
        <f t="shared" si="113"/>
        <v>/blogs/Europaenblog/7435.php?zm=3</v>
      </c>
      <c r="D7272">
        <v>35</v>
      </c>
      <c r="E7272">
        <v>12</v>
      </c>
      <c r="F7272">
        <v>63.636363636363633</v>
      </c>
      <c r="G7272">
        <v>1</v>
      </c>
      <c r="H7272">
        <v>1</v>
      </c>
      <c r="I7272">
        <v>5.7142857142857141E-2</v>
      </c>
    </row>
    <row r="7273" spans="1:9" x14ac:dyDescent="0.25">
      <c r="A7273" t="s">
        <v>10018</v>
      </c>
      <c r="B7273" t="s">
        <v>2284</v>
      </c>
      <c r="C7273" s="6" t="str">
        <f t="shared" si="113"/>
        <v>/blogs/Foliocomplutense/1048.php</v>
      </c>
      <c r="D7273">
        <v>35</v>
      </c>
      <c r="E7273">
        <v>34</v>
      </c>
      <c r="F7273">
        <v>620</v>
      </c>
      <c r="G7273">
        <v>34</v>
      </c>
      <c r="H7273">
        <v>0.97058823529411764</v>
      </c>
      <c r="I7273">
        <v>0.97142857142857142</v>
      </c>
    </row>
    <row r="7274" spans="1:9" x14ac:dyDescent="0.25">
      <c r="A7274" t="s">
        <v>10018</v>
      </c>
      <c r="B7274" t="s">
        <v>2285</v>
      </c>
      <c r="C7274" s="6" t="str">
        <f t="shared" si="113"/>
        <v>/blogs/Foliocomplutense/12417.php</v>
      </c>
      <c r="D7274">
        <v>35</v>
      </c>
      <c r="E7274">
        <v>30</v>
      </c>
      <c r="F7274">
        <v>298.63636363636363</v>
      </c>
      <c r="G7274">
        <v>25</v>
      </c>
      <c r="H7274">
        <v>0.8</v>
      </c>
      <c r="I7274">
        <v>0.68571428571428572</v>
      </c>
    </row>
    <row r="7275" spans="1:9" x14ac:dyDescent="0.25">
      <c r="A7275" t="s">
        <v>10018</v>
      </c>
      <c r="B7275" t="s">
        <v>2286</v>
      </c>
      <c r="C7275" s="6" t="str">
        <f t="shared" si="113"/>
        <v>/blogs/Foliocomplutense/6344.php</v>
      </c>
      <c r="D7275">
        <v>35</v>
      </c>
      <c r="E7275">
        <v>26</v>
      </c>
      <c r="F7275">
        <v>110.33333333333333</v>
      </c>
      <c r="G7275">
        <v>23</v>
      </c>
      <c r="H7275">
        <v>0.65217391304347827</v>
      </c>
      <c r="I7275">
        <v>0.65714285714285714</v>
      </c>
    </row>
    <row r="7276" spans="1:9" x14ac:dyDescent="0.25">
      <c r="A7276" t="s">
        <v>10018</v>
      </c>
      <c r="B7276" t="s">
        <v>2287</v>
      </c>
      <c r="C7276" s="6" t="str">
        <f t="shared" si="113"/>
        <v>/blogs/Foliocomplutense/7498.php</v>
      </c>
      <c r="D7276">
        <v>35</v>
      </c>
      <c r="E7276">
        <v>30</v>
      </c>
      <c r="F7276">
        <v>197.16666666666666</v>
      </c>
      <c r="G7276">
        <v>28</v>
      </c>
      <c r="H7276">
        <v>0.8571428571428571</v>
      </c>
      <c r="I7276">
        <v>0.82857142857142863</v>
      </c>
    </row>
    <row r="7277" spans="1:9" x14ac:dyDescent="0.25">
      <c r="A7277" t="s">
        <v>10018</v>
      </c>
      <c r="B7277" t="s">
        <v>2288</v>
      </c>
      <c r="C7277" s="6" t="str">
        <f t="shared" si="113"/>
        <v>/blogs/labibliotecainforma/12169.php</v>
      </c>
      <c r="D7277">
        <v>35</v>
      </c>
      <c r="E7277">
        <v>33</v>
      </c>
      <c r="F7277">
        <v>78.89473684210526</v>
      </c>
      <c r="G7277">
        <v>15</v>
      </c>
      <c r="H7277">
        <v>0.26666666666666666</v>
      </c>
      <c r="I7277">
        <v>0.45714285714285713</v>
      </c>
    </row>
    <row r="7278" spans="1:9" x14ac:dyDescent="0.25">
      <c r="A7278" t="s">
        <v>10018</v>
      </c>
      <c r="B7278" t="s">
        <v>2289</v>
      </c>
      <c r="C7278" s="6" t="str">
        <f t="shared" si="113"/>
        <v>/blogs/labibliotecainforma/296.php</v>
      </c>
      <c r="D7278">
        <v>35</v>
      </c>
      <c r="E7278">
        <v>25</v>
      </c>
      <c r="F7278">
        <v>62.607142857142854</v>
      </c>
      <c r="G7278">
        <v>1</v>
      </c>
      <c r="H7278">
        <v>1</v>
      </c>
      <c r="I7278">
        <v>0.2</v>
      </c>
    </row>
    <row r="7279" spans="1:9" x14ac:dyDescent="0.25">
      <c r="A7279" t="s">
        <v>10018</v>
      </c>
      <c r="B7279" t="s">
        <v>2290</v>
      </c>
      <c r="C7279" s="6" t="str">
        <f t="shared" si="113"/>
        <v>/blogs/posts.php?verpost=12775&amp;idpagina=37244&amp;nombreblog=EconomiaComplutense&amp;time=1530092681410</v>
      </c>
      <c r="D7279">
        <v>35</v>
      </c>
      <c r="E7279">
        <v>28</v>
      </c>
      <c r="F7279">
        <v>54.875</v>
      </c>
      <c r="G7279">
        <v>26</v>
      </c>
      <c r="H7279">
        <v>0.80769230769230771</v>
      </c>
      <c r="I7279">
        <v>0.77142857142857146</v>
      </c>
    </row>
    <row r="7280" spans="1:9" x14ac:dyDescent="0.25">
      <c r="A7280" t="s">
        <v>10018</v>
      </c>
      <c r="B7280" t="s">
        <v>2291</v>
      </c>
      <c r="C7280" s="6" t="str">
        <f t="shared" si="113"/>
        <v>/blogs/Recursos en prueba/12034.php</v>
      </c>
      <c r="D7280">
        <v>35</v>
      </c>
      <c r="E7280">
        <v>35</v>
      </c>
      <c r="F7280">
        <v>116.25</v>
      </c>
      <c r="G7280">
        <v>32</v>
      </c>
      <c r="H7280">
        <v>0.96875</v>
      </c>
      <c r="I7280">
        <v>0.88571428571428568</v>
      </c>
    </row>
    <row r="7281" spans="1:9" x14ac:dyDescent="0.25">
      <c r="A7281" t="s">
        <v>10018</v>
      </c>
      <c r="B7281" t="s">
        <v>2292</v>
      </c>
      <c r="C7281" s="6" t="str">
        <f t="shared" si="113"/>
        <v>/BUCM/blogs/blogfar/12359.php</v>
      </c>
      <c r="D7281">
        <v>35</v>
      </c>
      <c r="E7281">
        <v>28</v>
      </c>
      <c r="F7281">
        <v>11.782608695652174</v>
      </c>
      <c r="G7281">
        <v>3</v>
      </c>
      <c r="H7281">
        <v>1</v>
      </c>
      <c r="I7281">
        <v>0.34285714285714286</v>
      </c>
    </row>
    <row r="7282" spans="1:9" x14ac:dyDescent="0.25">
      <c r="A7282" t="s">
        <v>10018</v>
      </c>
      <c r="B7282" t="s">
        <v>2293</v>
      </c>
      <c r="C7282" s="6" t="str">
        <f t="shared" si="113"/>
        <v>/BUCM/blogs/blognoticias/4128.php?sa=U&amp;ved=0ahUKEwiknq7O_dLbAhVC74MKHdCnDAoQFggdMAI&amp;usg=AOvVaw0oFRnIKX00cLlivcqpYCR8</v>
      </c>
      <c r="D7282">
        <v>35</v>
      </c>
      <c r="E7282">
        <v>20</v>
      </c>
      <c r="F7282">
        <v>196.95454545454547</v>
      </c>
      <c r="G7282">
        <v>18</v>
      </c>
      <c r="H7282">
        <v>0.44444444444444442</v>
      </c>
      <c r="I7282">
        <v>0.37142857142857144</v>
      </c>
    </row>
    <row r="7283" spans="1:9" x14ac:dyDescent="0.25">
      <c r="A7283" t="s">
        <v>10018</v>
      </c>
      <c r="B7283" t="s">
        <v>2294</v>
      </c>
      <c r="C7283" s="6" t="str">
        <f t="shared" si="113"/>
        <v>/BUCM/blogs/blognoticias/6657.php</v>
      </c>
      <c r="D7283">
        <v>35</v>
      </c>
      <c r="E7283">
        <v>28</v>
      </c>
      <c r="F7283">
        <v>35.354838709677416</v>
      </c>
      <c r="G7283">
        <v>5</v>
      </c>
      <c r="H7283">
        <v>0.4</v>
      </c>
      <c r="I7283">
        <v>0.11428571428571428</v>
      </c>
    </row>
    <row r="7284" spans="1:9" x14ac:dyDescent="0.25">
      <c r="A7284" t="s">
        <v>10018</v>
      </c>
      <c r="B7284" t="s">
        <v>2295</v>
      </c>
      <c r="C7284" s="6" t="str">
        <f t="shared" si="113"/>
        <v>/BUCM/blogs/boletinbibliotecario/12616.php</v>
      </c>
      <c r="D7284">
        <v>35</v>
      </c>
      <c r="E7284">
        <v>18</v>
      </c>
      <c r="F7284">
        <v>69.774193548387103</v>
      </c>
      <c r="G7284">
        <v>1</v>
      </c>
      <c r="H7284">
        <v>0</v>
      </c>
      <c r="I7284">
        <v>0.11428571428571428</v>
      </c>
    </row>
    <row r="7285" spans="1:9" x14ac:dyDescent="0.25">
      <c r="A7285" t="s">
        <v>10018</v>
      </c>
      <c r="B7285" t="s">
        <v>2296</v>
      </c>
      <c r="C7285" s="6" t="str">
        <f t="shared" si="113"/>
        <v>/BUCM/blogs/EconomiaComplutense/12432.php</v>
      </c>
      <c r="D7285">
        <v>35</v>
      </c>
      <c r="E7285">
        <v>30</v>
      </c>
      <c r="F7285">
        <v>74.782608695652172</v>
      </c>
      <c r="G7285">
        <v>9</v>
      </c>
      <c r="H7285">
        <v>0.77777777777777779</v>
      </c>
      <c r="I7285">
        <v>0.34285714285714286</v>
      </c>
    </row>
    <row r="7286" spans="1:9" x14ac:dyDescent="0.25">
      <c r="A7286" t="s">
        <v>10018</v>
      </c>
      <c r="B7286" t="s">
        <v>2297</v>
      </c>
      <c r="C7286" s="6" t="str">
        <f t="shared" si="113"/>
        <v>/BUCM/blogs/Foliocomplutense/12440.php</v>
      </c>
      <c r="D7286">
        <v>35</v>
      </c>
      <c r="E7286">
        <v>23</v>
      </c>
      <c r="F7286">
        <v>117</v>
      </c>
      <c r="G7286">
        <v>9</v>
      </c>
      <c r="H7286">
        <v>0.66666666666666663</v>
      </c>
      <c r="I7286">
        <v>0.4</v>
      </c>
    </row>
    <row r="7287" spans="1:9" x14ac:dyDescent="0.25">
      <c r="A7287" t="s">
        <v>10018</v>
      </c>
      <c r="B7287" t="s">
        <v>2298</v>
      </c>
      <c r="C7287" s="6" t="str">
        <f t="shared" si="113"/>
        <v>/BUCM/blogs/GBG/</v>
      </c>
      <c r="D7287">
        <v>35</v>
      </c>
      <c r="E7287">
        <v>28</v>
      </c>
      <c r="F7287">
        <v>60.61904761904762</v>
      </c>
      <c r="G7287">
        <v>16</v>
      </c>
      <c r="H7287">
        <v>0.5</v>
      </c>
      <c r="I7287">
        <v>0.4</v>
      </c>
    </row>
    <row r="7288" spans="1:9" x14ac:dyDescent="0.25">
      <c r="A7288" t="s">
        <v>10018</v>
      </c>
      <c r="B7288" t="s">
        <v>2299</v>
      </c>
      <c r="C7288" s="6" t="str">
        <f t="shared" si="113"/>
        <v>/BUCM/blogs/posts.php?idpagina=9584&amp;nombreblog=Foliocomplutense&amp;firmado=Isabel+Corullón+Paredes</v>
      </c>
      <c r="D7288">
        <v>35</v>
      </c>
      <c r="E7288">
        <v>20</v>
      </c>
      <c r="F7288">
        <v>13.735294117647058</v>
      </c>
      <c r="G7288">
        <v>1</v>
      </c>
      <c r="H7288">
        <v>0</v>
      </c>
      <c r="I7288">
        <v>2.8571428571428571E-2</v>
      </c>
    </row>
    <row r="7289" spans="1:9" x14ac:dyDescent="0.25">
      <c r="A7289" t="s">
        <v>10018</v>
      </c>
      <c r="B7289" t="s">
        <v>2300</v>
      </c>
      <c r="C7289" s="6" t="str">
        <f t="shared" si="113"/>
        <v>/BUCM/blogs/posts.php?indice=&amp;idpagina=24992&amp;nombreblog=sinololeonolocreo&amp;firmado=Javier+Gimeno+Perelló</v>
      </c>
      <c r="D7289">
        <v>35</v>
      </c>
      <c r="E7289">
        <v>9</v>
      </c>
      <c r="F7289">
        <v>40.735294117647058</v>
      </c>
      <c r="G7289">
        <v>0</v>
      </c>
      <c r="H7289">
        <v>0</v>
      </c>
      <c r="I7289">
        <v>2.8571428571428571E-2</v>
      </c>
    </row>
    <row r="7290" spans="1:9" x14ac:dyDescent="0.25">
      <c r="A7290" t="s">
        <v>10018</v>
      </c>
      <c r="B7290" t="s">
        <v>2301</v>
      </c>
      <c r="C7290" s="6" t="str">
        <f t="shared" si="113"/>
        <v>/BUCM/blogs/posts.php?seccion=98&amp;idpagina=9584&amp;nombreblog=Foliocomplutense</v>
      </c>
      <c r="D7290">
        <v>35</v>
      </c>
      <c r="E7290">
        <v>26</v>
      </c>
      <c r="F7290">
        <v>21.2</v>
      </c>
      <c r="G7290">
        <v>0</v>
      </c>
      <c r="H7290">
        <v>0</v>
      </c>
      <c r="I7290">
        <v>0.14285714285714285</v>
      </c>
    </row>
    <row r="7291" spans="1:9" x14ac:dyDescent="0.25">
      <c r="A7291" t="s">
        <v>10018</v>
      </c>
      <c r="B7291" t="s">
        <v>2302</v>
      </c>
      <c r="C7291" s="6" t="str">
        <f t="shared" si="113"/>
        <v>/BUCM/blogs/PsicoBlogos/12650.php</v>
      </c>
      <c r="D7291">
        <v>35</v>
      </c>
      <c r="E7291">
        <v>24</v>
      </c>
      <c r="F7291">
        <v>163.23809523809524</v>
      </c>
      <c r="G7291">
        <v>15</v>
      </c>
      <c r="H7291">
        <v>0.46666666666666667</v>
      </c>
      <c r="I7291">
        <v>0.4</v>
      </c>
    </row>
    <row r="7292" spans="1:9" x14ac:dyDescent="0.25">
      <c r="A7292" t="s">
        <v>10018</v>
      </c>
      <c r="B7292" t="s">
        <v>2303</v>
      </c>
      <c r="C7292" s="6" t="str">
        <f t="shared" si="113"/>
        <v>/BUCM/documat/27230.php</v>
      </c>
      <c r="D7292">
        <v>35</v>
      </c>
      <c r="E7292">
        <v>30</v>
      </c>
      <c r="F7292">
        <v>32.588235294117645</v>
      </c>
      <c r="G7292">
        <v>0</v>
      </c>
      <c r="H7292">
        <v>0</v>
      </c>
      <c r="I7292">
        <v>2.8571428571428571E-2</v>
      </c>
    </row>
    <row r="7293" spans="1:9" x14ac:dyDescent="0.25">
      <c r="A7293" t="s">
        <v>10018</v>
      </c>
      <c r="B7293" t="s">
        <v>2304</v>
      </c>
      <c r="C7293" s="6" t="str">
        <f t="shared" si="113"/>
        <v>/BUCM/escritores/claudia_latorre/</v>
      </c>
      <c r="D7293">
        <v>35</v>
      </c>
      <c r="E7293">
        <v>28</v>
      </c>
      <c r="F7293">
        <v>149.53846153846155</v>
      </c>
      <c r="G7293">
        <v>12</v>
      </c>
      <c r="H7293">
        <v>0.66666666666666663</v>
      </c>
      <c r="I7293">
        <v>0.62857142857142856</v>
      </c>
    </row>
    <row r="7294" spans="1:9" x14ac:dyDescent="0.25">
      <c r="A7294" t="s">
        <v>10018</v>
      </c>
      <c r="B7294" t="s">
        <v>2305</v>
      </c>
      <c r="C7294" s="6" t="str">
        <f t="shared" si="113"/>
        <v>/BUCM/escritores/daniel_ collada/obras/obr3809.php</v>
      </c>
      <c r="D7294">
        <v>35</v>
      </c>
      <c r="E7294">
        <v>9</v>
      </c>
      <c r="F7294">
        <v>29.363636363636363</v>
      </c>
      <c r="G7294">
        <v>0</v>
      </c>
      <c r="H7294">
        <v>0</v>
      </c>
      <c r="I7294">
        <v>5.7142857142857141E-2</v>
      </c>
    </row>
    <row r="7295" spans="1:9" x14ac:dyDescent="0.25">
      <c r="A7295" t="s">
        <v>10018</v>
      </c>
      <c r="B7295" t="s">
        <v>2306</v>
      </c>
      <c r="C7295" s="6" t="str">
        <f t="shared" si="113"/>
        <v>/BUCM/escritores/escritores.php?todos=1&amp;idpagina=36837&amp;nombreblog=escritores&amp;p=8</v>
      </c>
      <c r="D7295">
        <v>35</v>
      </c>
      <c r="E7295">
        <v>18</v>
      </c>
      <c r="F7295">
        <v>6.7714285714285714</v>
      </c>
      <c r="G7295">
        <v>0</v>
      </c>
      <c r="H7295">
        <v>0</v>
      </c>
      <c r="I7295">
        <v>0</v>
      </c>
    </row>
    <row r="7296" spans="1:9" x14ac:dyDescent="0.25">
      <c r="A7296" t="s">
        <v>10018</v>
      </c>
      <c r="B7296" t="s">
        <v>2307</v>
      </c>
      <c r="C7296" s="6" t="str">
        <f t="shared" si="113"/>
        <v>/BUCM/escritores/jairo_compostela/</v>
      </c>
      <c r="D7296">
        <v>35</v>
      </c>
      <c r="E7296">
        <v>12</v>
      </c>
      <c r="F7296">
        <v>114.39285714285714</v>
      </c>
      <c r="G7296">
        <v>6</v>
      </c>
      <c r="H7296">
        <v>1</v>
      </c>
      <c r="I7296">
        <v>0.2</v>
      </c>
    </row>
    <row r="7297" spans="1:9" x14ac:dyDescent="0.25">
      <c r="A7297" t="s">
        <v>10018</v>
      </c>
      <c r="B7297" t="s">
        <v>2308</v>
      </c>
      <c r="C7297" s="6" t="str">
        <f t="shared" si="113"/>
        <v>/BUCM/escritores/platero/</v>
      </c>
      <c r="D7297">
        <v>35</v>
      </c>
      <c r="E7297">
        <v>35</v>
      </c>
      <c r="F7297">
        <v>270.25</v>
      </c>
      <c r="G7297">
        <v>32</v>
      </c>
      <c r="H7297">
        <v>0.9375</v>
      </c>
      <c r="I7297">
        <v>0.88571428571428568</v>
      </c>
    </row>
    <row r="7298" spans="1:9" x14ac:dyDescent="0.25">
      <c r="A7298" t="s">
        <v>10018</v>
      </c>
      <c r="B7298" t="s">
        <v>2309</v>
      </c>
      <c r="C7298" s="6" t="str">
        <f t="shared" si="113"/>
        <v>/BUCM/foa/11114.php</v>
      </c>
      <c r="D7298">
        <v>35</v>
      </c>
      <c r="E7298">
        <v>33</v>
      </c>
      <c r="F7298">
        <v>108.71428571428571</v>
      </c>
      <c r="G7298">
        <v>24</v>
      </c>
      <c r="H7298">
        <v>0.70833333333333337</v>
      </c>
      <c r="I7298">
        <v>0.6</v>
      </c>
    </row>
    <row r="7299" spans="1:9" x14ac:dyDescent="0.25">
      <c r="A7299" t="s">
        <v>10018</v>
      </c>
      <c r="B7299" t="s">
        <v>2310</v>
      </c>
      <c r="C7299" s="6" t="str">
        <f t="shared" ref="C7299:C7362" si="114">HYPERLINK(CONCATENATE("http://biblioteca.ucm.es",B7299),B7299)</f>
        <v>/BUCM/foa/53947.php</v>
      </c>
      <c r="D7299">
        <v>35</v>
      </c>
      <c r="E7299">
        <v>32</v>
      </c>
      <c r="F7299">
        <v>53.545454545454547</v>
      </c>
      <c r="G7299">
        <v>0</v>
      </c>
      <c r="H7299">
        <v>0</v>
      </c>
      <c r="I7299">
        <v>5.7142857142857141E-2</v>
      </c>
    </row>
    <row r="7300" spans="1:9" x14ac:dyDescent="0.25">
      <c r="A7300" t="s">
        <v>10018</v>
      </c>
      <c r="B7300" t="s">
        <v>2311</v>
      </c>
      <c r="C7300" s="6" t="str">
        <f t="shared" si="114"/>
        <v>/BUCM/inf/intranet/15510.php</v>
      </c>
      <c r="D7300">
        <v>35</v>
      </c>
      <c r="E7300">
        <v>16</v>
      </c>
      <c r="F7300">
        <v>43</v>
      </c>
      <c r="G7300">
        <v>0</v>
      </c>
      <c r="H7300">
        <v>0</v>
      </c>
      <c r="I7300">
        <v>5.7142857142857141E-2</v>
      </c>
    </row>
    <row r="7301" spans="1:9" x14ac:dyDescent="0.25">
      <c r="A7301" t="s">
        <v>10018</v>
      </c>
      <c r="B7301" t="s">
        <v>2312</v>
      </c>
      <c r="C7301" s="6" t="str">
        <f t="shared" si="114"/>
        <v>/BUCM/marc21/?id=158</v>
      </c>
      <c r="D7301">
        <v>35</v>
      </c>
      <c r="E7301">
        <v>29</v>
      </c>
      <c r="F7301">
        <v>186.79166666666666</v>
      </c>
      <c r="G7301">
        <v>0</v>
      </c>
      <c r="H7301">
        <v>0</v>
      </c>
      <c r="I7301">
        <v>0.31428571428571428</v>
      </c>
    </row>
    <row r="7302" spans="1:9" x14ac:dyDescent="0.25">
      <c r="A7302" t="s">
        <v>10018</v>
      </c>
      <c r="B7302" t="s">
        <v>2313</v>
      </c>
      <c r="C7302" s="6" t="str">
        <f t="shared" si="114"/>
        <v>/BUCM/med/51068.php</v>
      </c>
      <c r="D7302">
        <v>35</v>
      </c>
      <c r="E7302">
        <v>17</v>
      </c>
      <c r="F7302">
        <v>60.068965517241381</v>
      </c>
      <c r="G7302">
        <v>7</v>
      </c>
      <c r="H7302">
        <v>0.14285714285714285</v>
      </c>
      <c r="I7302">
        <v>0.17142857142857143</v>
      </c>
    </row>
    <row r="7303" spans="1:9" x14ac:dyDescent="0.25">
      <c r="A7303" t="s">
        <v>10018</v>
      </c>
      <c r="B7303" t="s">
        <v>2314</v>
      </c>
      <c r="C7303" s="6" t="str">
        <f t="shared" si="114"/>
        <v>/BUCM/pecia/58509.php</v>
      </c>
      <c r="D7303">
        <v>35</v>
      </c>
      <c r="E7303">
        <v>20</v>
      </c>
      <c r="F7303">
        <v>33.903225806451616</v>
      </c>
      <c r="G7303">
        <v>2</v>
      </c>
      <c r="H7303">
        <v>0</v>
      </c>
      <c r="I7303">
        <v>0.11428571428571428</v>
      </c>
    </row>
    <row r="7304" spans="1:9" x14ac:dyDescent="0.25">
      <c r="A7304" t="s">
        <v>10018</v>
      </c>
      <c r="B7304" t="s">
        <v>2315</v>
      </c>
      <c r="C7304" s="6" t="str">
        <f t="shared" si="114"/>
        <v>/BUCM/psi/12158.php</v>
      </c>
      <c r="D7304">
        <v>35</v>
      </c>
      <c r="E7304">
        <v>17</v>
      </c>
      <c r="F7304">
        <v>121.84210526315789</v>
      </c>
      <c r="G7304">
        <v>13</v>
      </c>
      <c r="H7304">
        <v>0.61538461538461542</v>
      </c>
      <c r="I7304">
        <v>0.45714285714285713</v>
      </c>
    </row>
    <row r="7305" spans="1:9" x14ac:dyDescent="0.25">
      <c r="A7305" t="s">
        <v>10018</v>
      </c>
      <c r="B7305" t="s">
        <v>2316</v>
      </c>
      <c r="C7305" s="6" t="str">
        <f t="shared" si="114"/>
        <v>/BUCM/revcul//articulos.php?idpagina=45852&amp;nombreblog=leguein&amp;autor=Alcalde,+María+Teresa</v>
      </c>
      <c r="D7305">
        <v>35</v>
      </c>
      <c r="E7305">
        <v>25</v>
      </c>
      <c r="F7305">
        <v>23.419354838709676</v>
      </c>
      <c r="G7305">
        <v>1</v>
      </c>
      <c r="H7305">
        <v>1</v>
      </c>
      <c r="I7305">
        <v>0.11428571428571428</v>
      </c>
    </row>
    <row r="7306" spans="1:9" x14ac:dyDescent="0.25">
      <c r="A7306" t="s">
        <v>10018</v>
      </c>
      <c r="B7306" t="s">
        <v>2317</v>
      </c>
      <c r="C7306" s="6" t="str">
        <f t="shared" si="114"/>
        <v>/BUCM/revcul/e-learning-innova/11/art682.php</v>
      </c>
      <c r="D7306">
        <v>35</v>
      </c>
      <c r="E7306">
        <v>31</v>
      </c>
      <c r="F7306">
        <v>73.571428571428569</v>
      </c>
      <c r="G7306">
        <v>27</v>
      </c>
      <c r="H7306">
        <v>0.92592592592592593</v>
      </c>
      <c r="I7306">
        <v>0.8</v>
      </c>
    </row>
    <row r="7307" spans="1:9" x14ac:dyDescent="0.25">
      <c r="A7307" t="s">
        <v>10018</v>
      </c>
      <c r="B7307" t="s">
        <v>2318</v>
      </c>
      <c r="C7307" s="6" t="str">
        <f t="shared" si="114"/>
        <v>/BUCM/revcul/leguein/48/art795.php</v>
      </c>
      <c r="D7307">
        <v>35</v>
      </c>
      <c r="E7307">
        <v>31</v>
      </c>
      <c r="F7307">
        <v>9.4666666666666668</v>
      </c>
      <c r="G7307">
        <v>7</v>
      </c>
      <c r="H7307">
        <v>0.2857142857142857</v>
      </c>
      <c r="I7307">
        <v>0.14285714285714285</v>
      </c>
    </row>
    <row r="7308" spans="1:9" x14ac:dyDescent="0.25">
      <c r="A7308" t="s">
        <v>10018</v>
      </c>
      <c r="B7308" t="s">
        <v>2319</v>
      </c>
      <c r="C7308" s="6" t="str">
        <f t="shared" si="114"/>
        <v>/BUCM/revcul/sci-fdi/214/art3167.php</v>
      </c>
      <c r="D7308">
        <v>35</v>
      </c>
      <c r="E7308">
        <v>29</v>
      </c>
      <c r="F7308">
        <v>237.11111111111111</v>
      </c>
      <c r="G7308">
        <v>15</v>
      </c>
      <c r="H7308">
        <v>0.66666666666666663</v>
      </c>
      <c r="I7308">
        <v>0.48571428571428571</v>
      </c>
    </row>
    <row r="7309" spans="1:9" x14ac:dyDescent="0.25">
      <c r="A7309" t="s">
        <v>10018</v>
      </c>
      <c r="B7309" t="s">
        <v>2320</v>
      </c>
      <c r="C7309" s="6" t="str">
        <f t="shared" si="114"/>
        <v>/BUCM/vet/54779.php</v>
      </c>
      <c r="D7309">
        <v>35</v>
      </c>
      <c r="E7309">
        <v>27</v>
      </c>
      <c r="F7309">
        <v>522.125</v>
      </c>
      <c r="G7309">
        <v>27</v>
      </c>
      <c r="H7309">
        <v>0.81481481481481477</v>
      </c>
      <c r="I7309">
        <v>0.77142857142857146</v>
      </c>
    </row>
    <row r="7310" spans="1:9" x14ac:dyDescent="0.25">
      <c r="A7310" t="s">
        <v>10018</v>
      </c>
      <c r="B7310" t="s">
        <v>2321</v>
      </c>
      <c r="C7310" s="6" t="str">
        <f t="shared" si="114"/>
        <v>/encuestas/?inscripcion_cursos_biblioteca=&amp;q9=Gestor+de+referencias+bibliográficas+RefWorks&amp;q10=592&amp;q8=buc_cps@buc.ucm.es</v>
      </c>
      <c r="D7310">
        <v>35</v>
      </c>
      <c r="E7310">
        <v>23</v>
      </c>
      <c r="F7310">
        <v>76.166666666666671</v>
      </c>
      <c r="G7310">
        <v>2</v>
      </c>
      <c r="H7310">
        <v>0.5</v>
      </c>
      <c r="I7310">
        <v>0.14285714285714285</v>
      </c>
    </row>
    <row r="7311" spans="1:9" x14ac:dyDescent="0.25">
      <c r="A7311" t="s">
        <v>10018</v>
      </c>
      <c r="B7311" t="s">
        <v>2322</v>
      </c>
      <c r="C7311" s="6" t="str">
        <f t="shared" si="114"/>
        <v>/foa/52349.php</v>
      </c>
      <c r="D7311">
        <v>35</v>
      </c>
      <c r="E7311">
        <v>30</v>
      </c>
      <c r="F7311">
        <v>175.25</v>
      </c>
      <c r="G7311">
        <v>29</v>
      </c>
      <c r="H7311">
        <v>0.75862068965517238</v>
      </c>
      <c r="I7311">
        <v>0.77142857142857146</v>
      </c>
    </row>
    <row r="7312" spans="1:9" x14ac:dyDescent="0.25">
      <c r="A7312" t="s">
        <v>10018</v>
      </c>
      <c r="B7312" t="s">
        <v>2323</v>
      </c>
      <c r="C7312" s="6" t="str">
        <f t="shared" si="114"/>
        <v>/prog/MapaEstanterias.php?signatura=cA702.5(45)HOL&amp;u=Bca. Geografía e Ha.-L. Acceso Sala 2</v>
      </c>
      <c r="D7312">
        <v>35</v>
      </c>
      <c r="E7312">
        <v>29</v>
      </c>
      <c r="F7312">
        <v>358.10526315789474</v>
      </c>
      <c r="G7312">
        <v>14</v>
      </c>
      <c r="H7312">
        <v>0.35714285714285715</v>
      </c>
      <c r="I7312">
        <v>0.45714285714285713</v>
      </c>
    </row>
    <row r="7313" spans="1:9" x14ac:dyDescent="0.25">
      <c r="A7313" t="s">
        <v>10018</v>
      </c>
      <c r="B7313" t="s">
        <v>2324</v>
      </c>
      <c r="C7313" s="6" t="str">
        <f t="shared" si="114"/>
        <v>/prog/MapaEstanterias.php?signatura=cA703.33ETT&amp;u=Bca. Geografía e Ha.-L. Acceso Sala 2</v>
      </c>
      <c r="D7313">
        <v>35</v>
      </c>
      <c r="E7313">
        <v>29</v>
      </c>
      <c r="F7313">
        <v>122.94117647058823</v>
      </c>
      <c r="G7313">
        <v>16</v>
      </c>
      <c r="H7313">
        <v>0.625</v>
      </c>
      <c r="I7313">
        <v>0.51428571428571423</v>
      </c>
    </row>
    <row r="7314" spans="1:9" x14ac:dyDescent="0.25">
      <c r="A7314" t="s">
        <v>10018</v>
      </c>
      <c r="B7314" t="s">
        <v>2325</v>
      </c>
      <c r="C7314" s="6" t="str">
        <f t="shared" si="114"/>
        <v>/prog/MapaEstanterias.php?signatura=cH931(03)FER&amp;u=Bca. Geografía e Ha.-L. Acceso Sala 1</v>
      </c>
      <c r="D7314">
        <v>35</v>
      </c>
      <c r="E7314">
        <v>29</v>
      </c>
      <c r="F7314">
        <v>200.20833333333334</v>
      </c>
      <c r="G7314">
        <v>14</v>
      </c>
      <c r="H7314">
        <v>0.35714285714285715</v>
      </c>
      <c r="I7314">
        <v>0.31428571428571428</v>
      </c>
    </row>
    <row r="7315" spans="1:9" x14ac:dyDescent="0.25">
      <c r="A7315" t="s">
        <v>10018</v>
      </c>
      <c r="B7315" t="s">
        <v>2326</v>
      </c>
      <c r="C7315" s="6" t="str">
        <f t="shared" si="114"/>
        <v>/prog/MapaEstanterias.php?signatura=cH94.06LARhis&amp;u=Bca. Geografía e Ha.-L. Acceso Sala 1</v>
      </c>
      <c r="D7315">
        <v>35</v>
      </c>
      <c r="E7315">
        <v>30</v>
      </c>
      <c r="F7315">
        <v>282.38461538461536</v>
      </c>
      <c r="G7315">
        <v>20</v>
      </c>
      <c r="H7315">
        <v>0.7</v>
      </c>
      <c r="I7315">
        <v>0.62857142857142856</v>
      </c>
    </row>
    <row r="7316" spans="1:9" x14ac:dyDescent="0.25">
      <c r="A7316" t="s">
        <v>10018</v>
      </c>
      <c r="B7316" t="s">
        <v>2327</v>
      </c>
      <c r="C7316" s="6" t="str">
        <f t="shared" si="114"/>
        <v>/prog/MapaEstanterias.php?signatura=cH946.04HIS&amp;u=Bca. Geografía e Ha.-L. Acceso Sala 1</v>
      </c>
      <c r="D7316">
        <v>35</v>
      </c>
      <c r="E7316">
        <v>29</v>
      </c>
      <c r="F7316">
        <v>196.06666666666666</v>
      </c>
      <c r="G7316">
        <v>19</v>
      </c>
      <c r="H7316">
        <v>0.63157894736842102</v>
      </c>
      <c r="I7316">
        <v>0.5714285714285714</v>
      </c>
    </row>
    <row r="7317" spans="1:9" x14ac:dyDescent="0.25">
      <c r="A7317" t="s">
        <v>10018</v>
      </c>
      <c r="B7317" t="s">
        <v>2328</v>
      </c>
      <c r="C7317" s="6" t="str">
        <f t="shared" si="114"/>
        <v>/prog/MapaEstanterias.php?signatura=cL070(091)HIS&amp;u=Bca. CC. Información-Libre Acceso</v>
      </c>
      <c r="D7317">
        <v>35</v>
      </c>
      <c r="E7317">
        <v>31</v>
      </c>
      <c r="F7317">
        <v>347.35294117647061</v>
      </c>
      <c r="G7317">
        <v>16</v>
      </c>
      <c r="H7317">
        <v>0.5625</v>
      </c>
      <c r="I7317">
        <v>0.51428571428571423</v>
      </c>
    </row>
    <row r="7318" spans="1:9" x14ac:dyDescent="0.25">
      <c r="A7318" t="s">
        <v>10018</v>
      </c>
      <c r="B7318" t="s">
        <v>2329</v>
      </c>
      <c r="C7318" s="6" t="str">
        <f t="shared" si="114"/>
        <v>/prog/MapaEstanterias.php?signatura=cL654.17GON&amp;u=Bca. CC. Información-Libre Acceso</v>
      </c>
      <c r="D7318">
        <v>35</v>
      </c>
      <c r="E7318">
        <v>31</v>
      </c>
      <c r="F7318">
        <v>300.2</v>
      </c>
      <c r="G7318">
        <v>16</v>
      </c>
      <c r="H7318">
        <v>0.875</v>
      </c>
      <c r="I7318">
        <v>0.5714285714285714</v>
      </c>
    </row>
    <row r="7319" spans="1:9" x14ac:dyDescent="0.25">
      <c r="A7319" t="s">
        <v>10018</v>
      </c>
      <c r="B7319" t="s">
        <v>2330</v>
      </c>
      <c r="C7319" s="6" t="str">
        <f t="shared" si="114"/>
        <v>/prog/MapaEstanterias.php?signatura=cL78:37.02IVA&amp;u=Bca. Educación-Libre Acceso</v>
      </c>
      <c r="D7319">
        <v>35</v>
      </c>
      <c r="E7319">
        <v>26</v>
      </c>
      <c r="F7319">
        <v>179.33333333333334</v>
      </c>
      <c r="G7319">
        <v>21</v>
      </c>
      <c r="H7319">
        <v>0.80952380952380953</v>
      </c>
      <c r="I7319">
        <v>0.65714285714285714</v>
      </c>
    </row>
    <row r="7320" spans="1:9" x14ac:dyDescent="0.25">
      <c r="A7320" t="s">
        <v>10018</v>
      </c>
      <c r="B7320" t="s">
        <v>2331</v>
      </c>
      <c r="C7320" s="6" t="str">
        <f t="shared" si="114"/>
        <v>/prog/MapaEstanterias.php?signatura=cLA82.09GOM&amp;u=Bca. Filología María Zambrano-Libre acceso</v>
      </c>
      <c r="D7320">
        <v>35</v>
      </c>
      <c r="E7320">
        <v>29</v>
      </c>
      <c r="F7320">
        <v>174.33333333333334</v>
      </c>
      <c r="G7320">
        <v>23</v>
      </c>
      <c r="H7320">
        <v>0.69565217391304346</v>
      </c>
      <c r="I7320">
        <v>0.65714285714285714</v>
      </c>
    </row>
    <row r="7321" spans="1:9" x14ac:dyDescent="0.25">
      <c r="A7321" t="s">
        <v>10018</v>
      </c>
      <c r="B7321" t="s">
        <v>2332</v>
      </c>
      <c r="C7321" s="6" t="str">
        <f t="shared" si="114"/>
        <v>/prog/MapaEstanterias.php?signatura=cM330.43WOO&amp;u=Bca. Económ. y Empr.-Manuales</v>
      </c>
      <c r="D7321">
        <v>35</v>
      </c>
      <c r="E7321">
        <v>27</v>
      </c>
      <c r="F7321">
        <v>222.73333333333332</v>
      </c>
      <c r="G7321">
        <v>20</v>
      </c>
      <c r="H7321">
        <v>0.5</v>
      </c>
      <c r="I7321">
        <v>0.5714285714285714</v>
      </c>
    </row>
    <row r="7322" spans="1:9" x14ac:dyDescent="0.25">
      <c r="A7322" t="s">
        <v>10018</v>
      </c>
      <c r="B7322" t="s">
        <v>2333</v>
      </c>
      <c r="C7322" s="6" t="str">
        <f t="shared" si="114"/>
        <v>/prog/MapaEstanterias.php?signatura=cM336.2DIZ&amp;u=Bca. Económ. y Empr.-Manuales</v>
      </c>
      <c r="D7322">
        <v>35</v>
      </c>
      <c r="E7322">
        <v>26</v>
      </c>
      <c r="F7322">
        <v>107.875</v>
      </c>
      <c r="G7322">
        <v>18</v>
      </c>
      <c r="H7322">
        <v>0.77777777777777779</v>
      </c>
      <c r="I7322">
        <v>0.54285714285714282</v>
      </c>
    </row>
    <row r="7323" spans="1:9" x14ac:dyDescent="0.25">
      <c r="A7323" t="s">
        <v>10018</v>
      </c>
      <c r="B7323" t="s">
        <v>2334</v>
      </c>
      <c r="C7323" s="6" t="str">
        <f t="shared" si="114"/>
        <v>/prog/MapaEstanterias.php?signatura=cM343.2MIR&amp;u=Bca. Derecho-S.Ureña-Manuales</v>
      </c>
      <c r="D7323">
        <v>35</v>
      </c>
      <c r="E7323">
        <v>27</v>
      </c>
      <c r="F7323">
        <v>70.181818181818187</v>
      </c>
      <c r="G7323">
        <v>21</v>
      </c>
      <c r="H7323">
        <v>0.7142857142857143</v>
      </c>
      <c r="I7323">
        <v>0.68571428571428572</v>
      </c>
    </row>
    <row r="7324" spans="1:9" x14ac:dyDescent="0.25">
      <c r="A7324" t="s">
        <v>10018</v>
      </c>
      <c r="B7324" t="s">
        <v>2335</v>
      </c>
      <c r="C7324" s="6" t="str">
        <f t="shared" si="114"/>
        <v>/prog/MapaEstanterias.php?signatura=cM347.9TOM&amp;u=Bca. Derecho-S.Ureña-Manuales</v>
      </c>
      <c r="D7324">
        <v>35</v>
      </c>
      <c r="E7324">
        <v>28</v>
      </c>
      <c r="F7324">
        <v>231.61538461538461</v>
      </c>
      <c r="G7324">
        <v>21</v>
      </c>
      <c r="H7324">
        <v>0.7142857142857143</v>
      </c>
      <c r="I7324">
        <v>0.62857142857142856</v>
      </c>
    </row>
    <row r="7325" spans="1:9" x14ac:dyDescent="0.25">
      <c r="A7325" t="s">
        <v>10018</v>
      </c>
      <c r="B7325" t="s">
        <v>2336</v>
      </c>
      <c r="C7325" s="6" t="str">
        <f t="shared" si="114"/>
        <v>/prog/MapaEstanterias.php?signatura=cM35PAR&amp;u=Bca. Derecho-S.Ureña-Manuales</v>
      </c>
      <c r="D7325">
        <v>35</v>
      </c>
      <c r="E7325">
        <v>26</v>
      </c>
      <c r="F7325">
        <v>86</v>
      </c>
      <c r="G7325">
        <v>17</v>
      </c>
      <c r="H7325">
        <v>0.47058823529411764</v>
      </c>
      <c r="I7325">
        <v>0.54285714285714282</v>
      </c>
    </row>
    <row r="7326" spans="1:9" x14ac:dyDescent="0.25">
      <c r="A7326" t="s">
        <v>10018</v>
      </c>
      <c r="B7326" t="s">
        <v>2337</v>
      </c>
      <c r="C7326" s="6" t="str">
        <f t="shared" si="114"/>
        <v>/prog/MapaEstanterias.php?signatura=hLA+082GREIII,57&amp;u=Bca. Filología María Zambrano-Libre acceso</v>
      </c>
      <c r="D7326">
        <v>35</v>
      </c>
      <c r="E7326">
        <v>31</v>
      </c>
      <c r="F7326">
        <v>370.0625</v>
      </c>
      <c r="G7326">
        <v>26</v>
      </c>
      <c r="H7326">
        <v>0.53846153846153844</v>
      </c>
      <c r="I7326">
        <v>0.54285714285714282</v>
      </c>
    </row>
    <row r="7327" spans="1:9" x14ac:dyDescent="0.25">
      <c r="A7327" t="s">
        <v>10018</v>
      </c>
      <c r="B7327" t="s">
        <v>2338</v>
      </c>
      <c r="C7327" s="6" t="str">
        <f t="shared" si="114"/>
        <v>/prog/MapaEstanterias.php?signatura=hLA+860-82CL,240&amp;u=Bca. Filología María Zambrano-Libre acceso</v>
      </c>
      <c r="D7327">
        <v>35</v>
      </c>
      <c r="E7327">
        <v>29</v>
      </c>
      <c r="F7327">
        <v>98.642857142857139</v>
      </c>
      <c r="G7327">
        <v>22</v>
      </c>
      <c r="H7327">
        <v>0.72727272727272729</v>
      </c>
      <c r="I7327">
        <v>0.6</v>
      </c>
    </row>
    <row r="7328" spans="1:9" x14ac:dyDescent="0.25">
      <c r="A7328" t="s">
        <v>10018</v>
      </c>
      <c r="B7328" t="s">
        <v>2339</v>
      </c>
      <c r="C7328" s="6" t="str">
        <f t="shared" si="114"/>
        <v>/revcul/e-learning-innova/195/art2849.php?zm=3</v>
      </c>
      <c r="D7328">
        <v>35</v>
      </c>
      <c r="E7328">
        <v>28</v>
      </c>
      <c r="F7328">
        <v>188.15384615384616</v>
      </c>
      <c r="G7328">
        <v>11</v>
      </c>
      <c r="H7328">
        <v>0.27272727272727271</v>
      </c>
      <c r="I7328">
        <v>0.62857142857142856</v>
      </c>
    </row>
    <row r="7329" spans="1:9" x14ac:dyDescent="0.25">
      <c r="A7329" t="s">
        <v>10018</v>
      </c>
      <c r="B7329" t="s">
        <v>2340</v>
      </c>
      <c r="C7329" s="6" t="str">
        <f t="shared" si="114"/>
        <v>/revcul/leguein/48/art777.php?zm=3</v>
      </c>
      <c r="D7329">
        <v>35</v>
      </c>
      <c r="E7329">
        <v>28</v>
      </c>
      <c r="F7329">
        <v>97.357142857142861</v>
      </c>
      <c r="G7329">
        <v>9</v>
      </c>
      <c r="H7329">
        <v>0.44444444444444442</v>
      </c>
      <c r="I7329">
        <v>0.6</v>
      </c>
    </row>
    <row r="7330" spans="1:9" x14ac:dyDescent="0.25">
      <c r="A7330" t="s">
        <v>10018</v>
      </c>
      <c r="B7330" t="s">
        <v>2341</v>
      </c>
      <c r="C7330" s="6" t="str">
        <f t="shared" si="114"/>
        <v>/rie/complured09.asp?pag=recursosUCM</v>
      </c>
      <c r="D7330">
        <v>35</v>
      </c>
      <c r="E7330">
        <v>33</v>
      </c>
      <c r="F7330">
        <v>210.6</v>
      </c>
      <c r="G7330">
        <v>27</v>
      </c>
      <c r="H7330">
        <v>0.7407407407407407</v>
      </c>
      <c r="I7330">
        <v>0.7142857142857143</v>
      </c>
    </row>
    <row r="7331" spans="1:9" x14ac:dyDescent="0.25">
      <c r="A7331" t="s">
        <v>10018</v>
      </c>
      <c r="B7331" t="s">
        <v>2342</v>
      </c>
      <c r="C7331" s="6" t="str">
        <f t="shared" si="114"/>
        <v>/blogs/Biblio-Polis/787.php</v>
      </c>
      <c r="D7331">
        <v>34</v>
      </c>
      <c r="E7331">
        <v>34</v>
      </c>
      <c r="F7331">
        <v>88.5</v>
      </c>
      <c r="G7331">
        <v>34</v>
      </c>
      <c r="H7331">
        <v>0.94117647058823528</v>
      </c>
      <c r="I7331">
        <v>0.94117647058823528</v>
      </c>
    </row>
    <row r="7332" spans="1:9" x14ac:dyDescent="0.25">
      <c r="A7332" t="s">
        <v>10018</v>
      </c>
      <c r="B7332" t="s">
        <v>2343</v>
      </c>
      <c r="C7332" s="6" t="str">
        <f t="shared" si="114"/>
        <v>/blogs/blogfar/5600.php</v>
      </c>
      <c r="D7332">
        <v>34</v>
      </c>
      <c r="E7332">
        <v>28</v>
      </c>
      <c r="F7332">
        <v>63.5</v>
      </c>
      <c r="G7332">
        <v>27</v>
      </c>
      <c r="H7332">
        <v>0.77777777777777779</v>
      </c>
      <c r="I7332">
        <v>0.76470588235294112</v>
      </c>
    </row>
    <row r="7333" spans="1:9" x14ac:dyDescent="0.25">
      <c r="A7333" t="s">
        <v>10018</v>
      </c>
      <c r="B7333" t="s">
        <v>2344</v>
      </c>
      <c r="C7333" s="6" t="str">
        <f t="shared" si="114"/>
        <v>/blogs/blognoticias/1026.php</v>
      </c>
      <c r="D7333">
        <v>34</v>
      </c>
      <c r="E7333">
        <v>26</v>
      </c>
      <c r="F7333">
        <v>124.51851851851852</v>
      </c>
      <c r="G7333">
        <v>19</v>
      </c>
      <c r="H7333">
        <v>0.15789473684210525</v>
      </c>
      <c r="I7333">
        <v>0.20588235294117646</v>
      </c>
    </row>
    <row r="7334" spans="1:9" x14ac:dyDescent="0.25">
      <c r="A7334" t="s">
        <v>10018</v>
      </c>
      <c r="B7334" t="s">
        <v>2345</v>
      </c>
      <c r="C7334" s="6" t="str">
        <f t="shared" si="114"/>
        <v>/blogs/Europaenblog/10145.php?zm=4</v>
      </c>
      <c r="D7334">
        <v>34</v>
      </c>
      <c r="E7334">
        <v>21</v>
      </c>
      <c r="F7334">
        <v>92.692307692307693</v>
      </c>
      <c r="G7334">
        <v>3</v>
      </c>
      <c r="H7334">
        <v>0.66666666666666663</v>
      </c>
      <c r="I7334">
        <v>0.23529411764705882</v>
      </c>
    </row>
    <row r="7335" spans="1:9" x14ac:dyDescent="0.25">
      <c r="A7335" t="s">
        <v>10018</v>
      </c>
      <c r="B7335" t="s">
        <v>2346</v>
      </c>
      <c r="C7335" s="6" t="str">
        <f t="shared" si="114"/>
        <v>/blogs/Europaenblog/10645.php?zm=4</v>
      </c>
      <c r="D7335">
        <v>34</v>
      </c>
      <c r="E7335">
        <v>25</v>
      </c>
      <c r="F7335">
        <v>25.652173913043477</v>
      </c>
      <c r="G7335">
        <v>8</v>
      </c>
      <c r="H7335">
        <v>0.5</v>
      </c>
      <c r="I7335">
        <v>0.3235294117647059</v>
      </c>
    </row>
    <row r="7336" spans="1:9" x14ac:dyDescent="0.25">
      <c r="A7336" t="s">
        <v>10018</v>
      </c>
      <c r="B7336" t="s">
        <v>2347</v>
      </c>
      <c r="C7336" s="6" t="str">
        <f t="shared" si="114"/>
        <v>/blogs/Foliocomplutense/10498.php</v>
      </c>
      <c r="D7336">
        <v>34</v>
      </c>
      <c r="E7336">
        <v>23</v>
      </c>
      <c r="F7336">
        <v>77</v>
      </c>
      <c r="G7336">
        <v>16</v>
      </c>
      <c r="H7336">
        <v>0.5</v>
      </c>
      <c r="I7336">
        <v>0.5</v>
      </c>
    </row>
    <row r="7337" spans="1:9" x14ac:dyDescent="0.25">
      <c r="A7337" t="s">
        <v>10018</v>
      </c>
      <c r="B7337" t="s">
        <v>2348</v>
      </c>
      <c r="C7337" s="6" t="str">
        <f t="shared" si="114"/>
        <v>/blogs/Foliocomplutense/11902.php</v>
      </c>
      <c r="D7337">
        <v>34</v>
      </c>
      <c r="E7337">
        <v>34</v>
      </c>
      <c r="F7337">
        <v>0</v>
      </c>
      <c r="G7337">
        <v>34</v>
      </c>
      <c r="H7337">
        <v>1</v>
      </c>
      <c r="I7337">
        <v>1</v>
      </c>
    </row>
    <row r="7338" spans="1:9" x14ac:dyDescent="0.25">
      <c r="A7338" t="s">
        <v>10018</v>
      </c>
      <c r="B7338" t="s">
        <v>2349</v>
      </c>
      <c r="C7338" s="6" t="str">
        <f t="shared" si="114"/>
        <v>/blogs/Foliocomplutense/12895.php</v>
      </c>
      <c r="D7338">
        <v>34</v>
      </c>
      <c r="E7338">
        <v>25</v>
      </c>
      <c r="F7338">
        <v>249.4375</v>
      </c>
      <c r="G7338">
        <v>20</v>
      </c>
      <c r="H7338">
        <v>0.8</v>
      </c>
      <c r="I7338">
        <v>0.52941176470588236</v>
      </c>
    </row>
    <row r="7339" spans="1:9" x14ac:dyDescent="0.25">
      <c r="A7339" t="s">
        <v>10018</v>
      </c>
      <c r="B7339" t="s">
        <v>2350</v>
      </c>
      <c r="C7339" s="6" t="str">
        <f t="shared" si="114"/>
        <v>/blogs/Foliocomplutense/12958.php</v>
      </c>
      <c r="D7339">
        <v>34</v>
      </c>
      <c r="E7339">
        <v>28</v>
      </c>
      <c r="F7339">
        <v>581.88888888888891</v>
      </c>
      <c r="G7339">
        <v>24</v>
      </c>
      <c r="H7339">
        <v>0.83333333333333337</v>
      </c>
      <c r="I7339">
        <v>0.73529411764705888</v>
      </c>
    </row>
    <row r="7340" spans="1:9" x14ac:dyDescent="0.25">
      <c r="A7340" t="s">
        <v>10018</v>
      </c>
      <c r="B7340" t="s">
        <v>2351</v>
      </c>
      <c r="C7340" s="6" t="str">
        <f t="shared" si="114"/>
        <v>/blogs/Foliocomplutense/13006.php</v>
      </c>
      <c r="D7340">
        <v>34</v>
      </c>
      <c r="E7340">
        <v>21</v>
      </c>
      <c r="F7340">
        <v>278.52941176470586</v>
      </c>
      <c r="G7340">
        <v>19</v>
      </c>
      <c r="H7340">
        <v>0.68421052631578949</v>
      </c>
      <c r="I7340">
        <v>0.5</v>
      </c>
    </row>
    <row r="7341" spans="1:9" x14ac:dyDescent="0.25">
      <c r="A7341" t="s">
        <v>10018</v>
      </c>
      <c r="B7341" t="s">
        <v>2352</v>
      </c>
      <c r="C7341" s="6" t="str">
        <f t="shared" si="114"/>
        <v>/blogs/ghi/8784.php</v>
      </c>
      <c r="D7341">
        <v>34</v>
      </c>
      <c r="E7341">
        <v>34</v>
      </c>
      <c r="F7341">
        <v>0</v>
      </c>
      <c r="G7341">
        <v>34</v>
      </c>
      <c r="H7341">
        <v>1</v>
      </c>
      <c r="I7341">
        <v>1</v>
      </c>
    </row>
    <row r="7342" spans="1:9" x14ac:dyDescent="0.25">
      <c r="A7342" t="s">
        <v>10018</v>
      </c>
      <c r="B7342" t="s">
        <v>2353</v>
      </c>
      <c r="C7342" s="6" t="str">
        <f t="shared" si="114"/>
        <v>/blogs/InfoMat/12428.php</v>
      </c>
      <c r="D7342">
        <v>34</v>
      </c>
      <c r="E7342">
        <v>31</v>
      </c>
      <c r="F7342">
        <v>262.66666666666669</v>
      </c>
      <c r="G7342">
        <v>28</v>
      </c>
      <c r="H7342">
        <v>0.8928571428571429</v>
      </c>
      <c r="I7342">
        <v>0.91176470588235292</v>
      </c>
    </row>
    <row r="7343" spans="1:9" x14ac:dyDescent="0.25">
      <c r="A7343" t="s">
        <v>10018</v>
      </c>
      <c r="B7343" t="s">
        <v>2354</v>
      </c>
      <c r="C7343" s="6" t="str">
        <f t="shared" si="114"/>
        <v>/blogs/labibliotecainforma/12734.php</v>
      </c>
      <c r="D7343">
        <v>34</v>
      </c>
      <c r="E7343">
        <v>33</v>
      </c>
      <c r="F7343">
        <v>88.222222222222229</v>
      </c>
      <c r="G7343">
        <v>26</v>
      </c>
      <c r="H7343">
        <v>0.76923076923076927</v>
      </c>
      <c r="I7343">
        <v>0.73529411764705888</v>
      </c>
    </row>
    <row r="7344" spans="1:9" x14ac:dyDescent="0.25">
      <c r="A7344" t="s">
        <v>10018</v>
      </c>
      <c r="B7344" t="s">
        <v>2355</v>
      </c>
      <c r="C7344" s="6" t="str">
        <f t="shared" si="114"/>
        <v>/BUCM/blogs/bibliotecaysociedad/8703.php</v>
      </c>
      <c r="D7344">
        <v>34</v>
      </c>
      <c r="E7344">
        <v>31</v>
      </c>
      <c r="F7344">
        <v>21.25</v>
      </c>
      <c r="G7344">
        <v>31</v>
      </c>
      <c r="H7344">
        <v>0.87096774193548387</v>
      </c>
      <c r="I7344">
        <v>0.88235294117647056</v>
      </c>
    </row>
    <row r="7345" spans="1:9" x14ac:dyDescent="0.25">
      <c r="A7345" t="s">
        <v>10018</v>
      </c>
      <c r="B7345" t="s">
        <v>2356</v>
      </c>
      <c r="C7345" s="6" t="str">
        <f t="shared" si="114"/>
        <v>/BUCM/blogs/blognoticias/1380.php</v>
      </c>
      <c r="D7345">
        <v>34</v>
      </c>
      <c r="E7345">
        <v>22</v>
      </c>
      <c r="F7345">
        <v>56.103448275862071</v>
      </c>
      <c r="G7345">
        <v>5</v>
      </c>
      <c r="H7345">
        <v>0.2</v>
      </c>
      <c r="I7345">
        <v>0.14705882352941177</v>
      </c>
    </row>
    <row r="7346" spans="1:9" x14ac:dyDescent="0.25">
      <c r="A7346" t="s">
        <v>10018</v>
      </c>
      <c r="B7346" t="s">
        <v>2357</v>
      </c>
      <c r="C7346" s="6" t="str">
        <f t="shared" si="114"/>
        <v>/BUCM/blogs/blognoticias/7734.php</v>
      </c>
      <c r="D7346">
        <v>34</v>
      </c>
      <c r="E7346">
        <v>22</v>
      </c>
      <c r="F7346">
        <v>6.4117647058823533</v>
      </c>
      <c r="G7346">
        <v>1</v>
      </c>
      <c r="H7346">
        <v>0</v>
      </c>
      <c r="I7346">
        <v>0</v>
      </c>
    </row>
    <row r="7347" spans="1:9" x14ac:dyDescent="0.25">
      <c r="A7347" t="s">
        <v>10018</v>
      </c>
      <c r="B7347" t="s">
        <v>2358</v>
      </c>
      <c r="C7347" s="6" t="str">
        <f t="shared" si="114"/>
        <v>/BUCM/blogs/blognoticias/7757.php</v>
      </c>
      <c r="D7347">
        <v>34</v>
      </c>
      <c r="E7347">
        <v>24</v>
      </c>
      <c r="F7347">
        <v>8.0294117647058822</v>
      </c>
      <c r="G7347">
        <v>0</v>
      </c>
      <c r="H7347">
        <v>0</v>
      </c>
      <c r="I7347">
        <v>0</v>
      </c>
    </row>
    <row r="7348" spans="1:9" x14ac:dyDescent="0.25">
      <c r="A7348" t="s">
        <v>10018</v>
      </c>
      <c r="B7348" t="s">
        <v>2359</v>
      </c>
      <c r="C7348" s="6" t="str">
        <f t="shared" si="114"/>
        <v>/BUCM/blogs/EconomiaComplutense/12837.php</v>
      </c>
      <c r="D7348">
        <v>34</v>
      </c>
      <c r="E7348">
        <v>30</v>
      </c>
      <c r="F7348">
        <v>92.5</v>
      </c>
      <c r="G7348">
        <v>1</v>
      </c>
      <c r="H7348">
        <v>1</v>
      </c>
      <c r="I7348">
        <v>0.47058823529411764</v>
      </c>
    </row>
    <row r="7349" spans="1:9" x14ac:dyDescent="0.25">
      <c r="A7349" t="s">
        <v>10018</v>
      </c>
      <c r="B7349" t="s">
        <v>2360</v>
      </c>
      <c r="C7349" s="6" t="str">
        <f t="shared" si="114"/>
        <v>/BUCM/blogs/escritores/7815.php?sa=U&amp;amp;ved=0ahUKEwjYp9bkvLfcAhXEyoMKHXVOArEQFggbMAI&amp;amp;usg=AOvVaw1r-4tN9gQP-IiAgJehWbru</v>
      </c>
      <c r="D7349">
        <v>34</v>
      </c>
      <c r="E7349">
        <v>28</v>
      </c>
      <c r="F7349">
        <v>204.68181818181819</v>
      </c>
      <c r="G7349">
        <v>27</v>
      </c>
      <c r="H7349">
        <v>0.37037037037037035</v>
      </c>
      <c r="I7349">
        <v>0.35294117647058826</v>
      </c>
    </row>
    <row r="7350" spans="1:9" x14ac:dyDescent="0.25">
      <c r="A7350" t="s">
        <v>10018</v>
      </c>
      <c r="B7350" t="s">
        <v>2361</v>
      </c>
      <c r="C7350" s="6" t="str">
        <f t="shared" si="114"/>
        <v>/BUCM/blogs/escritores/7815.php?sa=U&amp;ved=0ahUKEwj765SZxYraAhWh14MKHRfhCqMQFggsMAU&amp;usg=AOvVaw1jQ9r6AsNLKGboVR8iE5EY</v>
      </c>
      <c r="D7350">
        <v>34</v>
      </c>
      <c r="E7350">
        <v>27</v>
      </c>
      <c r="F7350">
        <v>87.666666666666671</v>
      </c>
      <c r="G7350">
        <v>23</v>
      </c>
      <c r="H7350">
        <v>0.34782608695652173</v>
      </c>
      <c r="I7350">
        <v>0.29411764705882354</v>
      </c>
    </row>
    <row r="7351" spans="1:9" x14ac:dyDescent="0.25">
      <c r="A7351" t="s">
        <v>10018</v>
      </c>
      <c r="B7351" t="s">
        <v>2362</v>
      </c>
      <c r="C7351" s="6" t="str">
        <f t="shared" si="114"/>
        <v>/BUCM/blogs/Foliocomplutense/955.php</v>
      </c>
      <c r="D7351">
        <v>34</v>
      </c>
      <c r="E7351">
        <v>29</v>
      </c>
      <c r="F7351">
        <v>141.78571428571428</v>
      </c>
      <c r="G7351">
        <v>20</v>
      </c>
      <c r="H7351">
        <v>0.65</v>
      </c>
      <c r="I7351">
        <v>0.58823529411764708</v>
      </c>
    </row>
    <row r="7352" spans="1:9" x14ac:dyDescent="0.25">
      <c r="A7352" t="s">
        <v>10018</v>
      </c>
      <c r="B7352" t="s">
        <v>2363</v>
      </c>
      <c r="C7352" s="6" t="str">
        <f t="shared" si="114"/>
        <v>/BUCM/blogs/InfoMat/12458.php</v>
      </c>
      <c r="D7352">
        <v>34</v>
      </c>
      <c r="E7352">
        <v>33</v>
      </c>
      <c r="F7352">
        <v>24.142857142857142</v>
      </c>
      <c r="G7352">
        <v>22</v>
      </c>
      <c r="H7352">
        <v>1</v>
      </c>
      <c r="I7352">
        <v>0.79411764705882348</v>
      </c>
    </row>
    <row r="7353" spans="1:9" x14ac:dyDescent="0.25">
      <c r="A7353" t="s">
        <v>10018</v>
      </c>
      <c r="B7353" t="s">
        <v>2364</v>
      </c>
      <c r="C7353" s="6" t="str">
        <f t="shared" si="114"/>
        <v>/BUCM/blogs/InfoMat/12591.php</v>
      </c>
      <c r="D7353">
        <v>34</v>
      </c>
      <c r="E7353">
        <v>29</v>
      </c>
      <c r="F7353">
        <v>146.54545454545453</v>
      </c>
      <c r="G7353">
        <v>24</v>
      </c>
      <c r="H7353">
        <v>0.79166666666666663</v>
      </c>
      <c r="I7353">
        <v>0.67647058823529416</v>
      </c>
    </row>
    <row r="7354" spans="1:9" x14ac:dyDescent="0.25">
      <c r="A7354" t="s">
        <v>10018</v>
      </c>
      <c r="B7354" t="s">
        <v>2365</v>
      </c>
      <c r="C7354" s="6" t="str">
        <f t="shared" si="114"/>
        <v>/BUCM/blogs/odontoblog/13002.php</v>
      </c>
      <c r="D7354">
        <v>34</v>
      </c>
      <c r="E7354">
        <v>19</v>
      </c>
      <c r="F7354">
        <v>93.388888888888886</v>
      </c>
      <c r="G7354">
        <v>11</v>
      </c>
      <c r="H7354">
        <v>0.54545454545454541</v>
      </c>
      <c r="I7354">
        <v>0.47058823529411764</v>
      </c>
    </row>
    <row r="7355" spans="1:9" x14ac:dyDescent="0.25">
      <c r="A7355" t="s">
        <v>10018</v>
      </c>
      <c r="B7355" t="s">
        <v>2366</v>
      </c>
      <c r="C7355" s="6" t="str">
        <f t="shared" si="114"/>
        <v>/BUCM/blogs/posts.php?indice=&amp;idpagina=24992&amp;nombreblog=sinololeonolocreo&amp;firmado=Carlos+Lombas</v>
      </c>
      <c r="D7355">
        <v>34</v>
      </c>
      <c r="E7355">
        <v>27</v>
      </c>
      <c r="F7355">
        <v>21.580645161290324</v>
      </c>
      <c r="G7355">
        <v>0</v>
      </c>
      <c r="H7355">
        <v>0</v>
      </c>
      <c r="I7355">
        <v>8.8235294117647065E-2</v>
      </c>
    </row>
    <row r="7356" spans="1:9" x14ac:dyDescent="0.25">
      <c r="A7356" t="s">
        <v>10018</v>
      </c>
      <c r="B7356" t="s">
        <v>2367</v>
      </c>
      <c r="C7356" s="6" t="str">
        <f t="shared" si="114"/>
        <v>/BUCM/blogs/posts.php?ncomment=1&amp;idpagina=34409&amp;idpost=6615&amp;nombreblog=blognoticias</v>
      </c>
      <c r="D7356">
        <v>34</v>
      </c>
      <c r="E7356">
        <v>27</v>
      </c>
      <c r="F7356">
        <v>63.029411764705884</v>
      </c>
      <c r="G7356">
        <v>0</v>
      </c>
      <c r="H7356">
        <v>0</v>
      </c>
      <c r="I7356">
        <v>0</v>
      </c>
    </row>
    <row r="7357" spans="1:9" x14ac:dyDescent="0.25">
      <c r="A7357" t="s">
        <v>10018</v>
      </c>
      <c r="B7357" t="s">
        <v>2368</v>
      </c>
      <c r="C7357" s="6" t="str">
        <f t="shared" si="114"/>
        <v>/BUCM/blogs/posts.php?ncomment=1&amp;idpagina=34409&amp;idpost=7464&amp;nombreblog=blognoticias</v>
      </c>
      <c r="D7357">
        <v>34</v>
      </c>
      <c r="E7357">
        <v>27</v>
      </c>
      <c r="F7357">
        <v>9.6969696969696972</v>
      </c>
      <c r="G7357">
        <v>3</v>
      </c>
      <c r="H7357">
        <v>0</v>
      </c>
      <c r="I7357">
        <v>2.9411764705882353E-2</v>
      </c>
    </row>
    <row r="7358" spans="1:9" x14ac:dyDescent="0.25">
      <c r="A7358" t="s">
        <v>10018</v>
      </c>
      <c r="B7358" t="s">
        <v>2369</v>
      </c>
      <c r="C7358" s="6" t="str">
        <f t="shared" si="114"/>
        <v>/BUCM/blogs/posts.php?ncomment=1&amp;idpagina=36005&amp;idpost=7450&amp;nombreblog=Europaenblog</v>
      </c>
      <c r="D7358">
        <v>34</v>
      </c>
      <c r="E7358">
        <v>12</v>
      </c>
      <c r="F7358">
        <v>35.647058823529413</v>
      </c>
      <c r="G7358">
        <v>0</v>
      </c>
      <c r="H7358">
        <v>0</v>
      </c>
      <c r="I7358">
        <v>0</v>
      </c>
    </row>
    <row r="7359" spans="1:9" x14ac:dyDescent="0.25">
      <c r="A7359" t="s">
        <v>10018</v>
      </c>
      <c r="B7359" t="s">
        <v>2370</v>
      </c>
      <c r="C7359" s="6" t="str">
        <f t="shared" si="114"/>
        <v>/BUCM/blogs/posts.php?ncomment=1&amp;idpagina=37244&amp;idpost=12490&amp;nombreblog=EconomiaComplutense</v>
      </c>
      <c r="D7359">
        <v>34</v>
      </c>
      <c r="E7359">
        <v>24</v>
      </c>
      <c r="F7359">
        <v>64.645161290322577</v>
      </c>
      <c r="G7359">
        <v>0</v>
      </c>
      <c r="H7359">
        <v>0</v>
      </c>
      <c r="I7359">
        <v>8.8235294117647065E-2</v>
      </c>
    </row>
    <row r="7360" spans="1:9" x14ac:dyDescent="0.25">
      <c r="A7360" t="s">
        <v>10018</v>
      </c>
      <c r="B7360" t="s">
        <v>2371</v>
      </c>
      <c r="C7360" s="6" t="str">
        <f t="shared" si="114"/>
        <v>/BUCM/blogs/posts.php?seccion=337&amp;idpagina=36005&amp;nombreblog=Europaenblog</v>
      </c>
      <c r="D7360">
        <v>34</v>
      </c>
      <c r="E7360">
        <v>26</v>
      </c>
      <c r="F7360">
        <v>20.206896551724139</v>
      </c>
      <c r="G7360">
        <v>2</v>
      </c>
      <c r="H7360">
        <v>1</v>
      </c>
      <c r="I7360">
        <v>0.14705882352941177</v>
      </c>
    </row>
    <row r="7361" spans="1:9" x14ac:dyDescent="0.25">
      <c r="A7361" t="s">
        <v>10018</v>
      </c>
      <c r="B7361" t="s">
        <v>2372</v>
      </c>
      <c r="C7361" s="6" t="str">
        <f t="shared" si="114"/>
        <v>/BUCM/blogs/posts.php?seccion=573&amp;idpagina=9584&amp;nombreblog=Foliocomplutense</v>
      </c>
      <c r="D7361">
        <v>34</v>
      </c>
      <c r="E7361">
        <v>25</v>
      </c>
      <c r="F7361">
        <v>23.178571428571427</v>
      </c>
      <c r="G7361">
        <v>0</v>
      </c>
      <c r="H7361">
        <v>0</v>
      </c>
      <c r="I7361">
        <v>0.17647058823529413</v>
      </c>
    </row>
    <row r="7362" spans="1:9" x14ac:dyDescent="0.25">
      <c r="A7362" t="s">
        <v>10018</v>
      </c>
      <c r="B7362" t="s">
        <v>2373</v>
      </c>
      <c r="C7362" s="6" t="str">
        <f t="shared" si="114"/>
        <v>/BUCM/blogs/posts.php?todos=1&amp;idpagina=25841&amp;nombreblog=labibliotecainforma&amp;p=2</v>
      </c>
      <c r="D7362">
        <v>34</v>
      </c>
      <c r="E7362">
        <v>21</v>
      </c>
      <c r="F7362">
        <v>17.882352941176471</v>
      </c>
      <c r="G7362">
        <v>0</v>
      </c>
      <c r="H7362">
        <v>0</v>
      </c>
      <c r="I7362">
        <v>0</v>
      </c>
    </row>
    <row r="7363" spans="1:9" x14ac:dyDescent="0.25">
      <c r="A7363" t="s">
        <v>10018</v>
      </c>
      <c r="B7363" t="s">
        <v>2374</v>
      </c>
      <c r="C7363" s="6" t="str">
        <f t="shared" ref="C7363:C7426" si="115">HYPERLINK(CONCATENATE("http://biblioteca.ucm.es",B7363),B7363)</f>
        <v>/BUCM/blogs/sinololeonolocreo/12987.php</v>
      </c>
      <c r="D7363">
        <v>34</v>
      </c>
      <c r="E7363">
        <v>24</v>
      </c>
      <c r="F7363">
        <v>113.35294117647059</v>
      </c>
      <c r="G7363">
        <v>13</v>
      </c>
      <c r="H7363">
        <v>0.84615384615384615</v>
      </c>
      <c r="I7363">
        <v>0.5</v>
      </c>
    </row>
    <row r="7364" spans="1:9" x14ac:dyDescent="0.25">
      <c r="A7364" t="s">
        <v>10018</v>
      </c>
      <c r="B7364" t="s">
        <v>2375</v>
      </c>
      <c r="C7364" s="6" t="str">
        <f t="shared" si="115"/>
        <v>/BUCM/blogs/sinololeonolocreo/9038.php</v>
      </c>
      <c r="D7364">
        <v>34</v>
      </c>
      <c r="E7364">
        <v>34</v>
      </c>
      <c r="F7364">
        <v>162.42857142857142</v>
      </c>
      <c r="G7364">
        <v>9</v>
      </c>
      <c r="H7364">
        <v>0.77777777777777779</v>
      </c>
      <c r="I7364">
        <v>0.58823529411764708</v>
      </c>
    </row>
    <row r="7365" spans="1:9" x14ac:dyDescent="0.25">
      <c r="A7365" t="s">
        <v>10018</v>
      </c>
      <c r="B7365" t="s">
        <v>2376</v>
      </c>
      <c r="C7365" s="6" t="str">
        <f t="shared" si="115"/>
        <v>/BUCM/boletin/30033.php</v>
      </c>
      <c r="D7365">
        <v>34</v>
      </c>
      <c r="E7365">
        <v>25</v>
      </c>
      <c r="F7365">
        <v>66.25</v>
      </c>
      <c r="G7365">
        <v>24</v>
      </c>
      <c r="H7365">
        <v>0.66666666666666663</v>
      </c>
      <c r="I7365">
        <v>0.6470588235294118</v>
      </c>
    </row>
    <row r="7366" spans="1:9" x14ac:dyDescent="0.25">
      <c r="A7366" t="s">
        <v>10018</v>
      </c>
      <c r="B7366" t="s">
        <v>2377</v>
      </c>
      <c r="C7366" s="6" t="str">
        <f t="shared" si="115"/>
        <v>/BUCM/der/intranet/15491.php</v>
      </c>
      <c r="D7366">
        <v>34</v>
      </c>
      <c r="E7366">
        <v>15</v>
      </c>
      <c r="F7366">
        <v>18.787878787878789</v>
      </c>
      <c r="G7366">
        <v>0</v>
      </c>
      <c r="H7366">
        <v>0</v>
      </c>
      <c r="I7366">
        <v>2.9411764705882353E-2</v>
      </c>
    </row>
    <row r="7367" spans="1:9" x14ac:dyDescent="0.25">
      <c r="A7367" t="s">
        <v>10018</v>
      </c>
      <c r="B7367" t="s">
        <v>2378</v>
      </c>
      <c r="C7367" s="6" t="str">
        <f t="shared" si="115"/>
        <v>/BUCM/documat/27305.php</v>
      </c>
      <c r="D7367">
        <v>34</v>
      </c>
      <c r="E7367">
        <v>29</v>
      </c>
      <c r="F7367">
        <v>34.53125</v>
      </c>
      <c r="G7367">
        <v>0</v>
      </c>
      <c r="H7367">
        <v>0</v>
      </c>
      <c r="I7367">
        <v>5.8823529411764705E-2</v>
      </c>
    </row>
    <row r="7368" spans="1:9" x14ac:dyDescent="0.25">
      <c r="A7368" t="s">
        <v>10018</v>
      </c>
      <c r="B7368" t="s">
        <v>2379</v>
      </c>
      <c r="C7368" s="6" t="str">
        <f t="shared" si="115"/>
        <v>/BUCM/escritores/admin/index.php?id=127&amp;iid=&amp;o=n&amp;m=&amp;p=&amp;pp=&amp;operacion=metebloque&amp;module=modeditores&amp;codmenui=&amp;estapag=36837</v>
      </c>
      <c r="D7368">
        <v>34</v>
      </c>
      <c r="E7368">
        <v>24</v>
      </c>
      <c r="F7368">
        <v>420.52941176470586</v>
      </c>
      <c r="G7368">
        <v>1</v>
      </c>
      <c r="H7368">
        <v>0</v>
      </c>
      <c r="I7368">
        <v>0</v>
      </c>
    </row>
    <row r="7369" spans="1:9" x14ac:dyDescent="0.25">
      <c r="A7369" t="s">
        <v>10018</v>
      </c>
      <c r="B7369" t="s">
        <v>2380</v>
      </c>
      <c r="C7369" s="6" t="str">
        <f t="shared" si="115"/>
        <v>/BUCM/escritores/escritores.php?todos=1&amp;idpagina=36837&amp;nombreblog=escritores&amp;p=9</v>
      </c>
      <c r="D7369">
        <v>34</v>
      </c>
      <c r="E7369">
        <v>17</v>
      </c>
      <c r="F7369">
        <v>4.3125</v>
      </c>
      <c r="G7369">
        <v>0</v>
      </c>
      <c r="H7369">
        <v>0</v>
      </c>
      <c r="I7369">
        <v>5.8823529411764705E-2</v>
      </c>
    </row>
    <row r="7370" spans="1:9" x14ac:dyDescent="0.25">
      <c r="A7370" t="s">
        <v>10018</v>
      </c>
      <c r="B7370" t="s">
        <v>2381</v>
      </c>
      <c r="C7370" s="6" t="str">
        <f t="shared" si="115"/>
        <v>/BUCM/escritores/janeth_gomez/obras/obr3825.php</v>
      </c>
      <c r="D7370">
        <v>34</v>
      </c>
      <c r="E7370">
        <v>9</v>
      </c>
      <c r="F7370">
        <v>82.566666666666663</v>
      </c>
      <c r="G7370">
        <v>6</v>
      </c>
      <c r="H7370">
        <v>0.5</v>
      </c>
      <c r="I7370">
        <v>0.11764705882352941</v>
      </c>
    </row>
    <row r="7371" spans="1:9" x14ac:dyDescent="0.25">
      <c r="A7371" t="s">
        <v>10018</v>
      </c>
      <c r="B7371" t="s">
        <v>2382</v>
      </c>
      <c r="C7371" s="6" t="str">
        <f t="shared" si="115"/>
        <v>/BUCM/escritores/janeth_gomez/obras/obr3843.php</v>
      </c>
      <c r="D7371">
        <v>34</v>
      </c>
      <c r="E7371">
        <v>12</v>
      </c>
      <c r="F7371">
        <v>232.04</v>
      </c>
      <c r="G7371">
        <v>10</v>
      </c>
      <c r="H7371">
        <v>0.6</v>
      </c>
      <c r="I7371">
        <v>0.26470588235294118</v>
      </c>
    </row>
    <row r="7372" spans="1:9" x14ac:dyDescent="0.25">
      <c r="A7372" t="s">
        <v>10018</v>
      </c>
      <c r="B7372" t="s">
        <v>2383</v>
      </c>
      <c r="C7372" s="6" t="str">
        <f t="shared" si="115"/>
        <v>/BUCM/escritores/jose_otazo/</v>
      </c>
      <c r="D7372">
        <v>34</v>
      </c>
      <c r="E7372">
        <v>29</v>
      </c>
      <c r="F7372">
        <v>57.6</v>
      </c>
      <c r="G7372">
        <v>29</v>
      </c>
      <c r="H7372">
        <v>0.86206896551724133</v>
      </c>
      <c r="I7372">
        <v>0.8529411764705882</v>
      </c>
    </row>
    <row r="7373" spans="1:9" x14ac:dyDescent="0.25">
      <c r="A7373" t="s">
        <v>10018</v>
      </c>
      <c r="B7373" t="s">
        <v>2384</v>
      </c>
      <c r="C7373" s="6" t="str">
        <f t="shared" si="115"/>
        <v>/BUCM/escritores/marcelo_martinez/obras/obr3785.php</v>
      </c>
      <c r="D7373">
        <v>34</v>
      </c>
      <c r="E7373">
        <v>17</v>
      </c>
      <c r="F7373">
        <v>88.083333333333329</v>
      </c>
      <c r="G7373">
        <v>4</v>
      </c>
      <c r="H7373">
        <v>1</v>
      </c>
      <c r="I7373">
        <v>0.29411764705882354</v>
      </c>
    </row>
    <row r="7374" spans="1:9" x14ac:dyDescent="0.25">
      <c r="A7374" t="s">
        <v>10018</v>
      </c>
      <c r="B7374" t="s">
        <v>2385</v>
      </c>
      <c r="C7374" s="6" t="str">
        <f t="shared" si="115"/>
        <v>/BUCM/escritores/mario_vargas_llosa/obras/obr1723.php</v>
      </c>
      <c r="D7374">
        <v>34</v>
      </c>
      <c r="E7374">
        <v>19</v>
      </c>
      <c r="F7374">
        <v>87.818181818181813</v>
      </c>
      <c r="G7374">
        <v>17</v>
      </c>
      <c r="H7374">
        <v>5.8823529411764705E-2</v>
      </c>
      <c r="I7374">
        <v>0.35294117647058826</v>
      </c>
    </row>
    <row r="7375" spans="1:9" x14ac:dyDescent="0.25">
      <c r="A7375" t="s">
        <v>10018</v>
      </c>
      <c r="B7375" t="s">
        <v>2386</v>
      </c>
      <c r="C7375" s="6" t="str">
        <f t="shared" si="115"/>
        <v>/BUCM/escritores/vincent_taylor/obras/obr3772.php</v>
      </c>
      <c r="D7375">
        <v>34</v>
      </c>
      <c r="E7375">
        <v>18</v>
      </c>
      <c r="F7375">
        <v>31.814814814814813</v>
      </c>
      <c r="G7375">
        <v>7</v>
      </c>
      <c r="H7375">
        <v>0.42857142857142855</v>
      </c>
      <c r="I7375">
        <v>0.20588235294117646</v>
      </c>
    </row>
    <row r="7376" spans="1:9" x14ac:dyDescent="0.25">
      <c r="A7376" t="s">
        <v>10018</v>
      </c>
      <c r="B7376" t="s">
        <v>2387</v>
      </c>
      <c r="C7376" s="6" t="str">
        <f t="shared" si="115"/>
        <v>/BUCM/escritores/xavier_frias/index.php</v>
      </c>
      <c r="D7376">
        <v>34</v>
      </c>
      <c r="E7376">
        <v>34</v>
      </c>
      <c r="F7376">
        <v>0</v>
      </c>
      <c r="G7376">
        <v>34</v>
      </c>
      <c r="H7376">
        <v>1</v>
      </c>
      <c r="I7376">
        <v>1</v>
      </c>
    </row>
    <row r="7377" spans="1:9" x14ac:dyDescent="0.25">
      <c r="A7377" t="s">
        <v>10018</v>
      </c>
      <c r="B7377" t="s">
        <v>2388</v>
      </c>
      <c r="C7377" s="6" t="str">
        <f t="shared" si="115"/>
        <v>/BUCM/far/9718.php</v>
      </c>
      <c r="D7377">
        <v>34</v>
      </c>
      <c r="E7377">
        <v>26</v>
      </c>
      <c r="F7377">
        <v>52.07692307692308</v>
      </c>
      <c r="G7377">
        <v>24</v>
      </c>
      <c r="H7377">
        <v>0.58333333333333337</v>
      </c>
      <c r="I7377">
        <v>0.61764705882352944</v>
      </c>
    </row>
    <row r="7378" spans="1:9" x14ac:dyDescent="0.25">
      <c r="A7378" t="s">
        <v>10018</v>
      </c>
      <c r="B7378" t="s">
        <v>2389</v>
      </c>
      <c r="C7378" s="6" t="str">
        <f t="shared" si="115"/>
        <v>/BUCM/marc21/?id=204</v>
      </c>
      <c r="D7378">
        <v>34</v>
      </c>
      <c r="E7378">
        <v>23</v>
      </c>
      <c r="F7378">
        <v>55.25</v>
      </c>
      <c r="G7378">
        <v>3</v>
      </c>
      <c r="H7378">
        <v>0</v>
      </c>
      <c r="I7378">
        <v>5.8823529411764705E-2</v>
      </c>
    </row>
    <row r="7379" spans="1:9" x14ac:dyDescent="0.25">
      <c r="A7379" t="s">
        <v>10018</v>
      </c>
      <c r="B7379" t="s">
        <v>2390</v>
      </c>
      <c r="C7379" s="6" t="str">
        <f t="shared" si="115"/>
        <v>/BUCM/marc21/?id=57</v>
      </c>
      <c r="D7379">
        <v>34</v>
      </c>
      <c r="E7379">
        <v>29</v>
      </c>
      <c r="F7379">
        <v>183.88888888888889</v>
      </c>
      <c r="G7379">
        <v>0</v>
      </c>
      <c r="H7379">
        <v>0</v>
      </c>
      <c r="I7379">
        <v>0.20588235294117646</v>
      </c>
    </row>
    <row r="7380" spans="1:9" x14ac:dyDescent="0.25">
      <c r="A7380" t="s">
        <v>10018</v>
      </c>
      <c r="B7380" t="s">
        <v>2391</v>
      </c>
      <c r="C7380" s="6" t="str">
        <f t="shared" si="115"/>
        <v>/BUCM/marc21/?id=59</v>
      </c>
      <c r="D7380">
        <v>34</v>
      </c>
      <c r="E7380">
        <v>31</v>
      </c>
      <c r="F7380">
        <v>139.47619047619048</v>
      </c>
      <c r="G7380">
        <v>2</v>
      </c>
      <c r="H7380">
        <v>0</v>
      </c>
      <c r="I7380">
        <v>0.38235294117647056</v>
      </c>
    </row>
    <row r="7381" spans="1:9" x14ac:dyDescent="0.25">
      <c r="A7381" t="s">
        <v>10018</v>
      </c>
      <c r="B7381" t="s">
        <v>2392</v>
      </c>
      <c r="C7381" s="6" t="str">
        <f t="shared" si="115"/>
        <v>/BUCM/pecia/58508.php</v>
      </c>
      <c r="D7381">
        <v>34</v>
      </c>
      <c r="E7381">
        <v>20</v>
      </c>
      <c r="F7381">
        <v>85.892857142857139</v>
      </c>
      <c r="G7381">
        <v>1</v>
      </c>
      <c r="H7381">
        <v>1</v>
      </c>
      <c r="I7381">
        <v>0.17647058823529413</v>
      </c>
    </row>
    <row r="7382" spans="1:9" x14ac:dyDescent="0.25">
      <c r="A7382" t="s">
        <v>10018</v>
      </c>
      <c r="B7382" t="s">
        <v>2393</v>
      </c>
      <c r="C7382" s="6" t="str">
        <f t="shared" si="115"/>
        <v>/BUCM/revcul//articulos.php?idpagina=39899&amp;nombreblog=e-learning-innova&amp;autor=Vargas+Osorio,+Coral+</v>
      </c>
      <c r="D7382">
        <v>34</v>
      </c>
      <c r="E7382">
        <v>26</v>
      </c>
      <c r="F7382">
        <v>114</v>
      </c>
      <c r="G7382">
        <v>23</v>
      </c>
      <c r="H7382">
        <v>0.56521739130434778</v>
      </c>
      <c r="I7382">
        <v>0.47058823529411764</v>
      </c>
    </row>
    <row r="7383" spans="1:9" x14ac:dyDescent="0.25">
      <c r="A7383" t="s">
        <v>10018</v>
      </c>
      <c r="B7383" t="s">
        <v>2394</v>
      </c>
      <c r="C7383" s="6" t="str">
        <f t="shared" si="115"/>
        <v>/BUCM/revcul/articulos.php?ncomment=1&amp;idpagina=39899&amp;idpost=1739&amp;idnumero=123&amp;nombreblog=e-learning-innova</v>
      </c>
      <c r="D7383">
        <v>34</v>
      </c>
      <c r="E7383">
        <v>29</v>
      </c>
      <c r="F7383">
        <v>103.91176470588235</v>
      </c>
      <c r="G7383">
        <v>1</v>
      </c>
      <c r="H7383">
        <v>0</v>
      </c>
      <c r="I7383">
        <v>0</v>
      </c>
    </row>
    <row r="7384" spans="1:9" x14ac:dyDescent="0.25">
      <c r="A7384" t="s">
        <v>10018</v>
      </c>
      <c r="B7384" t="s">
        <v>2395</v>
      </c>
      <c r="C7384" s="6" t="str">
        <f t="shared" si="115"/>
        <v>/BUCM/revcul/e-learning-innova/186/art2590.php</v>
      </c>
      <c r="D7384">
        <v>34</v>
      </c>
      <c r="E7384">
        <v>30</v>
      </c>
      <c r="F7384">
        <v>45.375</v>
      </c>
      <c r="G7384">
        <v>20</v>
      </c>
      <c r="H7384">
        <v>0.9</v>
      </c>
      <c r="I7384">
        <v>0.76470588235294112</v>
      </c>
    </row>
    <row r="7385" spans="1:9" x14ac:dyDescent="0.25">
      <c r="A7385" t="s">
        <v>10018</v>
      </c>
      <c r="B7385" t="s">
        <v>2396</v>
      </c>
      <c r="C7385" s="6" t="str">
        <f t="shared" si="115"/>
        <v>/BUCM/revcul/leguein/48/art782.php</v>
      </c>
      <c r="D7385">
        <v>34</v>
      </c>
      <c r="E7385">
        <v>25</v>
      </c>
      <c r="F7385">
        <v>16.90909090909091</v>
      </c>
      <c r="G7385">
        <v>0</v>
      </c>
      <c r="H7385">
        <v>0</v>
      </c>
      <c r="I7385">
        <v>2.9411764705882353E-2</v>
      </c>
    </row>
    <row r="7386" spans="1:9" x14ac:dyDescent="0.25">
      <c r="A7386" t="s">
        <v>10018</v>
      </c>
      <c r="B7386" t="s">
        <v>2397</v>
      </c>
      <c r="C7386" s="6" t="str">
        <f t="shared" si="115"/>
        <v>/BUCM/revcul/leguein/48/art783.php</v>
      </c>
      <c r="D7386">
        <v>34</v>
      </c>
      <c r="E7386">
        <v>29</v>
      </c>
      <c r="F7386">
        <v>13.0625</v>
      </c>
      <c r="G7386">
        <v>3</v>
      </c>
      <c r="H7386">
        <v>0.66666666666666663</v>
      </c>
      <c r="I7386">
        <v>5.8823529411764705E-2</v>
      </c>
    </row>
    <row r="7387" spans="1:9" x14ac:dyDescent="0.25">
      <c r="A7387" t="s">
        <v>10018</v>
      </c>
      <c r="B7387" t="s">
        <v>2398</v>
      </c>
      <c r="C7387" s="6" t="str">
        <f t="shared" si="115"/>
        <v>/BUCM/revcul/sci-fdi/32834.php</v>
      </c>
      <c r="D7387">
        <v>34</v>
      </c>
      <c r="E7387">
        <v>28</v>
      </c>
      <c r="F7387">
        <v>41</v>
      </c>
      <c r="G7387">
        <v>1</v>
      </c>
      <c r="H7387">
        <v>1</v>
      </c>
      <c r="I7387">
        <v>0.23529411764705882</v>
      </c>
    </row>
    <row r="7388" spans="1:9" x14ac:dyDescent="0.25">
      <c r="A7388" t="s">
        <v>10018</v>
      </c>
      <c r="B7388" t="s">
        <v>2399</v>
      </c>
      <c r="C7388" s="6" t="str">
        <f t="shared" si="115"/>
        <v>/BUCM/servicios/29680.php?q2=buc_byd@buc.ucm.es&amp;q4=</v>
      </c>
      <c r="D7388">
        <v>34</v>
      </c>
      <c r="E7388">
        <v>25</v>
      </c>
      <c r="F7388">
        <v>13.935483870967742</v>
      </c>
      <c r="G7388">
        <v>1</v>
      </c>
      <c r="H7388">
        <v>0</v>
      </c>
      <c r="I7388">
        <v>8.8235294117647065E-2</v>
      </c>
    </row>
    <row r="7389" spans="1:9" x14ac:dyDescent="0.25">
      <c r="A7389" t="s">
        <v>10018</v>
      </c>
      <c r="B7389" t="s">
        <v>2400</v>
      </c>
      <c r="C7389" s="6" t="str">
        <f t="shared" si="115"/>
        <v>/encuestas/?inscripcion_cursos_biblioteca=&amp;q9=RECURSOS+DE+INFORMACIÓN+ESPECIALIZADA+EN+EDUCACIÓN+-+HORARIO+DE+TARDE&amp;q10=1140&amp;q8=buc_edu@buc.ucm.es</v>
      </c>
      <c r="D7389">
        <v>34</v>
      </c>
      <c r="E7389">
        <v>28</v>
      </c>
      <c r="F7389">
        <v>90.05263157894737</v>
      </c>
      <c r="G7389">
        <v>25</v>
      </c>
      <c r="H7389">
        <v>0.48</v>
      </c>
      <c r="I7389">
        <v>0.44117647058823528</v>
      </c>
    </row>
    <row r="7390" spans="1:9" x14ac:dyDescent="0.25">
      <c r="A7390" t="s">
        <v>10018</v>
      </c>
      <c r="B7390" t="s">
        <v>2401</v>
      </c>
      <c r="C7390" s="6" t="str">
        <f t="shared" si="115"/>
        <v>/encuestas/auth.php?volver=encuestas//index.php&amp;lugar=matlibros1&amp;idioma=sp</v>
      </c>
      <c r="D7390">
        <v>34</v>
      </c>
      <c r="E7390">
        <v>17</v>
      </c>
      <c r="F7390">
        <v>15.970588235294118</v>
      </c>
      <c r="G7390">
        <v>0</v>
      </c>
      <c r="H7390">
        <v>0</v>
      </c>
      <c r="I7390">
        <v>0</v>
      </c>
    </row>
    <row r="7391" spans="1:9" x14ac:dyDescent="0.25">
      <c r="A7391" t="s">
        <v>10018</v>
      </c>
      <c r="B7391" t="s">
        <v>2402</v>
      </c>
      <c r="C7391" s="6" t="str">
        <f t="shared" si="115"/>
        <v>/escritores/juanignaciolopez/</v>
      </c>
      <c r="D7391">
        <v>34</v>
      </c>
      <c r="E7391">
        <v>25</v>
      </c>
      <c r="F7391">
        <v>25.666666666666668</v>
      </c>
      <c r="G7391">
        <v>23</v>
      </c>
      <c r="H7391">
        <v>0.30434782608695654</v>
      </c>
      <c r="I7391">
        <v>0.47058823529411764</v>
      </c>
    </row>
    <row r="7392" spans="1:9" x14ac:dyDescent="0.25">
      <c r="A7392" t="s">
        <v>10018</v>
      </c>
      <c r="B7392" t="s">
        <v>2403</v>
      </c>
      <c r="C7392" s="6" t="str">
        <f t="shared" si="115"/>
        <v>/foa/52434.php</v>
      </c>
      <c r="D7392">
        <v>34</v>
      </c>
      <c r="E7392">
        <v>26</v>
      </c>
      <c r="F7392">
        <v>76.8</v>
      </c>
      <c r="G7392">
        <v>24</v>
      </c>
      <c r="H7392">
        <v>0.79166666666666663</v>
      </c>
      <c r="I7392">
        <v>0.70588235294117652</v>
      </c>
    </row>
    <row r="7393" spans="1:9" x14ac:dyDescent="0.25">
      <c r="A7393" t="s">
        <v>10018</v>
      </c>
      <c r="B7393" t="s">
        <v>2404</v>
      </c>
      <c r="C7393" s="6" t="str">
        <f t="shared" si="115"/>
        <v>/foa/52497.php</v>
      </c>
      <c r="D7393">
        <v>34</v>
      </c>
      <c r="E7393">
        <v>28</v>
      </c>
      <c r="F7393">
        <v>274</v>
      </c>
      <c r="G7393">
        <v>27</v>
      </c>
      <c r="H7393">
        <v>0.77777777777777779</v>
      </c>
      <c r="I7393">
        <v>0.70588235294117652</v>
      </c>
    </row>
    <row r="7394" spans="1:9" x14ac:dyDescent="0.25">
      <c r="A7394" t="s">
        <v>10018</v>
      </c>
      <c r="B7394" t="s">
        <v>2405</v>
      </c>
      <c r="C7394" s="6" t="str">
        <f t="shared" si="115"/>
        <v>/foa/54406.php</v>
      </c>
      <c r="D7394">
        <v>34</v>
      </c>
      <c r="E7394">
        <v>25</v>
      </c>
      <c r="F7394">
        <v>107</v>
      </c>
      <c r="G7394">
        <v>21</v>
      </c>
      <c r="H7394">
        <v>0.66666666666666663</v>
      </c>
      <c r="I7394">
        <v>0.5</v>
      </c>
    </row>
    <row r="7395" spans="1:9" x14ac:dyDescent="0.25">
      <c r="A7395" t="s">
        <v>10018</v>
      </c>
      <c r="B7395" t="s">
        <v>2406</v>
      </c>
      <c r="C7395" s="6" t="str">
        <f t="shared" si="115"/>
        <v>/intranet/12870.php</v>
      </c>
      <c r="D7395">
        <v>34</v>
      </c>
      <c r="E7395">
        <v>22</v>
      </c>
      <c r="F7395">
        <v>62.93333333333333</v>
      </c>
      <c r="G7395">
        <v>20</v>
      </c>
      <c r="H7395">
        <v>0.65</v>
      </c>
      <c r="I7395">
        <v>0.55882352941176472</v>
      </c>
    </row>
    <row r="7396" spans="1:9" x14ac:dyDescent="0.25">
      <c r="A7396" t="s">
        <v>10018</v>
      </c>
      <c r="B7396" t="s">
        <v>2407</v>
      </c>
      <c r="C7396" s="6" t="str">
        <f t="shared" si="115"/>
        <v>/intranet/23637.php</v>
      </c>
      <c r="D7396">
        <v>34</v>
      </c>
      <c r="E7396">
        <v>28</v>
      </c>
      <c r="F7396">
        <v>33.5</v>
      </c>
      <c r="G7396">
        <v>27</v>
      </c>
      <c r="H7396">
        <v>0.77777777777777779</v>
      </c>
      <c r="I7396">
        <v>0.76470588235294112</v>
      </c>
    </row>
    <row r="7397" spans="1:9" x14ac:dyDescent="0.25">
      <c r="A7397" t="s">
        <v>10018</v>
      </c>
      <c r="B7397" t="s">
        <v>2408</v>
      </c>
      <c r="C7397" s="6" t="str">
        <f t="shared" si="115"/>
        <v>/prog/MapaEstanterias.php?signatura=cA.018MAR&amp;u=Bca. Psicología-Libre Acceso</v>
      </c>
      <c r="D7397">
        <v>34</v>
      </c>
      <c r="E7397">
        <v>25</v>
      </c>
      <c r="F7397">
        <v>289.46666666666664</v>
      </c>
      <c r="G7397">
        <v>21</v>
      </c>
      <c r="H7397">
        <v>0.5714285714285714</v>
      </c>
      <c r="I7397">
        <v>0.55882352941176472</v>
      </c>
    </row>
    <row r="7398" spans="1:9" x14ac:dyDescent="0.25">
      <c r="A7398" t="s">
        <v>10018</v>
      </c>
      <c r="B7398" t="s">
        <v>2409</v>
      </c>
      <c r="C7398" s="6" t="str">
        <f t="shared" si="115"/>
        <v>/prog/MapaEstanterias.php?signatura=cA42AGU&amp;u=Bca. Psicología-Libre Acceso</v>
      </c>
      <c r="D7398">
        <v>34</v>
      </c>
      <c r="E7398">
        <v>28</v>
      </c>
      <c r="F7398">
        <v>235.69230769230768</v>
      </c>
      <c r="G7398">
        <v>23</v>
      </c>
      <c r="H7398">
        <v>0.65217391304347827</v>
      </c>
      <c r="I7398">
        <v>0.61764705882352944</v>
      </c>
    </row>
    <row r="7399" spans="1:9" x14ac:dyDescent="0.25">
      <c r="A7399" t="s">
        <v>10018</v>
      </c>
      <c r="B7399" t="s">
        <v>2410</v>
      </c>
      <c r="C7399" s="6" t="str">
        <f t="shared" si="115"/>
        <v>/prog/MapaEstanterias.php?signatura=cA703.27ZANaug&amp;u=Bca. Geografía e Ha.-L. Acceso Sala 2</v>
      </c>
      <c r="D7399">
        <v>34</v>
      </c>
      <c r="E7399">
        <v>29</v>
      </c>
      <c r="F7399">
        <v>101.54545454545455</v>
      </c>
      <c r="G7399">
        <v>25</v>
      </c>
      <c r="H7399">
        <v>0.8</v>
      </c>
      <c r="I7399">
        <v>0.67647058823529416</v>
      </c>
    </row>
    <row r="7400" spans="1:9" x14ac:dyDescent="0.25">
      <c r="A7400" t="s">
        <v>10018</v>
      </c>
      <c r="B7400" t="s">
        <v>2411</v>
      </c>
      <c r="C7400" s="6" t="str">
        <f t="shared" si="115"/>
        <v>/prog/MapaEstanterias.php?signatura=cH930.27UNE-01&amp;u=Bca. Geografía e Ha.-L. Acceso Sala 1</v>
      </c>
      <c r="D7400">
        <v>34</v>
      </c>
      <c r="E7400">
        <v>30</v>
      </c>
      <c r="F7400">
        <v>72.642857142857139</v>
      </c>
      <c r="G7400">
        <v>21</v>
      </c>
      <c r="H7400">
        <v>0.61904761904761907</v>
      </c>
      <c r="I7400">
        <v>0.58823529411764708</v>
      </c>
    </row>
    <row r="7401" spans="1:9" x14ac:dyDescent="0.25">
      <c r="A7401" t="s">
        <v>10018</v>
      </c>
      <c r="B7401" t="s">
        <v>2412</v>
      </c>
      <c r="C7401" s="6" t="str">
        <f t="shared" si="115"/>
        <v>/prog/MapaEstanterias.php?signatura=cH938HID&amp;u=Bca. Geografía e Ha.-L. Acceso Sala 1</v>
      </c>
      <c r="D7401">
        <v>34</v>
      </c>
      <c r="E7401">
        <v>31</v>
      </c>
      <c r="F7401">
        <v>276.0625</v>
      </c>
      <c r="G7401">
        <v>17</v>
      </c>
      <c r="H7401">
        <v>0.58823529411764708</v>
      </c>
      <c r="I7401">
        <v>0.52941176470588236</v>
      </c>
    </row>
    <row r="7402" spans="1:9" x14ac:dyDescent="0.25">
      <c r="A7402" t="s">
        <v>10018</v>
      </c>
      <c r="B7402" t="s">
        <v>2413</v>
      </c>
      <c r="C7402" s="6" t="str">
        <f t="shared" si="115"/>
        <v>/prog/MapaEstanterias.php?signatura=cL32:800LAK&amp;u=Bca. CC. Información-Libre Acceso</v>
      </c>
      <c r="D7402">
        <v>34</v>
      </c>
      <c r="E7402">
        <v>26</v>
      </c>
      <c r="F7402">
        <v>272.63636363636363</v>
      </c>
      <c r="G7402">
        <v>18</v>
      </c>
      <c r="H7402">
        <v>0.72222222222222221</v>
      </c>
      <c r="I7402">
        <v>0.67647058823529416</v>
      </c>
    </row>
    <row r="7403" spans="1:9" x14ac:dyDescent="0.25">
      <c r="A7403" t="s">
        <v>10018</v>
      </c>
      <c r="B7403" t="s">
        <v>2414</v>
      </c>
      <c r="C7403" s="6" t="str">
        <f t="shared" si="115"/>
        <v>/prog/MapaEstanterias.php?signatura=cL32.019.5(091)PIZ&amp;u=Bca. CC. Información-Libre Acceso</v>
      </c>
      <c r="D7403">
        <v>34</v>
      </c>
      <c r="E7403">
        <v>32</v>
      </c>
      <c r="F7403">
        <v>331.4</v>
      </c>
      <c r="G7403">
        <v>20</v>
      </c>
      <c r="H7403">
        <v>0.65</v>
      </c>
      <c r="I7403">
        <v>0.55882352941176472</v>
      </c>
    </row>
    <row r="7404" spans="1:9" x14ac:dyDescent="0.25">
      <c r="A7404" t="s">
        <v>10018</v>
      </c>
      <c r="B7404" t="s">
        <v>2415</v>
      </c>
      <c r="C7404" s="6" t="str">
        <f t="shared" si="115"/>
        <v>/prog/MapaEstanterias.php?signatura=cL544ATK&amp;u=Bca. Químicas-Libre Acceso</v>
      </c>
      <c r="D7404">
        <v>34</v>
      </c>
      <c r="E7404">
        <v>25</v>
      </c>
      <c r="F7404">
        <v>149.19999999999999</v>
      </c>
      <c r="G7404">
        <v>17</v>
      </c>
      <c r="H7404">
        <v>0.58823529411764708</v>
      </c>
      <c r="I7404">
        <v>0.55882352941176472</v>
      </c>
    </row>
    <row r="7405" spans="1:9" x14ac:dyDescent="0.25">
      <c r="A7405" t="s">
        <v>10018</v>
      </c>
      <c r="B7405" t="s">
        <v>2416</v>
      </c>
      <c r="C7405" s="6" t="str">
        <f t="shared" si="115"/>
        <v>/prog/MapaEstanterias.php?signatura=cL659.1.013CUE&amp;u=Bca. CC. Información-Libre Acceso</v>
      </c>
      <c r="D7405">
        <v>34</v>
      </c>
      <c r="E7405">
        <v>27</v>
      </c>
      <c r="F7405">
        <v>231.78947368421052</v>
      </c>
      <c r="G7405">
        <v>14</v>
      </c>
      <c r="H7405">
        <v>0.42857142857142855</v>
      </c>
      <c r="I7405">
        <v>0.44117647058823528</v>
      </c>
    </row>
    <row r="7406" spans="1:9" x14ac:dyDescent="0.25">
      <c r="A7406" t="s">
        <v>10018</v>
      </c>
      <c r="B7406" t="s">
        <v>2417</v>
      </c>
      <c r="C7406" s="6" t="str">
        <f t="shared" si="115"/>
        <v>/prog/MapaEstanterias.php?signatura=cL659.4GRU&amp;u=Bca. CC. Información-Libre Acceso</v>
      </c>
      <c r="D7406">
        <v>34</v>
      </c>
      <c r="E7406">
        <v>25</v>
      </c>
      <c r="F7406">
        <v>347.8125</v>
      </c>
      <c r="G7406">
        <v>21</v>
      </c>
      <c r="H7406">
        <v>0.5714285714285714</v>
      </c>
      <c r="I7406">
        <v>0.52941176470588236</v>
      </c>
    </row>
    <row r="7407" spans="1:9" x14ac:dyDescent="0.25">
      <c r="A7407" t="s">
        <v>10018</v>
      </c>
      <c r="B7407" t="s">
        <v>2418</v>
      </c>
      <c r="C7407" s="6" t="str">
        <f t="shared" si="115"/>
        <v>/prog/MapaEstanterias.php?signatura=cL884-92"19"KAP&amp;u=Bca. CC. Información-Libre Acceso</v>
      </c>
      <c r="D7407">
        <v>34</v>
      </c>
      <c r="E7407">
        <v>30</v>
      </c>
      <c r="F7407">
        <v>401.625</v>
      </c>
      <c r="G7407">
        <v>16</v>
      </c>
      <c r="H7407">
        <v>0.5625</v>
      </c>
      <c r="I7407">
        <v>0.52941176470588236</v>
      </c>
    </row>
    <row r="7408" spans="1:9" x14ac:dyDescent="0.25">
      <c r="A7408" t="s">
        <v>10018</v>
      </c>
      <c r="B7408" t="s">
        <v>2419</v>
      </c>
      <c r="C7408" s="6" t="str">
        <f t="shared" si="115"/>
        <v>/prog/MapaEstanterias.php?signatura=cLA 860-82CMb,25&amp;u=Bca. Filología María Zambrano-Libre acceso</v>
      </c>
      <c r="D7408">
        <v>34</v>
      </c>
      <c r="E7408">
        <v>24</v>
      </c>
      <c r="F7408">
        <v>252.33333333333334</v>
      </c>
      <c r="G7408">
        <v>20</v>
      </c>
      <c r="H7408">
        <v>0.75</v>
      </c>
      <c r="I7408">
        <v>0.6470588235294118</v>
      </c>
    </row>
    <row r="7409" spans="1:9" x14ac:dyDescent="0.25">
      <c r="A7409" t="s">
        <v>10018</v>
      </c>
      <c r="B7409" t="s">
        <v>2420</v>
      </c>
      <c r="C7409" s="6" t="str">
        <f t="shared" si="115"/>
        <v>/prog/MapaEstanterias.php?signatura=cLA806.0-07REG&amp;u=Bca. Filología María Zambrano-Libre acceso</v>
      </c>
      <c r="D7409">
        <v>34</v>
      </c>
      <c r="E7409">
        <v>25</v>
      </c>
      <c r="F7409">
        <v>84.454545454545453</v>
      </c>
      <c r="G7409">
        <v>21</v>
      </c>
      <c r="H7409">
        <v>0.7142857142857143</v>
      </c>
      <c r="I7409">
        <v>0.67647058823529416</v>
      </c>
    </row>
    <row r="7410" spans="1:9" x14ac:dyDescent="0.25">
      <c r="A7410" t="s">
        <v>10018</v>
      </c>
      <c r="B7410" t="s">
        <v>2421</v>
      </c>
      <c r="C7410" s="6" t="str">
        <f t="shared" si="115"/>
        <v>/prog/MapaEstanterias.php?signatura=cM338(091)TOR&amp;u=Bca. Económ. y Empr.-Manuales</v>
      </c>
      <c r="D7410">
        <v>34</v>
      </c>
      <c r="E7410">
        <v>26</v>
      </c>
      <c r="F7410">
        <v>161.15384615384616</v>
      </c>
      <c r="G7410">
        <v>21</v>
      </c>
      <c r="H7410">
        <v>0.7142857142857143</v>
      </c>
      <c r="I7410">
        <v>0.61764705882352944</v>
      </c>
    </row>
    <row r="7411" spans="1:9" x14ac:dyDescent="0.25">
      <c r="A7411" t="s">
        <v>10018</v>
      </c>
      <c r="B7411" t="s">
        <v>2422</v>
      </c>
      <c r="C7411" s="6" t="str">
        <f t="shared" si="115"/>
        <v>/revcul/articulos.php?seccion=107&amp;idpagina=39899&amp;nombreblog=e-learning-innova</v>
      </c>
      <c r="D7411">
        <v>34</v>
      </c>
      <c r="E7411">
        <v>28</v>
      </c>
      <c r="F7411">
        <v>22.032258064516128</v>
      </c>
      <c r="G7411">
        <v>2</v>
      </c>
      <c r="H7411">
        <v>1</v>
      </c>
      <c r="I7411">
        <v>8.8235294117647065E-2</v>
      </c>
    </row>
    <row r="7412" spans="1:9" x14ac:dyDescent="0.25">
      <c r="A7412" t="s">
        <v>10018</v>
      </c>
      <c r="B7412" t="s">
        <v>2423</v>
      </c>
      <c r="C7412" s="6" t="str">
        <f t="shared" si="115"/>
        <v>/revcul/e-learning-innova/7/art462.php?zm=3</v>
      </c>
      <c r="D7412">
        <v>34</v>
      </c>
      <c r="E7412">
        <v>19</v>
      </c>
      <c r="F7412">
        <v>189.8095238095238</v>
      </c>
      <c r="G7412">
        <v>9</v>
      </c>
      <c r="H7412">
        <v>0.22222222222222221</v>
      </c>
      <c r="I7412">
        <v>0.38235294117647056</v>
      </c>
    </row>
    <row r="7413" spans="1:9" x14ac:dyDescent="0.25">
      <c r="A7413" t="s">
        <v>10018</v>
      </c>
      <c r="B7413" t="s">
        <v>2424</v>
      </c>
      <c r="C7413" s="6" t="str">
        <f t="shared" si="115"/>
        <v>/revcul/leguein/48/art789.php?zm=3</v>
      </c>
      <c r="D7413">
        <v>34</v>
      </c>
      <c r="E7413">
        <v>17</v>
      </c>
      <c r="F7413">
        <v>69.12</v>
      </c>
      <c r="G7413">
        <v>3</v>
      </c>
      <c r="H7413">
        <v>0.33333333333333331</v>
      </c>
      <c r="I7413">
        <v>0.26470588235294118</v>
      </c>
    </row>
    <row r="7414" spans="1:9" x14ac:dyDescent="0.25">
      <c r="A7414" t="s">
        <v>10018</v>
      </c>
      <c r="B7414" t="s">
        <v>2425</v>
      </c>
      <c r="C7414" s="6" t="str">
        <f t="shared" si="115"/>
        <v>/blogs//Europaenblog/4409.php</v>
      </c>
      <c r="D7414">
        <v>33</v>
      </c>
      <c r="E7414">
        <v>22</v>
      </c>
      <c r="F7414">
        <v>192.3</v>
      </c>
      <c r="G7414">
        <v>19</v>
      </c>
      <c r="H7414">
        <v>0.42105263157894735</v>
      </c>
      <c r="I7414">
        <v>0.39393939393939392</v>
      </c>
    </row>
    <row r="7415" spans="1:9" x14ac:dyDescent="0.25">
      <c r="A7415" t="s">
        <v>10018</v>
      </c>
      <c r="B7415" t="s">
        <v>2426</v>
      </c>
      <c r="C7415" s="6" t="str">
        <f t="shared" si="115"/>
        <v>/blogs/bibliotecaysociedad/10918.php</v>
      </c>
      <c r="D7415">
        <v>33</v>
      </c>
      <c r="E7415">
        <v>24</v>
      </c>
      <c r="F7415">
        <v>15.896551724137931</v>
      </c>
      <c r="G7415">
        <v>8</v>
      </c>
      <c r="H7415">
        <v>0.375</v>
      </c>
      <c r="I7415">
        <v>0.12121212121212122</v>
      </c>
    </row>
    <row r="7416" spans="1:9" x14ac:dyDescent="0.25">
      <c r="A7416" t="s">
        <v>10018</v>
      </c>
      <c r="B7416" t="s">
        <v>2427</v>
      </c>
      <c r="C7416" s="6" t="str">
        <f t="shared" si="115"/>
        <v>/blogs/blogfar/6984.php</v>
      </c>
      <c r="D7416">
        <v>33</v>
      </c>
      <c r="E7416">
        <v>32</v>
      </c>
      <c r="F7416">
        <v>80.666666666666671</v>
      </c>
      <c r="G7416">
        <v>29</v>
      </c>
      <c r="H7416">
        <v>0.96551724137931039</v>
      </c>
      <c r="I7416">
        <v>0.90909090909090906</v>
      </c>
    </row>
    <row r="7417" spans="1:9" x14ac:dyDescent="0.25">
      <c r="A7417" t="s">
        <v>10018</v>
      </c>
      <c r="B7417" t="s">
        <v>2428</v>
      </c>
      <c r="C7417" s="6" t="str">
        <f t="shared" si="115"/>
        <v>/blogs/Botaybata/12523.php</v>
      </c>
      <c r="D7417">
        <v>33</v>
      </c>
      <c r="E7417">
        <v>30</v>
      </c>
      <c r="F7417">
        <v>262</v>
      </c>
      <c r="G7417">
        <v>30</v>
      </c>
      <c r="H7417">
        <v>0.83333333333333337</v>
      </c>
      <c r="I7417">
        <v>0.84848484848484851</v>
      </c>
    </row>
    <row r="7418" spans="1:9" x14ac:dyDescent="0.25">
      <c r="A7418" t="s">
        <v>10018</v>
      </c>
      <c r="B7418" t="s">
        <v>2429</v>
      </c>
      <c r="C7418" s="6" t="str">
        <f t="shared" si="115"/>
        <v>/blogs/EconomiaComplutense/10630.php</v>
      </c>
      <c r="D7418">
        <v>33</v>
      </c>
      <c r="E7418">
        <v>29</v>
      </c>
      <c r="F7418">
        <v>299.28571428571428</v>
      </c>
      <c r="G7418">
        <v>26</v>
      </c>
      <c r="H7418">
        <v>0.84615384615384615</v>
      </c>
      <c r="I7418">
        <v>0.78787878787878785</v>
      </c>
    </row>
    <row r="7419" spans="1:9" x14ac:dyDescent="0.25">
      <c r="A7419" t="s">
        <v>10018</v>
      </c>
      <c r="B7419" t="s">
        <v>2430</v>
      </c>
      <c r="C7419" s="6" t="str">
        <f t="shared" si="115"/>
        <v>/blogs/EconomiaComplutense/3454.php</v>
      </c>
      <c r="D7419">
        <v>33</v>
      </c>
      <c r="E7419">
        <v>31</v>
      </c>
      <c r="F7419">
        <v>681</v>
      </c>
      <c r="G7419">
        <v>31</v>
      </c>
      <c r="H7419">
        <v>0.967741935483871</v>
      </c>
      <c r="I7419">
        <v>0.93939393939393945</v>
      </c>
    </row>
    <row r="7420" spans="1:9" x14ac:dyDescent="0.25">
      <c r="A7420" t="s">
        <v>10018</v>
      </c>
      <c r="B7420" t="s">
        <v>2431</v>
      </c>
      <c r="C7420" s="6" t="str">
        <f t="shared" si="115"/>
        <v>/blogs/Europaenblog/7288.php</v>
      </c>
      <c r="D7420">
        <v>33</v>
      </c>
      <c r="E7420">
        <v>26</v>
      </c>
      <c r="F7420">
        <v>173.3125</v>
      </c>
      <c r="G7420">
        <v>23</v>
      </c>
      <c r="H7420">
        <v>0.56521739130434778</v>
      </c>
      <c r="I7420">
        <v>0.51515151515151514</v>
      </c>
    </row>
    <row r="7421" spans="1:9" x14ac:dyDescent="0.25">
      <c r="A7421" t="s">
        <v>10018</v>
      </c>
      <c r="B7421" t="s">
        <v>2432</v>
      </c>
      <c r="C7421" s="6" t="str">
        <f t="shared" si="115"/>
        <v>/blogs/Foliocomplutense/12081.php</v>
      </c>
      <c r="D7421">
        <v>33</v>
      </c>
      <c r="E7421">
        <v>7</v>
      </c>
      <c r="F7421">
        <v>9.5806451612903221</v>
      </c>
      <c r="G7421">
        <v>4</v>
      </c>
      <c r="H7421">
        <v>0.5</v>
      </c>
      <c r="I7421">
        <v>6.0606060606060608E-2</v>
      </c>
    </row>
    <row r="7422" spans="1:9" x14ac:dyDescent="0.25">
      <c r="A7422" t="s">
        <v>10018</v>
      </c>
      <c r="B7422" t="s">
        <v>2433</v>
      </c>
      <c r="C7422" s="6" t="str">
        <f t="shared" si="115"/>
        <v>/blogs/Foliocomplutense/12278.php</v>
      </c>
      <c r="D7422">
        <v>33</v>
      </c>
      <c r="E7422">
        <v>24</v>
      </c>
      <c r="F7422">
        <v>221</v>
      </c>
      <c r="G7422">
        <v>16</v>
      </c>
      <c r="H7422">
        <v>0.625</v>
      </c>
      <c r="I7422">
        <v>0.42424242424242425</v>
      </c>
    </row>
    <row r="7423" spans="1:9" x14ac:dyDescent="0.25">
      <c r="A7423" t="s">
        <v>10018</v>
      </c>
      <c r="B7423" t="s">
        <v>2434</v>
      </c>
      <c r="C7423" s="6" t="str">
        <f t="shared" si="115"/>
        <v>/blogs/Foliocomplutense/12618.php</v>
      </c>
      <c r="D7423">
        <v>33</v>
      </c>
      <c r="E7423">
        <v>24</v>
      </c>
      <c r="F7423">
        <v>126.36363636363636</v>
      </c>
      <c r="G7423">
        <v>21</v>
      </c>
      <c r="H7423">
        <v>0.80952380952380953</v>
      </c>
      <c r="I7423">
        <v>0.66666666666666663</v>
      </c>
    </row>
    <row r="7424" spans="1:9" x14ac:dyDescent="0.25">
      <c r="A7424" t="s">
        <v>10018</v>
      </c>
      <c r="B7424" t="s">
        <v>2435</v>
      </c>
      <c r="C7424" s="6" t="str">
        <f t="shared" si="115"/>
        <v>/blogs/Foliocomplutense/12950.php</v>
      </c>
      <c r="D7424">
        <v>33</v>
      </c>
      <c r="E7424">
        <v>31</v>
      </c>
      <c r="F7424">
        <v>172.33333333333334</v>
      </c>
      <c r="G7424">
        <v>30</v>
      </c>
      <c r="H7424">
        <v>0.93333333333333335</v>
      </c>
      <c r="I7424">
        <v>0.90909090909090906</v>
      </c>
    </row>
    <row r="7425" spans="1:9" x14ac:dyDescent="0.25">
      <c r="A7425" t="s">
        <v>10018</v>
      </c>
      <c r="B7425" t="s">
        <v>2436</v>
      </c>
      <c r="C7425" s="6" t="str">
        <f t="shared" si="115"/>
        <v>/blogs/Foliocomplutense/12951.php</v>
      </c>
      <c r="D7425">
        <v>33</v>
      </c>
      <c r="E7425">
        <v>21</v>
      </c>
      <c r="F7425">
        <v>187.85714285714286</v>
      </c>
      <c r="G7425">
        <v>19</v>
      </c>
      <c r="H7425">
        <v>0.78947368421052633</v>
      </c>
      <c r="I7425">
        <v>0.5757575757575758</v>
      </c>
    </row>
    <row r="7426" spans="1:9" x14ac:dyDescent="0.25">
      <c r="A7426" t="s">
        <v>10018</v>
      </c>
      <c r="B7426" t="s">
        <v>2437</v>
      </c>
      <c r="C7426" s="6" t="str">
        <f t="shared" si="115"/>
        <v>/blogs/Foliocomplutense/4301.php</v>
      </c>
      <c r="D7426">
        <v>33</v>
      </c>
      <c r="E7426">
        <v>26</v>
      </c>
      <c r="F7426">
        <v>199.875</v>
      </c>
      <c r="G7426">
        <v>25</v>
      </c>
      <c r="H7426">
        <v>0.8</v>
      </c>
      <c r="I7426">
        <v>0.75757575757575757</v>
      </c>
    </row>
    <row r="7427" spans="1:9" x14ac:dyDescent="0.25">
      <c r="A7427" t="s">
        <v>10018</v>
      </c>
      <c r="B7427" t="s">
        <v>2438</v>
      </c>
      <c r="C7427" s="6" t="str">
        <f t="shared" ref="C7427:C7490" si="116">HYPERLINK(CONCATENATE("http://biblioteca.ucm.es",B7427),B7427)</f>
        <v>/blogs/Foliocomplutense/5828.php</v>
      </c>
      <c r="D7427">
        <v>33</v>
      </c>
      <c r="E7427">
        <v>33</v>
      </c>
      <c r="F7427">
        <v>227</v>
      </c>
      <c r="G7427">
        <v>32</v>
      </c>
      <c r="H7427">
        <v>1</v>
      </c>
      <c r="I7427">
        <v>0.96969696969696972</v>
      </c>
    </row>
    <row r="7428" spans="1:9" x14ac:dyDescent="0.25">
      <c r="A7428" t="s">
        <v>10018</v>
      </c>
      <c r="B7428" t="s">
        <v>2439</v>
      </c>
      <c r="C7428" s="6" t="str">
        <f t="shared" si="116"/>
        <v>/blogs/Foliocomplutense/8152.php</v>
      </c>
      <c r="D7428">
        <v>33</v>
      </c>
      <c r="E7428">
        <v>30</v>
      </c>
      <c r="F7428">
        <v>169.75</v>
      </c>
      <c r="G7428">
        <v>29</v>
      </c>
      <c r="H7428">
        <v>0.89655172413793105</v>
      </c>
      <c r="I7428">
        <v>0.87878787878787878</v>
      </c>
    </row>
    <row r="7429" spans="1:9" x14ac:dyDescent="0.25">
      <c r="A7429" t="s">
        <v>10018</v>
      </c>
      <c r="B7429" t="s">
        <v>2440</v>
      </c>
      <c r="C7429" s="6" t="str">
        <f t="shared" si="116"/>
        <v>/blogs/posts.php?idpagina=9584&amp;nombreblog=Foliocomplutense&amp;firmado=Mercedes+Cabello+Martín</v>
      </c>
      <c r="D7429">
        <v>33</v>
      </c>
      <c r="E7429">
        <v>23</v>
      </c>
      <c r="F7429">
        <v>61.866666666666667</v>
      </c>
      <c r="G7429">
        <v>23</v>
      </c>
      <c r="H7429">
        <v>0.43478260869565216</v>
      </c>
      <c r="I7429">
        <v>0.54545454545454541</v>
      </c>
    </row>
    <row r="7430" spans="1:9" x14ac:dyDescent="0.25">
      <c r="A7430" t="s">
        <v>10018</v>
      </c>
      <c r="B7430" t="s">
        <v>2441</v>
      </c>
      <c r="C7430" s="6" t="str">
        <f t="shared" si="116"/>
        <v>/blogs/posts.php?indice=1376&amp;idpagina=24992&amp;nombreblog=sinololeonolocreo&amp;ord=0</v>
      </c>
      <c r="D7430">
        <v>33</v>
      </c>
      <c r="E7430">
        <v>2</v>
      </c>
      <c r="F7430">
        <v>66.4375</v>
      </c>
      <c r="G7430">
        <v>0</v>
      </c>
      <c r="H7430">
        <v>0</v>
      </c>
      <c r="I7430">
        <v>3.0303030303030304E-2</v>
      </c>
    </row>
    <row r="7431" spans="1:9" x14ac:dyDescent="0.25">
      <c r="A7431" t="s">
        <v>10018</v>
      </c>
      <c r="B7431" t="s">
        <v>2442</v>
      </c>
      <c r="C7431" s="6" t="str">
        <f t="shared" si="116"/>
        <v>/blogs/Recursosenprueba/4529.php</v>
      </c>
      <c r="D7431">
        <v>33</v>
      </c>
      <c r="E7431">
        <v>27</v>
      </c>
      <c r="F7431">
        <v>87.625</v>
      </c>
      <c r="G7431">
        <v>26</v>
      </c>
      <c r="H7431">
        <v>0.80769230769230771</v>
      </c>
      <c r="I7431">
        <v>0.75757575757575757</v>
      </c>
    </row>
    <row r="7432" spans="1:9" x14ac:dyDescent="0.25">
      <c r="A7432" t="s">
        <v>10018</v>
      </c>
      <c r="B7432" t="s">
        <v>2443</v>
      </c>
      <c r="C7432" s="6" t="str">
        <f t="shared" si="116"/>
        <v>/BUCM/blogs/bibliotecaysociedad/12872.php</v>
      </c>
      <c r="D7432">
        <v>33</v>
      </c>
      <c r="E7432">
        <v>24</v>
      </c>
      <c r="F7432">
        <v>193.33333333333334</v>
      </c>
      <c r="G7432">
        <v>16</v>
      </c>
      <c r="H7432">
        <v>0.625</v>
      </c>
      <c r="I7432">
        <v>0.54545454545454541</v>
      </c>
    </row>
    <row r="7433" spans="1:9" x14ac:dyDescent="0.25">
      <c r="A7433" t="s">
        <v>10018</v>
      </c>
      <c r="B7433" t="s">
        <v>2444</v>
      </c>
      <c r="C7433" s="6" t="str">
        <f t="shared" si="116"/>
        <v>/BUCM/blogs/blogmed/12780.php</v>
      </c>
      <c r="D7433">
        <v>33</v>
      </c>
      <c r="E7433">
        <v>20</v>
      </c>
      <c r="F7433">
        <v>218.52631578947367</v>
      </c>
      <c r="G7433">
        <v>13</v>
      </c>
      <c r="H7433">
        <v>0.69230769230769229</v>
      </c>
      <c r="I7433">
        <v>0.42424242424242425</v>
      </c>
    </row>
    <row r="7434" spans="1:9" x14ac:dyDescent="0.25">
      <c r="A7434" t="s">
        <v>10018</v>
      </c>
      <c r="B7434" t="s">
        <v>2445</v>
      </c>
      <c r="C7434" s="6" t="str">
        <f t="shared" si="116"/>
        <v>/BUCM/blogs/blognoticias/7133.php</v>
      </c>
      <c r="D7434">
        <v>33</v>
      </c>
      <c r="E7434">
        <v>23</v>
      </c>
      <c r="F7434">
        <v>8.064516129032258</v>
      </c>
      <c r="G7434">
        <v>3</v>
      </c>
      <c r="H7434">
        <v>0</v>
      </c>
      <c r="I7434">
        <v>6.0606060606060608E-2</v>
      </c>
    </row>
    <row r="7435" spans="1:9" x14ac:dyDescent="0.25">
      <c r="A7435" t="s">
        <v>10018</v>
      </c>
      <c r="B7435" t="s">
        <v>2446</v>
      </c>
      <c r="C7435" s="6" t="str">
        <f t="shared" si="116"/>
        <v>/BUCM/blogs/EconomiaComplutense/12642.php</v>
      </c>
      <c r="D7435">
        <v>33</v>
      </c>
      <c r="E7435">
        <v>27</v>
      </c>
      <c r="F7435">
        <v>46.857142857142854</v>
      </c>
      <c r="G7435">
        <v>1</v>
      </c>
      <c r="H7435">
        <v>1</v>
      </c>
      <c r="I7435">
        <v>0.36363636363636365</v>
      </c>
    </row>
    <row r="7436" spans="1:9" x14ac:dyDescent="0.25">
      <c r="A7436" t="s">
        <v>10018</v>
      </c>
      <c r="B7436" t="s">
        <v>2447</v>
      </c>
      <c r="C7436" s="6" t="str">
        <f t="shared" si="116"/>
        <v>/BUCM/blogs/Erdos/12784.php</v>
      </c>
      <c r="D7436">
        <v>33</v>
      </c>
      <c r="E7436">
        <v>29</v>
      </c>
      <c r="F7436">
        <v>132.4</v>
      </c>
      <c r="G7436">
        <v>22</v>
      </c>
      <c r="H7436">
        <v>0.95454545454545459</v>
      </c>
      <c r="I7436">
        <v>0.69696969696969702</v>
      </c>
    </row>
    <row r="7437" spans="1:9" x14ac:dyDescent="0.25">
      <c r="A7437" t="s">
        <v>10018</v>
      </c>
      <c r="B7437" t="s">
        <v>2448</v>
      </c>
      <c r="C7437" s="6" t="str">
        <f t="shared" si="116"/>
        <v>/BUCM/blogs/Foliocomplutense/6939.php</v>
      </c>
      <c r="D7437">
        <v>33</v>
      </c>
      <c r="E7437">
        <v>21</v>
      </c>
      <c r="F7437">
        <v>85.8125</v>
      </c>
      <c r="G7437">
        <v>19</v>
      </c>
      <c r="H7437">
        <v>0.68421052631578949</v>
      </c>
      <c r="I7437">
        <v>0.51515151515151514</v>
      </c>
    </row>
    <row r="7438" spans="1:9" x14ac:dyDescent="0.25">
      <c r="A7438" t="s">
        <v>10018</v>
      </c>
      <c r="B7438" t="s">
        <v>2449</v>
      </c>
      <c r="C7438" s="6" t="str">
        <f t="shared" si="116"/>
        <v>/BUCM/blogs/ghi/12760.php</v>
      </c>
      <c r="D7438">
        <v>33</v>
      </c>
      <c r="E7438">
        <v>25</v>
      </c>
      <c r="F7438">
        <v>32.172413793103445</v>
      </c>
      <c r="G7438">
        <v>1</v>
      </c>
      <c r="H7438">
        <v>0</v>
      </c>
      <c r="I7438">
        <v>0.12121212121212122</v>
      </c>
    </row>
    <row r="7439" spans="1:9" x14ac:dyDescent="0.25">
      <c r="A7439" t="s">
        <v>10018</v>
      </c>
      <c r="B7439" t="s">
        <v>2450</v>
      </c>
      <c r="C7439" s="6" t="str">
        <f t="shared" si="116"/>
        <v>/BUCM/blogs/odontoblog/10269.php</v>
      </c>
      <c r="D7439">
        <v>33</v>
      </c>
      <c r="E7439">
        <v>19</v>
      </c>
      <c r="F7439">
        <v>36.266666666666666</v>
      </c>
      <c r="G7439">
        <v>2</v>
      </c>
      <c r="H7439">
        <v>0</v>
      </c>
      <c r="I7439">
        <v>9.0909090909090912E-2</v>
      </c>
    </row>
    <row r="7440" spans="1:9" x14ac:dyDescent="0.25">
      <c r="A7440" t="s">
        <v>10018</v>
      </c>
      <c r="B7440" t="s">
        <v>2451</v>
      </c>
      <c r="C7440" s="6" t="str">
        <f t="shared" si="116"/>
        <v>/BUCM/blogs/posts.php?ncomment=1&amp;idpagina=25841&amp;idpost=12952&amp;nombreblog=labibliotecainforma</v>
      </c>
      <c r="D7440">
        <v>33</v>
      </c>
      <c r="E7440">
        <v>21</v>
      </c>
      <c r="F7440">
        <v>68.142857142857139</v>
      </c>
      <c r="G7440">
        <v>0</v>
      </c>
      <c r="H7440">
        <v>0</v>
      </c>
      <c r="I7440">
        <v>0.15151515151515152</v>
      </c>
    </row>
    <row r="7441" spans="1:9" x14ac:dyDescent="0.25">
      <c r="A7441" t="s">
        <v>10018</v>
      </c>
      <c r="B7441" t="s">
        <v>2452</v>
      </c>
      <c r="C7441" s="6" t="str">
        <f t="shared" si="116"/>
        <v>/BUCM/blogs/posts.php?seccion=95&amp;idpagina=9584&amp;nombreblog=Foliocomplutense&amp;p=3</v>
      </c>
      <c r="D7441">
        <v>33</v>
      </c>
      <c r="E7441">
        <v>10</v>
      </c>
      <c r="F7441">
        <v>14.741935483870968</v>
      </c>
      <c r="G7441">
        <v>1</v>
      </c>
      <c r="H7441">
        <v>1</v>
      </c>
      <c r="I7441">
        <v>6.0606060606060608E-2</v>
      </c>
    </row>
    <row r="7442" spans="1:9" x14ac:dyDescent="0.25">
      <c r="A7442" t="s">
        <v>10018</v>
      </c>
      <c r="B7442" t="s">
        <v>2453</v>
      </c>
      <c r="C7442" s="6" t="str">
        <f t="shared" si="116"/>
        <v>/BUCM/blogs/posts.php?todos=1&amp;idpagina=39727&amp;nombreblog=ghi</v>
      </c>
      <c r="D7442">
        <v>33</v>
      </c>
      <c r="E7442">
        <v>10</v>
      </c>
      <c r="F7442">
        <v>31.848484848484848</v>
      </c>
      <c r="G7442">
        <v>0</v>
      </c>
      <c r="H7442">
        <v>0</v>
      </c>
      <c r="I7442">
        <v>0</v>
      </c>
    </row>
    <row r="7443" spans="1:9" x14ac:dyDescent="0.25">
      <c r="A7443" t="s">
        <v>10018</v>
      </c>
      <c r="B7443" t="s">
        <v>2454</v>
      </c>
      <c r="C7443" s="6" t="str">
        <f t="shared" si="116"/>
        <v>/BUCM/blogs/sinololeonolocreo/12923.php</v>
      </c>
      <c r="D7443">
        <v>33</v>
      </c>
      <c r="E7443">
        <v>26</v>
      </c>
      <c r="F7443">
        <v>79.12</v>
      </c>
      <c r="G7443">
        <v>2</v>
      </c>
      <c r="H7443">
        <v>0.5</v>
      </c>
      <c r="I7443">
        <v>0.24242424242424243</v>
      </c>
    </row>
    <row r="7444" spans="1:9" x14ac:dyDescent="0.25">
      <c r="A7444" t="s">
        <v>10018</v>
      </c>
      <c r="B7444" t="s">
        <v>2455</v>
      </c>
      <c r="C7444" s="6" t="str">
        <f t="shared" si="116"/>
        <v>/BUCM/escritores/hector_martinez/</v>
      </c>
      <c r="D7444">
        <v>33</v>
      </c>
      <c r="E7444">
        <v>12</v>
      </c>
      <c r="F7444">
        <v>23.733333333333334</v>
      </c>
      <c r="G7444">
        <v>0</v>
      </c>
      <c r="H7444">
        <v>0</v>
      </c>
      <c r="I7444">
        <v>9.0909090909090912E-2</v>
      </c>
    </row>
    <row r="7445" spans="1:9" x14ac:dyDescent="0.25">
      <c r="A7445" t="s">
        <v>10018</v>
      </c>
      <c r="B7445" t="s">
        <v>2456</v>
      </c>
      <c r="C7445" s="6" t="str">
        <f t="shared" si="116"/>
        <v>/BUCM/escritores/janeth_gomez/obras/obr3826.php</v>
      </c>
      <c r="D7445">
        <v>33</v>
      </c>
      <c r="E7445">
        <v>10</v>
      </c>
      <c r="F7445">
        <v>282.46153846153845</v>
      </c>
      <c r="G7445">
        <v>5</v>
      </c>
      <c r="H7445">
        <v>0.4</v>
      </c>
      <c r="I7445">
        <v>0.21212121212121213</v>
      </c>
    </row>
    <row r="7446" spans="1:9" x14ac:dyDescent="0.25">
      <c r="A7446" t="s">
        <v>10018</v>
      </c>
      <c r="B7446" t="s">
        <v>2457</v>
      </c>
      <c r="C7446" s="6" t="str">
        <f t="shared" si="116"/>
        <v>/BUCM/escritores/manuel_fernandez/obras/obr3796.php</v>
      </c>
      <c r="D7446">
        <v>33</v>
      </c>
      <c r="E7446">
        <v>20</v>
      </c>
      <c r="F7446">
        <v>58.478260869565219</v>
      </c>
      <c r="G7446">
        <v>13</v>
      </c>
      <c r="H7446">
        <v>0.53846153846153844</v>
      </c>
      <c r="I7446">
        <v>0.30303030303030304</v>
      </c>
    </row>
    <row r="7447" spans="1:9" x14ac:dyDescent="0.25">
      <c r="A7447" t="s">
        <v>10018</v>
      </c>
      <c r="B7447" t="s">
        <v>2458</v>
      </c>
      <c r="C7447" s="6" t="str">
        <f t="shared" si="116"/>
        <v>/BUCM/escritores/rosa_montero/obras/obr1612.php</v>
      </c>
      <c r="D7447">
        <v>33</v>
      </c>
      <c r="E7447">
        <v>23</v>
      </c>
      <c r="F7447">
        <v>52.909090909090907</v>
      </c>
      <c r="G7447">
        <v>23</v>
      </c>
      <c r="H7447">
        <v>0.69565217391304346</v>
      </c>
      <c r="I7447">
        <v>0.66666666666666663</v>
      </c>
    </row>
    <row r="7448" spans="1:9" x14ac:dyDescent="0.25">
      <c r="A7448" t="s">
        <v>10018</v>
      </c>
      <c r="B7448" t="s">
        <v>2459</v>
      </c>
      <c r="C7448" s="6" t="str">
        <f t="shared" si="116"/>
        <v>/BUCM/escritores/silvania_freecellwind/</v>
      </c>
      <c r="D7448">
        <v>33</v>
      </c>
      <c r="E7448">
        <v>26</v>
      </c>
      <c r="F7448">
        <v>115.3125</v>
      </c>
      <c r="G7448">
        <v>23</v>
      </c>
      <c r="H7448">
        <v>0.69565217391304346</v>
      </c>
      <c r="I7448">
        <v>0.51515151515151514</v>
      </c>
    </row>
    <row r="7449" spans="1:9" x14ac:dyDescent="0.25">
      <c r="A7449" t="s">
        <v>10018</v>
      </c>
      <c r="B7449" t="s">
        <v>2460</v>
      </c>
      <c r="C7449" s="6" t="str">
        <f t="shared" si="116"/>
        <v>/BUCM/ghi/intranet/25854.php</v>
      </c>
      <c r="D7449">
        <v>33</v>
      </c>
      <c r="E7449">
        <v>13</v>
      </c>
      <c r="F7449">
        <v>17.5</v>
      </c>
      <c r="G7449">
        <v>5</v>
      </c>
      <c r="H7449">
        <v>0.2</v>
      </c>
      <c r="I7449">
        <v>0.15151515151515152</v>
      </c>
    </row>
    <row r="7450" spans="1:9" x14ac:dyDescent="0.25">
      <c r="A7450" t="s">
        <v>10018</v>
      </c>
      <c r="B7450" t="s">
        <v>2461</v>
      </c>
      <c r="C7450" s="6" t="str">
        <f t="shared" si="116"/>
        <v>/BUCM/intranet/12567.php</v>
      </c>
      <c r="D7450">
        <v>33</v>
      </c>
      <c r="E7450">
        <v>31</v>
      </c>
      <c r="F7450">
        <v>97.208333333333329</v>
      </c>
      <c r="G7450">
        <v>0</v>
      </c>
      <c r="H7450">
        <v>0</v>
      </c>
      <c r="I7450">
        <v>0.27272727272727271</v>
      </c>
    </row>
    <row r="7451" spans="1:9" x14ac:dyDescent="0.25">
      <c r="A7451" t="s">
        <v>10018</v>
      </c>
      <c r="B7451" t="s">
        <v>2462</v>
      </c>
      <c r="C7451" s="6" t="str">
        <f t="shared" si="116"/>
        <v>/BUCM/intranet/14090.php</v>
      </c>
      <c r="D7451">
        <v>33</v>
      </c>
      <c r="E7451">
        <v>17</v>
      </c>
      <c r="F7451">
        <v>161.84</v>
      </c>
      <c r="G7451">
        <v>0</v>
      </c>
      <c r="H7451">
        <v>0</v>
      </c>
      <c r="I7451">
        <v>0.24242424242424243</v>
      </c>
    </row>
    <row r="7452" spans="1:9" x14ac:dyDescent="0.25">
      <c r="A7452" t="s">
        <v>10018</v>
      </c>
      <c r="B7452" t="s">
        <v>2463</v>
      </c>
      <c r="C7452" s="6" t="str">
        <f t="shared" si="116"/>
        <v>/BUCM/intranet/40042.php</v>
      </c>
      <c r="D7452">
        <v>33</v>
      </c>
      <c r="E7452">
        <v>21</v>
      </c>
      <c r="F7452">
        <v>43.93333333333333</v>
      </c>
      <c r="G7452">
        <v>1</v>
      </c>
      <c r="H7452">
        <v>1</v>
      </c>
      <c r="I7452">
        <v>9.0909090909090912E-2</v>
      </c>
    </row>
    <row r="7453" spans="1:9" x14ac:dyDescent="0.25">
      <c r="A7453" t="s">
        <v>10018</v>
      </c>
      <c r="B7453" t="s">
        <v>2464</v>
      </c>
      <c r="C7453" s="6" t="str">
        <f t="shared" si="116"/>
        <v>/BUCM/irc/39330.php</v>
      </c>
      <c r="D7453">
        <v>33</v>
      </c>
      <c r="E7453">
        <v>20</v>
      </c>
      <c r="F7453">
        <v>59.928571428571431</v>
      </c>
      <c r="G7453">
        <v>15</v>
      </c>
      <c r="H7453">
        <v>0.8</v>
      </c>
      <c r="I7453">
        <v>0.5757575757575758</v>
      </c>
    </row>
    <row r="7454" spans="1:9" x14ac:dyDescent="0.25">
      <c r="A7454" t="s">
        <v>10018</v>
      </c>
      <c r="B7454" t="s">
        <v>2465</v>
      </c>
      <c r="C7454" s="6" t="str">
        <f t="shared" si="116"/>
        <v>/BUCM/marc21/?id=189</v>
      </c>
      <c r="D7454">
        <v>33</v>
      </c>
      <c r="E7454">
        <v>27</v>
      </c>
      <c r="F7454">
        <v>282.3</v>
      </c>
      <c r="G7454">
        <v>0</v>
      </c>
      <c r="H7454">
        <v>0</v>
      </c>
      <c r="I7454">
        <v>0.39393939393939392</v>
      </c>
    </row>
    <row r="7455" spans="1:9" x14ac:dyDescent="0.25">
      <c r="A7455" t="s">
        <v>10018</v>
      </c>
      <c r="B7455" t="s">
        <v>2466</v>
      </c>
      <c r="C7455" s="6" t="str">
        <f t="shared" si="116"/>
        <v>/BUCM/pecia/58444.php</v>
      </c>
      <c r="D7455">
        <v>33</v>
      </c>
      <c r="E7455">
        <v>20</v>
      </c>
      <c r="F7455">
        <v>93.642857142857139</v>
      </c>
      <c r="G7455">
        <v>1</v>
      </c>
      <c r="H7455">
        <v>1</v>
      </c>
      <c r="I7455">
        <v>0.15151515151515152</v>
      </c>
    </row>
    <row r="7456" spans="1:9" x14ac:dyDescent="0.25">
      <c r="A7456" t="s">
        <v>10018</v>
      </c>
      <c r="B7456" t="s">
        <v>2467</v>
      </c>
      <c r="C7456" s="6" t="str">
        <f t="shared" si="116"/>
        <v>/cambiarpass.php?volver=/BUCM/escritores/admin/index.php</v>
      </c>
      <c r="D7456">
        <v>33</v>
      </c>
      <c r="E7456">
        <v>31</v>
      </c>
      <c r="F7456">
        <v>16.424242424242426</v>
      </c>
      <c r="G7456">
        <v>0</v>
      </c>
      <c r="H7456">
        <v>0</v>
      </c>
      <c r="I7456">
        <v>0</v>
      </c>
    </row>
    <row r="7457" spans="1:9" x14ac:dyDescent="0.25">
      <c r="A7457" t="s">
        <v>10018</v>
      </c>
      <c r="B7457" t="s">
        <v>2468</v>
      </c>
      <c r="C7457" s="6" t="str">
        <f t="shared" si="116"/>
        <v>/encuestas/?encuestacursosformacion=&amp;q2=INTRODUCCIÓN+A+LA+BIBLIOTECA+Y+A+SUS+RECURSOS+DE+INFORMACIÓN&amp;q3=1151&amp;q1=buc_med@buc.ucm.es</v>
      </c>
      <c r="D7457">
        <v>33</v>
      </c>
      <c r="E7457">
        <v>24</v>
      </c>
      <c r="F7457">
        <v>62.903225806451616</v>
      </c>
      <c r="G7457">
        <v>0</v>
      </c>
      <c r="H7457">
        <v>0</v>
      </c>
      <c r="I7457">
        <v>6.0606060606060608E-2</v>
      </c>
    </row>
    <row r="7458" spans="1:9" x14ac:dyDescent="0.25">
      <c r="A7458" t="s">
        <v>10018</v>
      </c>
      <c r="B7458" t="s">
        <v>2469</v>
      </c>
      <c r="C7458" s="6" t="str">
        <f t="shared" si="116"/>
        <v>/escritores/conchygtzblesa/</v>
      </c>
      <c r="D7458">
        <v>33</v>
      </c>
      <c r="E7458">
        <v>23</v>
      </c>
      <c r="F7458">
        <v>102.05882352941177</v>
      </c>
      <c r="G7458">
        <v>21</v>
      </c>
      <c r="H7458">
        <v>0.66666666666666663</v>
      </c>
      <c r="I7458">
        <v>0.48484848484848486</v>
      </c>
    </row>
    <row r="7459" spans="1:9" x14ac:dyDescent="0.25">
      <c r="A7459" t="s">
        <v>10018</v>
      </c>
      <c r="B7459" t="s">
        <v>2470</v>
      </c>
      <c r="C7459" s="6" t="str">
        <f t="shared" si="116"/>
        <v>/foa/50328.php</v>
      </c>
      <c r="D7459">
        <v>33</v>
      </c>
      <c r="E7459">
        <v>31</v>
      </c>
      <c r="F7459">
        <v>279.30769230769232</v>
      </c>
      <c r="G7459">
        <v>20</v>
      </c>
      <c r="H7459">
        <v>0.65</v>
      </c>
      <c r="I7459">
        <v>0.60606060606060608</v>
      </c>
    </row>
    <row r="7460" spans="1:9" x14ac:dyDescent="0.25">
      <c r="A7460" t="s">
        <v>10018</v>
      </c>
      <c r="B7460" t="s">
        <v>2471</v>
      </c>
      <c r="C7460" s="6" t="str">
        <f t="shared" si="116"/>
        <v>/foa/52438.php</v>
      </c>
      <c r="D7460">
        <v>33</v>
      </c>
      <c r="E7460">
        <v>24</v>
      </c>
      <c r="F7460">
        <v>292.63636363636363</v>
      </c>
      <c r="G7460">
        <v>20</v>
      </c>
      <c r="H7460">
        <v>0.75</v>
      </c>
      <c r="I7460">
        <v>0.66666666666666663</v>
      </c>
    </row>
    <row r="7461" spans="1:9" x14ac:dyDescent="0.25">
      <c r="A7461" t="s">
        <v>10018</v>
      </c>
      <c r="B7461" t="s">
        <v>2472</v>
      </c>
      <c r="C7461" s="6" t="str">
        <f t="shared" si="116"/>
        <v>/foa/53733.php</v>
      </c>
      <c r="D7461">
        <v>33</v>
      </c>
      <c r="E7461">
        <v>33</v>
      </c>
      <c r="F7461">
        <v>38.322580645161288</v>
      </c>
      <c r="G7461">
        <v>0</v>
      </c>
      <c r="H7461">
        <v>0</v>
      </c>
      <c r="I7461">
        <v>6.0606060606060608E-2</v>
      </c>
    </row>
    <row r="7462" spans="1:9" x14ac:dyDescent="0.25">
      <c r="A7462" t="s">
        <v>10018</v>
      </c>
      <c r="B7462" t="s">
        <v>2473</v>
      </c>
      <c r="C7462" s="6" t="str">
        <f t="shared" si="116"/>
        <v>/geuin/auth1.php?volver=/BUCM/geuin/17676.php&amp;idioma=sp</v>
      </c>
      <c r="D7462">
        <v>33</v>
      </c>
      <c r="E7462">
        <v>31</v>
      </c>
      <c r="F7462">
        <v>12.866666666666667</v>
      </c>
      <c r="G7462">
        <v>0</v>
      </c>
      <c r="H7462">
        <v>0</v>
      </c>
      <c r="I7462">
        <v>9.0909090909090912E-2</v>
      </c>
    </row>
    <row r="7463" spans="1:9" x14ac:dyDescent="0.25">
      <c r="A7463" t="s">
        <v>10018</v>
      </c>
      <c r="B7463" t="s">
        <v>2474</v>
      </c>
      <c r="C7463" s="6" t="str">
        <f t="shared" si="116"/>
        <v>/pecia/31196.php</v>
      </c>
      <c r="D7463">
        <v>33</v>
      </c>
      <c r="E7463">
        <v>26</v>
      </c>
      <c r="F7463">
        <v>156.42857142857142</v>
      </c>
      <c r="G7463">
        <v>25</v>
      </c>
      <c r="H7463">
        <v>0.84</v>
      </c>
      <c r="I7463">
        <v>0.78787878787878785</v>
      </c>
    </row>
    <row r="7464" spans="1:9" x14ac:dyDescent="0.25">
      <c r="A7464" t="s">
        <v>10018</v>
      </c>
      <c r="B7464" t="s">
        <v>2475</v>
      </c>
      <c r="C7464" s="6" t="str">
        <f t="shared" si="116"/>
        <v>/prog/galeriacat.php?idioma=&amp;id=6796&amp;idp=40817&amp;accion=n&amp;u=6801&amp;p=6787&amp;t=6&amp;v=5&amp;j=&amp;r=</v>
      </c>
      <c r="D7464">
        <v>33</v>
      </c>
      <c r="E7464">
        <v>14</v>
      </c>
      <c r="F7464">
        <v>143.86363636363637</v>
      </c>
      <c r="G7464">
        <v>10</v>
      </c>
      <c r="H7464">
        <v>0.4</v>
      </c>
      <c r="I7464">
        <v>0.33333333333333331</v>
      </c>
    </row>
    <row r="7465" spans="1:9" x14ac:dyDescent="0.25">
      <c r="A7465" t="s">
        <v>10018</v>
      </c>
      <c r="B7465" t="s">
        <v>2476</v>
      </c>
      <c r="C7465" s="6" t="str">
        <f t="shared" si="116"/>
        <v>/prog/MapaEstanterias.php?signatura=c616.89SAC&amp;u=Bca. Psicología-Libre Acceso</v>
      </c>
      <c r="D7465">
        <v>33</v>
      </c>
      <c r="E7465">
        <v>25</v>
      </c>
      <c r="F7465">
        <v>258.5625</v>
      </c>
      <c r="G7465">
        <v>18</v>
      </c>
      <c r="H7465">
        <v>0.61111111111111116</v>
      </c>
      <c r="I7465">
        <v>0.51515151515151514</v>
      </c>
    </row>
    <row r="7466" spans="1:9" x14ac:dyDescent="0.25">
      <c r="A7466" t="s">
        <v>10018</v>
      </c>
      <c r="B7466" t="s">
        <v>2477</v>
      </c>
      <c r="C7466" s="6" t="str">
        <f t="shared" si="116"/>
        <v>/prog/MapaEstanterias.php?signatura=cA7(09)HIS-04&amp;u=Bca. Geografía e Ha.-L. Acceso Sala 2</v>
      </c>
      <c r="D7466">
        <v>33</v>
      </c>
      <c r="E7466">
        <v>27</v>
      </c>
      <c r="F7466">
        <v>131.80000000000001</v>
      </c>
      <c r="G7466">
        <v>17</v>
      </c>
      <c r="H7466">
        <v>0.47058823529411764</v>
      </c>
      <c r="I7466">
        <v>0.39393939393939392</v>
      </c>
    </row>
    <row r="7467" spans="1:9" x14ac:dyDescent="0.25">
      <c r="A7467" t="s">
        <v>10018</v>
      </c>
      <c r="B7467" t="s">
        <v>2478</v>
      </c>
      <c r="C7467" s="6" t="str">
        <f t="shared" si="116"/>
        <v>/prog/MapaEstanterias.php?signatura=cA7(09)MUN-41&amp;u=Bca. Geografía e Ha.-L. Acceso Sala 2</v>
      </c>
      <c r="D7467">
        <v>33</v>
      </c>
      <c r="E7467">
        <v>24</v>
      </c>
      <c r="F7467">
        <v>141.36842105263159</v>
      </c>
      <c r="G7467">
        <v>11</v>
      </c>
      <c r="H7467">
        <v>0.54545454545454541</v>
      </c>
      <c r="I7467">
        <v>0.42424242424242425</v>
      </c>
    </row>
    <row r="7468" spans="1:9" x14ac:dyDescent="0.25">
      <c r="A7468" t="s">
        <v>10018</v>
      </c>
      <c r="B7468" t="s">
        <v>2479</v>
      </c>
      <c r="C7468" s="6" t="str">
        <f t="shared" si="116"/>
        <v>/prog/MapaEstanterias.php?signatura=cA703.4(4)HAR&amp;u=Bca. Geografía e Ha.-L. Acceso Sala 2</v>
      </c>
      <c r="D7468">
        <v>33</v>
      </c>
      <c r="E7468">
        <v>31</v>
      </c>
      <c r="F7468">
        <v>189.90909090909091</v>
      </c>
      <c r="G7468">
        <v>24</v>
      </c>
      <c r="H7468">
        <v>0.66666666666666663</v>
      </c>
      <c r="I7468">
        <v>0.66666666666666663</v>
      </c>
    </row>
    <row r="7469" spans="1:9" x14ac:dyDescent="0.25">
      <c r="A7469" t="s">
        <v>10018</v>
      </c>
      <c r="B7469" t="s">
        <v>2480</v>
      </c>
      <c r="C7469" s="6" t="str">
        <f t="shared" si="116"/>
        <v>/prog/MapaEstanterias.php?signatura=cH930.1HERten&amp;u=Bca. Geografía e Ha.-L. Acceso Sala 1</v>
      </c>
      <c r="D7469">
        <v>33</v>
      </c>
      <c r="E7469">
        <v>32</v>
      </c>
      <c r="F7469">
        <v>265</v>
      </c>
      <c r="G7469">
        <v>15</v>
      </c>
      <c r="H7469">
        <v>0.6</v>
      </c>
      <c r="I7469">
        <v>0.48484848484848486</v>
      </c>
    </row>
    <row r="7470" spans="1:9" x14ac:dyDescent="0.25">
      <c r="A7470" t="s">
        <v>10018</v>
      </c>
      <c r="B7470" t="s">
        <v>2481</v>
      </c>
      <c r="C7470" s="6" t="str">
        <f t="shared" si="116"/>
        <v>/prog/MapaEstanterias.php?signatura=cH930.23FOR(2012)&amp;u=Bca. Geografía e Ha.-L. Acceso Sala 1</v>
      </c>
      <c r="D7470">
        <v>33</v>
      </c>
      <c r="E7470">
        <v>29</v>
      </c>
      <c r="F7470">
        <v>694.66666666666663</v>
      </c>
      <c r="G7470">
        <v>23</v>
      </c>
      <c r="H7470">
        <v>0.69565217391304346</v>
      </c>
      <c r="I7470">
        <v>0.72727272727272729</v>
      </c>
    </row>
    <row r="7471" spans="1:9" x14ac:dyDescent="0.25">
      <c r="A7471" t="s">
        <v>10018</v>
      </c>
      <c r="B7471" t="s">
        <v>2482</v>
      </c>
      <c r="C7471" s="6" t="str">
        <f t="shared" si="116"/>
        <v>/prog/MapaEstanterias.php?signatura=cL321.01FUK&amp;u=Bca. Políticas y Soc.-Libre Acceso</v>
      </c>
      <c r="D7471">
        <v>33</v>
      </c>
      <c r="E7471">
        <v>28</v>
      </c>
      <c r="F7471">
        <v>274.44444444444446</v>
      </c>
      <c r="G7471">
        <v>21</v>
      </c>
      <c r="H7471">
        <v>0.66666666666666663</v>
      </c>
      <c r="I7471">
        <v>0.72727272727272729</v>
      </c>
    </row>
    <row r="7472" spans="1:9" x14ac:dyDescent="0.25">
      <c r="A7472" t="s">
        <v>10018</v>
      </c>
      <c r="B7472" t="s">
        <v>2483</v>
      </c>
      <c r="C7472" s="6" t="str">
        <f t="shared" si="116"/>
        <v>/prog/MapaEstanterias.php?signatura=cL327ARE&amp;u=Bca. Políticas y Soc.-Libre Acceso</v>
      </c>
      <c r="D7472">
        <v>33</v>
      </c>
      <c r="E7472">
        <v>28</v>
      </c>
      <c r="F7472">
        <v>220.14285714285714</v>
      </c>
      <c r="G7472">
        <v>21</v>
      </c>
      <c r="H7472">
        <v>0.66666666666666663</v>
      </c>
      <c r="I7472">
        <v>0.5757575757575758</v>
      </c>
    </row>
    <row r="7473" spans="1:9" x14ac:dyDescent="0.25">
      <c r="A7473" t="s">
        <v>10018</v>
      </c>
      <c r="B7473" t="s">
        <v>2484</v>
      </c>
      <c r="C7473" s="6" t="str">
        <f t="shared" si="116"/>
        <v>/prog/MapaEstanterias.php?signatura=cL547ORG&amp;u=Bca. Químicas-Libre Acceso</v>
      </c>
      <c r="D7473">
        <v>33</v>
      </c>
      <c r="E7473">
        <v>27</v>
      </c>
      <c r="F7473">
        <v>96.1</v>
      </c>
      <c r="G7473">
        <v>24</v>
      </c>
      <c r="H7473">
        <v>0.66666666666666663</v>
      </c>
      <c r="I7473">
        <v>0.69696969696969702</v>
      </c>
    </row>
    <row r="7474" spans="1:9" x14ac:dyDescent="0.25">
      <c r="A7474" t="s">
        <v>10018</v>
      </c>
      <c r="B7474" t="s">
        <v>2485</v>
      </c>
      <c r="C7474" s="6" t="str">
        <f t="shared" si="116"/>
        <v>/prog/MapaEstanterias.php?signatura=cL77.02LAN&amp;u=Bca. CC. Información-Libre Acceso</v>
      </c>
      <c r="D7474">
        <v>33</v>
      </c>
      <c r="E7474">
        <v>28</v>
      </c>
      <c r="F7474">
        <v>131.77777777777777</v>
      </c>
      <c r="G7474">
        <v>24</v>
      </c>
      <c r="H7474">
        <v>0.70833333333333337</v>
      </c>
      <c r="I7474">
        <v>0.72727272727272729</v>
      </c>
    </row>
    <row r="7475" spans="1:9" x14ac:dyDescent="0.25">
      <c r="A7475" t="s">
        <v>10018</v>
      </c>
      <c r="B7475" t="s">
        <v>2486</v>
      </c>
      <c r="C7475" s="6" t="str">
        <f t="shared" si="116"/>
        <v>/prog/MapaEstanterias.php?signatura=cL791.44JAC&amp;u=Bca. CC. Información-Libre Acceso</v>
      </c>
      <c r="D7475">
        <v>33</v>
      </c>
      <c r="E7475">
        <v>27</v>
      </c>
      <c r="F7475">
        <v>217.35714285714286</v>
      </c>
      <c r="G7475">
        <v>25</v>
      </c>
      <c r="H7475">
        <v>0.6</v>
      </c>
      <c r="I7475">
        <v>0.5757575757575758</v>
      </c>
    </row>
    <row r="7476" spans="1:9" x14ac:dyDescent="0.25">
      <c r="A7476" t="s">
        <v>10018</v>
      </c>
      <c r="B7476" t="s">
        <v>2487</v>
      </c>
      <c r="C7476" s="6" t="str">
        <f t="shared" si="116"/>
        <v>/prog/MapaEstanterias.php?signatura=cLA 082GREIII,45&amp;u=Bca. Filología María Zambrano-Libre acceso</v>
      </c>
      <c r="D7476">
        <v>33</v>
      </c>
      <c r="E7476">
        <v>25</v>
      </c>
      <c r="F7476">
        <v>132.78571428571428</v>
      </c>
      <c r="G7476">
        <v>20</v>
      </c>
      <c r="H7476">
        <v>0.7</v>
      </c>
      <c r="I7476">
        <v>0.5757575757575758</v>
      </c>
    </row>
    <row r="7477" spans="1:9" x14ac:dyDescent="0.25">
      <c r="A7477" t="s">
        <v>10018</v>
      </c>
      <c r="B7477" t="s">
        <v>2488</v>
      </c>
      <c r="C7477" s="6" t="str">
        <f t="shared" si="116"/>
        <v>/prog/MapaEstanterias.php?signatura=cLA806.0-4NAV&amp;u=Bca. Filología María Zambrano-Libre acceso</v>
      </c>
      <c r="D7477">
        <v>33</v>
      </c>
      <c r="E7477">
        <v>28</v>
      </c>
      <c r="F7477">
        <v>111.11111111111111</v>
      </c>
      <c r="G7477">
        <v>19</v>
      </c>
      <c r="H7477">
        <v>0.78947368421052633</v>
      </c>
      <c r="I7477">
        <v>0.72727272727272729</v>
      </c>
    </row>
    <row r="7478" spans="1:9" x14ac:dyDescent="0.25">
      <c r="A7478" t="s">
        <v>10018</v>
      </c>
      <c r="B7478" t="s">
        <v>2489</v>
      </c>
      <c r="C7478" s="6" t="str">
        <f t="shared" si="116"/>
        <v>/prog/MapaEstanterias.php?signatura=cLA82.07COM&amp;u=Bca. Filología María Zambrano-Libre acceso</v>
      </c>
      <c r="D7478">
        <v>33</v>
      </c>
      <c r="E7478">
        <v>21</v>
      </c>
      <c r="F7478">
        <v>192.8125</v>
      </c>
      <c r="G7478">
        <v>18</v>
      </c>
      <c r="H7478">
        <v>0.72222222222222221</v>
      </c>
      <c r="I7478">
        <v>0.51515151515151514</v>
      </c>
    </row>
    <row r="7479" spans="1:9" x14ac:dyDescent="0.25">
      <c r="A7479" t="s">
        <v>10018</v>
      </c>
      <c r="B7479" t="s">
        <v>2490</v>
      </c>
      <c r="C7479" s="6" t="str">
        <f t="shared" si="116"/>
        <v>/prog/MapaEstanterias.php?signatura=cLA820(73).09CAM&amp;u=Bca. Filología María Zambrano-Libre acceso</v>
      </c>
      <c r="D7479">
        <v>33</v>
      </c>
      <c r="E7479">
        <v>26</v>
      </c>
      <c r="F7479">
        <v>272</v>
      </c>
      <c r="G7479">
        <v>14</v>
      </c>
      <c r="H7479">
        <v>0.5714285714285714</v>
      </c>
      <c r="I7479">
        <v>0.51515151515151514</v>
      </c>
    </row>
    <row r="7480" spans="1:9" x14ac:dyDescent="0.25">
      <c r="A7480" t="s">
        <v>10018</v>
      </c>
      <c r="B7480" t="s">
        <v>2491</v>
      </c>
      <c r="C7480" s="6" t="str">
        <f t="shared" si="116"/>
        <v>/prog/MapaEstanterias.php?signatura=cM004.422.63(07)MAR&amp;u=Bca. Informática-Monografías</v>
      </c>
      <c r="D7480">
        <v>33</v>
      </c>
      <c r="E7480">
        <v>27</v>
      </c>
      <c r="F7480">
        <v>247.42857142857142</v>
      </c>
      <c r="G7480">
        <v>24</v>
      </c>
      <c r="H7480">
        <v>0.66666666666666663</v>
      </c>
      <c r="I7480">
        <v>0.5757575757575758</v>
      </c>
    </row>
    <row r="7481" spans="1:9" x14ac:dyDescent="0.25">
      <c r="A7481" t="s">
        <v>10018</v>
      </c>
      <c r="B7481" t="s">
        <v>2492</v>
      </c>
      <c r="C7481" s="6" t="str">
        <f t="shared" si="116"/>
        <v>/prog/MapaEstanterias.php?signatura=cM34(091)TOM&amp;u=Bca. Derecho-S.Ureña-Manuales</v>
      </c>
      <c r="D7481">
        <v>33</v>
      </c>
      <c r="E7481">
        <v>24</v>
      </c>
      <c r="F7481">
        <v>144.47058823529412</v>
      </c>
      <c r="G7481">
        <v>20</v>
      </c>
      <c r="H7481">
        <v>0.65</v>
      </c>
      <c r="I7481">
        <v>0.48484848484848486</v>
      </c>
    </row>
    <row r="7482" spans="1:9" x14ac:dyDescent="0.25">
      <c r="A7482" t="s">
        <v>10018</v>
      </c>
      <c r="B7482" t="s">
        <v>2493</v>
      </c>
      <c r="C7482" s="6" t="str">
        <f t="shared" si="116"/>
        <v>/prog/MapaEstanterias.php?signatura=cM349.2MON&amp;u=Bca. Derecho-S.Ureña-Manuales</v>
      </c>
      <c r="D7482">
        <v>33</v>
      </c>
      <c r="E7482">
        <v>27</v>
      </c>
      <c r="F7482">
        <v>228.5</v>
      </c>
      <c r="G7482">
        <v>22</v>
      </c>
      <c r="H7482">
        <v>0.68181818181818177</v>
      </c>
      <c r="I7482">
        <v>0.63636363636363635</v>
      </c>
    </row>
    <row r="7483" spans="1:9" x14ac:dyDescent="0.25">
      <c r="A7483" t="s">
        <v>10018</v>
      </c>
      <c r="B7483" t="s">
        <v>2494</v>
      </c>
      <c r="C7483" s="6" t="str">
        <f t="shared" si="116"/>
        <v>/prog/MapaEstanterias.php?signatura=cR93(03)DIC&amp;u=Bca. Geografía e Ha.-Referencia</v>
      </c>
      <c r="D7483">
        <v>33</v>
      </c>
      <c r="E7483">
        <v>30</v>
      </c>
      <c r="F7483">
        <v>119.88235294117646</v>
      </c>
      <c r="G7483">
        <v>11</v>
      </c>
      <c r="H7483">
        <v>0.45454545454545453</v>
      </c>
      <c r="I7483">
        <v>0.48484848484848486</v>
      </c>
    </row>
    <row r="7484" spans="1:9" x14ac:dyDescent="0.25">
      <c r="A7484" t="s">
        <v>10018</v>
      </c>
      <c r="B7484" t="s">
        <v>2495</v>
      </c>
      <c r="C7484" s="6" t="str">
        <f t="shared" si="116"/>
        <v>/revcul//articulos.php?idpagina=39899&amp;nombreblog=e-learning-innova&amp;autor=Gutiérrez+Blesa,+Concepción</v>
      </c>
      <c r="D7484">
        <v>33</v>
      </c>
      <c r="E7484">
        <v>24</v>
      </c>
      <c r="F7484">
        <v>48.5</v>
      </c>
      <c r="G7484">
        <v>23</v>
      </c>
      <c r="H7484">
        <v>0.52173913043478259</v>
      </c>
      <c r="I7484">
        <v>0.51515151515151514</v>
      </c>
    </row>
    <row r="7485" spans="1:9" x14ac:dyDescent="0.25">
      <c r="A7485" t="s">
        <v>10018</v>
      </c>
      <c r="B7485" t="s">
        <v>2496</v>
      </c>
      <c r="C7485" s="6" t="str">
        <f t="shared" si="116"/>
        <v>/revcul/e-learning-innova/1/art294.php?zm=3</v>
      </c>
      <c r="D7485">
        <v>33</v>
      </c>
      <c r="E7485">
        <v>14</v>
      </c>
      <c r="F7485">
        <v>151.44999999999999</v>
      </c>
      <c r="G7485">
        <v>8</v>
      </c>
      <c r="H7485">
        <v>0.625</v>
      </c>
      <c r="I7485">
        <v>0.39393939393939392</v>
      </c>
    </row>
    <row r="7486" spans="1:9" x14ac:dyDescent="0.25">
      <c r="A7486" t="s">
        <v>10018</v>
      </c>
      <c r="B7486" t="s">
        <v>2497</v>
      </c>
      <c r="C7486" s="6" t="str">
        <f t="shared" si="116"/>
        <v>/revcul/e-learning-innova/23/art1181.php?zm=3</v>
      </c>
      <c r="D7486">
        <v>33</v>
      </c>
      <c r="E7486">
        <v>18</v>
      </c>
      <c r="F7486">
        <v>215.65</v>
      </c>
      <c r="G7486">
        <v>15</v>
      </c>
      <c r="H7486">
        <v>0.53333333333333333</v>
      </c>
      <c r="I7486">
        <v>0.39393939393939392</v>
      </c>
    </row>
    <row r="7487" spans="1:9" x14ac:dyDescent="0.25">
      <c r="A7487" t="s">
        <v>10018</v>
      </c>
      <c r="B7487" t="s">
        <v>2498</v>
      </c>
      <c r="C7487" s="6" t="str">
        <f t="shared" si="116"/>
        <v>/autenticar.php?volver=http://alfama.sim.ucm.es/inventario/verInventarioAnyo.php?anyo=2018&amp;idioma=sp</v>
      </c>
      <c r="D7487">
        <v>32</v>
      </c>
      <c r="E7487">
        <v>22</v>
      </c>
      <c r="F7487">
        <v>44.85</v>
      </c>
      <c r="G7487">
        <v>1</v>
      </c>
      <c r="H7487">
        <v>1</v>
      </c>
      <c r="I7487">
        <v>0.375</v>
      </c>
    </row>
    <row r="7488" spans="1:9" x14ac:dyDescent="0.25">
      <c r="A7488" t="s">
        <v>10018</v>
      </c>
      <c r="B7488" t="s">
        <v>2499</v>
      </c>
      <c r="C7488" s="6" t="str">
        <f t="shared" si="116"/>
        <v>/auth1.php?volver=/BUCM/intranet/57347.php&amp;idioma=sp</v>
      </c>
      <c r="D7488">
        <v>32</v>
      </c>
      <c r="E7488">
        <v>20</v>
      </c>
      <c r="F7488">
        <v>5.5714285714285712</v>
      </c>
      <c r="G7488">
        <v>16</v>
      </c>
      <c r="H7488">
        <v>0.1875</v>
      </c>
      <c r="I7488">
        <v>0.125</v>
      </c>
    </row>
    <row r="7489" spans="1:9" x14ac:dyDescent="0.25">
      <c r="A7489" t="s">
        <v>10018</v>
      </c>
      <c r="B7489" t="s">
        <v>2500</v>
      </c>
      <c r="C7489" s="6" t="str">
        <f t="shared" si="116"/>
        <v>/blogs/bibliotecaysociedad/8438.php</v>
      </c>
      <c r="D7489">
        <v>32</v>
      </c>
      <c r="E7489">
        <v>28</v>
      </c>
      <c r="F7489">
        <v>226.25</v>
      </c>
      <c r="G7489">
        <v>26</v>
      </c>
      <c r="H7489">
        <v>0.88461538461538458</v>
      </c>
      <c r="I7489">
        <v>0.875</v>
      </c>
    </row>
    <row r="7490" spans="1:9" x14ac:dyDescent="0.25">
      <c r="A7490" t="s">
        <v>10018</v>
      </c>
      <c r="B7490" t="s">
        <v>2501</v>
      </c>
      <c r="C7490" s="6" t="str">
        <f t="shared" si="116"/>
        <v>/blogs/blogfar/7287.php</v>
      </c>
      <c r="D7490">
        <v>32</v>
      </c>
      <c r="E7490">
        <v>12</v>
      </c>
      <c r="F7490">
        <v>116</v>
      </c>
      <c r="G7490">
        <v>8</v>
      </c>
      <c r="H7490">
        <v>0.875</v>
      </c>
      <c r="I7490">
        <v>0.28125</v>
      </c>
    </row>
    <row r="7491" spans="1:9" x14ac:dyDescent="0.25">
      <c r="A7491" t="s">
        <v>10018</v>
      </c>
      <c r="B7491" t="s">
        <v>2502</v>
      </c>
      <c r="C7491" s="6" t="str">
        <f t="shared" ref="C7491:C7554" si="117">HYPERLINK(CONCATENATE("http://biblioteca.ucm.es",B7491),B7491)</f>
        <v>/blogs/blognoticias/1380.php?zm=3</v>
      </c>
      <c r="D7491">
        <v>32</v>
      </c>
      <c r="E7491">
        <v>20</v>
      </c>
      <c r="F7491">
        <v>46.48</v>
      </c>
      <c r="G7491">
        <v>2</v>
      </c>
      <c r="H7491">
        <v>1</v>
      </c>
      <c r="I7491">
        <v>0.21875</v>
      </c>
    </row>
    <row r="7492" spans="1:9" x14ac:dyDescent="0.25">
      <c r="A7492" t="s">
        <v>10018</v>
      </c>
      <c r="B7492" t="s">
        <v>2503</v>
      </c>
      <c r="C7492" s="6" t="str">
        <f t="shared" si="117"/>
        <v>/blogs/blognoticias/7695.php?zm=3</v>
      </c>
      <c r="D7492">
        <v>32</v>
      </c>
      <c r="E7492">
        <v>24</v>
      </c>
      <c r="F7492">
        <v>73.34375</v>
      </c>
      <c r="G7492">
        <v>0</v>
      </c>
      <c r="H7492">
        <v>0</v>
      </c>
      <c r="I7492">
        <v>0</v>
      </c>
    </row>
    <row r="7493" spans="1:9" x14ac:dyDescent="0.25">
      <c r="A7493" t="s">
        <v>10018</v>
      </c>
      <c r="B7493" t="s">
        <v>2504</v>
      </c>
      <c r="C7493" s="6" t="str">
        <f t="shared" si="117"/>
        <v>/blogs/blognoticias/7814.php?sa=U&amp;amp;ved=0ahUKEwjHmeX7hoDXAhUJzIMKHY9WB90QFggyMAc&amp;amp;usg=AOvVaw1K7qy1mXGay1AAM_VMRQ6Z</v>
      </c>
      <c r="D7493">
        <v>32</v>
      </c>
      <c r="E7493">
        <v>32</v>
      </c>
      <c r="F7493">
        <v>0</v>
      </c>
      <c r="G7493">
        <v>32</v>
      </c>
      <c r="H7493">
        <v>1</v>
      </c>
      <c r="I7493">
        <v>1</v>
      </c>
    </row>
    <row r="7494" spans="1:9" x14ac:dyDescent="0.25">
      <c r="A7494" t="s">
        <v>10018</v>
      </c>
      <c r="B7494" t="s">
        <v>2505</v>
      </c>
      <c r="C7494" s="6" t="str">
        <f t="shared" si="117"/>
        <v>/blogs/boletinbibliotecario/106.php</v>
      </c>
      <c r="D7494">
        <v>32</v>
      </c>
      <c r="E7494">
        <v>16</v>
      </c>
      <c r="F7494">
        <v>103.37037037037037</v>
      </c>
      <c r="G7494">
        <v>1</v>
      </c>
      <c r="H7494">
        <v>1</v>
      </c>
      <c r="I7494">
        <v>0.15625</v>
      </c>
    </row>
    <row r="7495" spans="1:9" x14ac:dyDescent="0.25">
      <c r="A7495" t="s">
        <v>10018</v>
      </c>
      <c r="B7495" t="s">
        <v>2506</v>
      </c>
      <c r="C7495" s="6" t="str">
        <f t="shared" si="117"/>
        <v>/blogs/boletinbibliotecario/9218.php</v>
      </c>
      <c r="D7495">
        <v>32</v>
      </c>
      <c r="E7495">
        <v>22</v>
      </c>
      <c r="F7495">
        <v>329.07692307692309</v>
      </c>
      <c r="G7495">
        <v>21</v>
      </c>
      <c r="H7495">
        <v>0.61904761904761907</v>
      </c>
      <c r="I7495">
        <v>0.59375</v>
      </c>
    </row>
    <row r="7496" spans="1:9" x14ac:dyDescent="0.25">
      <c r="A7496" t="s">
        <v>10018</v>
      </c>
      <c r="B7496" t="s">
        <v>2507</v>
      </c>
      <c r="C7496" s="6" t="str">
        <f t="shared" si="117"/>
        <v>/blogs/campusvirtual/4371.php</v>
      </c>
      <c r="D7496">
        <v>32</v>
      </c>
      <c r="E7496">
        <v>31</v>
      </c>
      <c r="F7496">
        <v>26.5</v>
      </c>
      <c r="G7496">
        <v>25</v>
      </c>
      <c r="H7496">
        <v>1</v>
      </c>
      <c r="I7496">
        <v>0.9375</v>
      </c>
    </row>
    <row r="7497" spans="1:9" x14ac:dyDescent="0.25">
      <c r="A7497" t="s">
        <v>10018</v>
      </c>
      <c r="B7497" t="s">
        <v>2508</v>
      </c>
      <c r="C7497" s="6" t="str">
        <f t="shared" si="117"/>
        <v>/blogs/escritores/7815.php?sa=U&amp;ved=0ahUKEwiDt6nTutnVAhVN52MKHcjABjoQFggnMAg&amp;usg=AFQjCNHC83UQy7w5akLvCto8E8y9-Xkn3A</v>
      </c>
      <c r="D7497">
        <v>32</v>
      </c>
      <c r="E7497">
        <v>17</v>
      </c>
      <c r="F7497">
        <v>121.66666666666667</v>
      </c>
      <c r="G7497">
        <v>15</v>
      </c>
      <c r="H7497">
        <v>0.13333333333333333</v>
      </c>
      <c r="I7497">
        <v>0.15625</v>
      </c>
    </row>
    <row r="7498" spans="1:9" x14ac:dyDescent="0.25">
      <c r="A7498" t="s">
        <v>10018</v>
      </c>
      <c r="B7498" t="s">
        <v>2509</v>
      </c>
      <c r="C7498" s="6" t="str">
        <f t="shared" si="117"/>
        <v>/blogs/Europaenblog/7604.php?zm=3</v>
      </c>
      <c r="D7498">
        <v>32</v>
      </c>
      <c r="E7498">
        <v>12</v>
      </c>
      <c r="F7498">
        <v>29.866666666666667</v>
      </c>
      <c r="G7498">
        <v>2</v>
      </c>
      <c r="H7498">
        <v>0</v>
      </c>
      <c r="I7498">
        <v>6.25E-2</v>
      </c>
    </row>
    <row r="7499" spans="1:9" x14ac:dyDescent="0.25">
      <c r="A7499" t="s">
        <v>10018</v>
      </c>
      <c r="B7499" t="s">
        <v>2510</v>
      </c>
      <c r="C7499" s="6" t="str">
        <f t="shared" si="117"/>
        <v>/blogs/Foliocomplutense/1037.php</v>
      </c>
      <c r="D7499">
        <v>32</v>
      </c>
      <c r="E7499">
        <v>24</v>
      </c>
      <c r="F7499">
        <v>198.33333333333334</v>
      </c>
      <c r="G7499">
        <v>16</v>
      </c>
      <c r="H7499">
        <v>0.5</v>
      </c>
      <c r="I7499">
        <v>0.34375</v>
      </c>
    </row>
    <row r="7500" spans="1:9" x14ac:dyDescent="0.25">
      <c r="A7500" t="s">
        <v>10018</v>
      </c>
      <c r="B7500" t="s">
        <v>2511</v>
      </c>
      <c r="C7500" s="6" t="str">
        <f t="shared" si="117"/>
        <v>/blogs/Foliocomplutense/12484.php</v>
      </c>
      <c r="D7500">
        <v>32</v>
      </c>
      <c r="E7500">
        <v>26</v>
      </c>
      <c r="F7500">
        <v>172.3</v>
      </c>
      <c r="G7500">
        <v>25</v>
      </c>
      <c r="H7500">
        <v>0.8</v>
      </c>
      <c r="I7500">
        <v>0.6875</v>
      </c>
    </row>
    <row r="7501" spans="1:9" x14ac:dyDescent="0.25">
      <c r="A7501" t="s">
        <v>10018</v>
      </c>
      <c r="B7501" t="s">
        <v>2512</v>
      </c>
      <c r="C7501" s="6" t="str">
        <f t="shared" si="117"/>
        <v>/blogs/Foliocomplutense/12516.php</v>
      </c>
      <c r="D7501">
        <v>32</v>
      </c>
      <c r="E7501">
        <v>20</v>
      </c>
      <c r="F7501">
        <v>237.53333333333333</v>
      </c>
      <c r="G7501">
        <v>15</v>
      </c>
      <c r="H7501">
        <v>0.6</v>
      </c>
      <c r="I7501">
        <v>0.53125</v>
      </c>
    </row>
    <row r="7502" spans="1:9" x14ac:dyDescent="0.25">
      <c r="A7502" t="s">
        <v>10018</v>
      </c>
      <c r="B7502" t="s">
        <v>2513</v>
      </c>
      <c r="C7502" s="6" t="str">
        <f t="shared" si="117"/>
        <v>/blogs/Foliocomplutense/12908.php</v>
      </c>
      <c r="D7502">
        <v>32</v>
      </c>
      <c r="E7502">
        <v>23</v>
      </c>
      <c r="F7502">
        <v>218.54545454545453</v>
      </c>
      <c r="G7502">
        <v>22</v>
      </c>
      <c r="H7502">
        <v>0.77272727272727271</v>
      </c>
      <c r="I7502">
        <v>0.65625</v>
      </c>
    </row>
    <row r="7503" spans="1:9" x14ac:dyDescent="0.25">
      <c r="A7503" t="s">
        <v>10018</v>
      </c>
      <c r="B7503" t="s">
        <v>2514</v>
      </c>
      <c r="C7503" s="6" t="str">
        <f t="shared" si="117"/>
        <v>/blogs/Foliocomplutense/3862.php</v>
      </c>
      <c r="D7503">
        <v>32</v>
      </c>
      <c r="E7503">
        <v>26</v>
      </c>
      <c r="F7503">
        <v>202.28571428571428</v>
      </c>
      <c r="G7503">
        <v>26</v>
      </c>
      <c r="H7503">
        <v>0.73076923076923073</v>
      </c>
      <c r="I7503">
        <v>0.78125</v>
      </c>
    </row>
    <row r="7504" spans="1:9" x14ac:dyDescent="0.25">
      <c r="A7504" t="s">
        <v>10018</v>
      </c>
      <c r="B7504" t="s">
        <v>2515</v>
      </c>
      <c r="C7504" s="6" t="str">
        <f t="shared" si="117"/>
        <v>/blogs/GeoBlog/12942.php</v>
      </c>
      <c r="D7504">
        <v>32</v>
      </c>
      <c r="E7504">
        <v>23</v>
      </c>
      <c r="F7504">
        <v>68.666666666666671</v>
      </c>
      <c r="G7504">
        <v>21</v>
      </c>
      <c r="H7504">
        <v>0.8571428571428571</v>
      </c>
      <c r="I7504">
        <v>0.71875</v>
      </c>
    </row>
    <row r="7505" spans="1:9" x14ac:dyDescent="0.25">
      <c r="A7505" t="s">
        <v>10018</v>
      </c>
      <c r="B7505" t="s">
        <v>2516</v>
      </c>
      <c r="C7505" s="6" t="str">
        <f t="shared" si="117"/>
        <v>/blogs/labibliotecainforma/11838.php</v>
      </c>
      <c r="D7505">
        <v>32</v>
      </c>
      <c r="E7505">
        <v>29</v>
      </c>
      <c r="F7505">
        <v>363.2</v>
      </c>
      <c r="G7505">
        <v>28</v>
      </c>
      <c r="H7505">
        <v>0.8928571428571429</v>
      </c>
      <c r="I7505">
        <v>0.84375</v>
      </c>
    </row>
    <row r="7506" spans="1:9" x14ac:dyDescent="0.25">
      <c r="A7506" t="s">
        <v>10018</v>
      </c>
      <c r="B7506" t="s">
        <v>2517</v>
      </c>
      <c r="C7506" s="6" t="str">
        <f t="shared" si="117"/>
        <v>/blogs/labibliotecainforma/8373.php</v>
      </c>
      <c r="D7506">
        <v>32</v>
      </c>
      <c r="E7506">
        <v>27</v>
      </c>
      <c r="F7506">
        <v>166.14285714285714</v>
      </c>
      <c r="G7506">
        <v>18</v>
      </c>
      <c r="H7506">
        <v>0.77777777777777779</v>
      </c>
      <c r="I7506">
        <v>0.5625</v>
      </c>
    </row>
    <row r="7507" spans="1:9" x14ac:dyDescent="0.25">
      <c r="A7507" t="s">
        <v>10018</v>
      </c>
      <c r="B7507" t="s">
        <v>2518</v>
      </c>
      <c r="C7507" s="6" t="str">
        <f t="shared" si="117"/>
        <v>/blogs/laboratorio/11286.php</v>
      </c>
      <c r="D7507">
        <v>32</v>
      </c>
      <c r="E7507">
        <v>27</v>
      </c>
      <c r="F7507">
        <v>271.60000000000002</v>
      </c>
      <c r="G7507">
        <v>27</v>
      </c>
      <c r="H7507">
        <v>0.88888888888888884</v>
      </c>
      <c r="I7507">
        <v>0.84375</v>
      </c>
    </row>
    <row r="7508" spans="1:9" x14ac:dyDescent="0.25">
      <c r="A7508" t="s">
        <v>10018</v>
      </c>
      <c r="B7508" t="s">
        <v>2519</v>
      </c>
      <c r="C7508" s="6" t="str">
        <f t="shared" si="117"/>
        <v>/blogs/sinololeonolocreo/12527.php</v>
      </c>
      <c r="D7508">
        <v>32</v>
      </c>
      <c r="E7508">
        <v>25</v>
      </c>
      <c r="F7508">
        <v>122</v>
      </c>
      <c r="G7508">
        <v>16</v>
      </c>
      <c r="H7508">
        <v>0.6875</v>
      </c>
      <c r="I7508">
        <v>0.5</v>
      </c>
    </row>
    <row r="7509" spans="1:9" x14ac:dyDescent="0.25">
      <c r="A7509" t="s">
        <v>10018</v>
      </c>
      <c r="B7509" t="s">
        <v>2520</v>
      </c>
      <c r="C7509" s="6" t="str">
        <f t="shared" si="117"/>
        <v>/blogs/sinololeonolocreo/53.php</v>
      </c>
      <c r="D7509">
        <v>32</v>
      </c>
      <c r="E7509">
        <v>26</v>
      </c>
      <c r="F7509">
        <v>37.545454545454547</v>
      </c>
      <c r="G7509">
        <v>14</v>
      </c>
      <c r="H7509">
        <v>0.42857142857142855</v>
      </c>
      <c r="I7509">
        <v>0.3125</v>
      </c>
    </row>
    <row r="7510" spans="1:9" x14ac:dyDescent="0.25">
      <c r="A7510" t="s">
        <v>10018</v>
      </c>
      <c r="B7510" t="s">
        <v>2521</v>
      </c>
      <c r="C7510" s="6" t="str">
        <f t="shared" si="117"/>
        <v>/blogs/sinololeonolocreo/713.php</v>
      </c>
      <c r="D7510">
        <v>32</v>
      </c>
      <c r="E7510">
        <v>29</v>
      </c>
      <c r="F7510">
        <v>80</v>
      </c>
      <c r="G7510">
        <v>29</v>
      </c>
      <c r="H7510">
        <v>0.89655172413793105</v>
      </c>
      <c r="I7510">
        <v>0.90625</v>
      </c>
    </row>
    <row r="7511" spans="1:9" x14ac:dyDescent="0.25">
      <c r="A7511" t="s">
        <v>10018</v>
      </c>
      <c r="B7511" t="s">
        <v>2522</v>
      </c>
      <c r="C7511" s="6" t="str">
        <f t="shared" si="117"/>
        <v>/BUCM/bba/9967.php</v>
      </c>
      <c r="D7511">
        <v>32</v>
      </c>
      <c r="E7511">
        <v>28</v>
      </c>
      <c r="F7511">
        <v>85.75</v>
      </c>
      <c r="G7511">
        <v>28</v>
      </c>
      <c r="H7511">
        <v>0.9285714285714286</v>
      </c>
      <c r="I7511">
        <v>0.875</v>
      </c>
    </row>
    <row r="7512" spans="1:9" x14ac:dyDescent="0.25">
      <c r="A7512" t="s">
        <v>10018</v>
      </c>
      <c r="B7512" t="s">
        <v>2523</v>
      </c>
      <c r="C7512" s="6" t="str">
        <f t="shared" si="117"/>
        <v>/BUCM/blogs/EconomiaComplutense/12679.php</v>
      </c>
      <c r="D7512">
        <v>32</v>
      </c>
      <c r="E7512">
        <v>27</v>
      </c>
      <c r="F7512">
        <v>22.904761904761905</v>
      </c>
      <c r="G7512">
        <v>4</v>
      </c>
      <c r="H7512">
        <v>1</v>
      </c>
      <c r="I7512">
        <v>0.34375</v>
      </c>
    </row>
    <row r="7513" spans="1:9" x14ac:dyDescent="0.25">
      <c r="A7513" t="s">
        <v>10018</v>
      </c>
      <c r="B7513" t="s">
        <v>2524</v>
      </c>
      <c r="C7513" s="6" t="str">
        <f t="shared" si="117"/>
        <v>/BUCM/blogs/Foliocomplutense/12646.php</v>
      </c>
      <c r="D7513">
        <v>32</v>
      </c>
      <c r="E7513">
        <v>25</v>
      </c>
      <c r="F7513">
        <v>92.48</v>
      </c>
      <c r="G7513">
        <v>4</v>
      </c>
      <c r="H7513">
        <v>0</v>
      </c>
      <c r="I7513">
        <v>0.21875</v>
      </c>
    </row>
    <row r="7514" spans="1:9" x14ac:dyDescent="0.25">
      <c r="A7514" t="s">
        <v>10018</v>
      </c>
      <c r="B7514" t="s">
        <v>2525</v>
      </c>
      <c r="C7514" s="6" t="str">
        <f t="shared" si="117"/>
        <v>/BUCM/blogs/Foliocomplutense/12675.php</v>
      </c>
      <c r="D7514">
        <v>32</v>
      </c>
      <c r="E7514">
        <v>24</v>
      </c>
      <c r="F7514">
        <v>122.2</v>
      </c>
      <c r="G7514">
        <v>4</v>
      </c>
      <c r="H7514">
        <v>0.25</v>
      </c>
      <c r="I7514">
        <v>0.21875</v>
      </c>
    </row>
    <row r="7515" spans="1:9" x14ac:dyDescent="0.25">
      <c r="A7515" t="s">
        <v>10018</v>
      </c>
      <c r="B7515" t="s">
        <v>2526</v>
      </c>
      <c r="C7515" s="6" t="str">
        <f t="shared" si="117"/>
        <v>/BUCM/blogs/formlinea/638.php</v>
      </c>
      <c r="D7515">
        <v>32</v>
      </c>
      <c r="E7515">
        <v>20</v>
      </c>
      <c r="F7515">
        <v>71.551724137931032</v>
      </c>
      <c r="G7515">
        <v>3</v>
      </c>
      <c r="H7515">
        <v>0.33333333333333331</v>
      </c>
      <c r="I7515">
        <v>9.375E-2</v>
      </c>
    </row>
    <row r="7516" spans="1:9" x14ac:dyDescent="0.25">
      <c r="A7516" t="s">
        <v>10018</v>
      </c>
      <c r="B7516" t="s">
        <v>2527</v>
      </c>
      <c r="C7516" s="6" t="str">
        <f t="shared" si="117"/>
        <v>/BUCM/blogs/ghi/12470.php</v>
      </c>
      <c r="D7516">
        <v>32</v>
      </c>
      <c r="E7516">
        <v>24</v>
      </c>
      <c r="F7516">
        <v>61.217391304347828</v>
      </c>
      <c r="G7516">
        <v>4</v>
      </c>
      <c r="H7516">
        <v>0.75</v>
      </c>
      <c r="I7516">
        <v>0.28125</v>
      </c>
    </row>
    <row r="7517" spans="1:9" x14ac:dyDescent="0.25">
      <c r="A7517" t="s">
        <v>10018</v>
      </c>
      <c r="B7517" t="s">
        <v>2528</v>
      </c>
      <c r="C7517" s="6" t="str">
        <f t="shared" si="117"/>
        <v>/BUCM/blogs/ghi/12658.php</v>
      </c>
      <c r="D7517">
        <v>32</v>
      </c>
      <c r="E7517">
        <v>23</v>
      </c>
      <c r="F7517">
        <v>88.238095238095241</v>
      </c>
      <c r="G7517">
        <v>8</v>
      </c>
      <c r="H7517">
        <v>0.625</v>
      </c>
      <c r="I7517">
        <v>0.34375</v>
      </c>
    </row>
    <row r="7518" spans="1:9" x14ac:dyDescent="0.25">
      <c r="A7518" t="s">
        <v>10018</v>
      </c>
      <c r="B7518" t="s">
        <v>2529</v>
      </c>
      <c r="C7518" s="6" t="str">
        <f t="shared" si="117"/>
        <v>/BUCM/blogs/labibliotecainforma/12573.php</v>
      </c>
      <c r="D7518">
        <v>32</v>
      </c>
      <c r="E7518">
        <v>26</v>
      </c>
      <c r="F7518">
        <v>16.037037037037038</v>
      </c>
      <c r="G7518">
        <v>1</v>
      </c>
      <c r="H7518">
        <v>0</v>
      </c>
      <c r="I7518">
        <v>0.15625</v>
      </c>
    </row>
    <row r="7519" spans="1:9" x14ac:dyDescent="0.25">
      <c r="A7519" t="s">
        <v>10018</v>
      </c>
      <c r="B7519" t="s">
        <v>2530</v>
      </c>
      <c r="C7519" s="6" t="str">
        <f t="shared" si="117"/>
        <v>/BUCM/blogs/posts.php?ncomment=1&amp;idpagina=36005&amp;idpost=4366&amp;nombreblog=Europaenblog</v>
      </c>
      <c r="D7519">
        <v>32</v>
      </c>
      <c r="E7519">
        <v>23</v>
      </c>
      <c r="F7519">
        <v>127.42307692307692</v>
      </c>
      <c r="G7519">
        <v>0</v>
      </c>
      <c r="H7519">
        <v>0</v>
      </c>
      <c r="I7519">
        <v>0.1875</v>
      </c>
    </row>
    <row r="7520" spans="1:9" x14ac:dyDescent="0.25">
      <c r="A7520" t="s">
        <v>10018</v>
      </c>
      <c r="B7520" t="s">
        <v>2531</v>
      </c>
      <c r="C7520" s="6" t="str">
        <f t="shared" si="117"/>
        <v>/BUCM/blogs/posts.php?seccion=373&amp;idpagina=9584&amp;nombreblog=Foliocomplutense</v>
      </c>
      <c r="D7520">
        <v>32</v>
      </c>
      <c r="E7520">
        <v>22</v>
      </c>
      <c r="F7520">
        <v>30.3</v>
      </c>
      <c r="G7520">
        <v>2</v>
      </c>
      <c r="H7520">
        <v>0</v>
      </c>
      <c r="I7520">
        <v>6.25E-2</v>
      </c>
    </row>
    <row r="7521" spans="1:9" x14ac:dyDescent="0.25">
      <c r="A7521" t="s">
        <v>10018</v>
      </c>
      <c r="B7521" t="s">
        <v>2532</v>
      </c>
      <c r="C7521" s="6" t="str">
        <f t="shared" si="117"/>
        <v>/BUCM/blogs/sinololeonolocreo/12202.php</v>
      </c>
      <c r="D7521">
        <v>32</v>
      </c>
      <c r="E7521">
        <v>27</v>
      </c>
      <c r="F7521">
        <v>39.272727272727273</v>
      </c>
      <c r="G7521">
        <v>5</v>
      </c>
      <c r="H7521">
        <v>0.8</v>
      </c>
      <c r="I7521">
        <v>0.3125</v>
      </c>
    </row>
    <row r="7522" spans="1:9" x14ac:dyDescent="0.25">
      <c r="A7522" t="s">
        <v>10018</v>
      </c>
      <c r="B7522" t="s">
        <v>2533</v>
      </c>
      <c r="C7522" s="6" t="str">
        <f t="shared" si="117"/>
        <v>/BUCM/blogs/sinololeonolocreo/12373.php</v>
      </c>
      <c r="D7522">
        <v>32</v>
      </c>
      <c r="E7522">
        <v>25</v>
      </c>
      <c r="F7522">
        <v>96.458333333333329</v>
      </c>
      <c r="G7522">
        <v>5</v>
      </c>
      <c r="H7522">
        <v>0.8</v>
      </c>
      <c r="I7522">
        <v>0.25</v>
      </c>
    </row>
    <row r="7523" spans="1:9" x14ac:dyDescent="0.25">
      <c r="A7523" t="s">
        <v>10018</v>
      </c>
      <c r="B7523" t="s">
        <v>2534</v>
      </c>
      <c r="C7523" s="6" t="str">
        <f t="shared" si="117"/>
        <v>/BUCM/cambiarpass.php?volver=/BUCM/escritores/admin/index.php&amp;idioma=</v>
      </c>
      <c r="D7523">
        <v>32</v>
      </c>
      <c r="E7523">
        <v>31</v>
      </c>
      <c r="F7523">
        <v>24.90625</v>
      </c>
      <c r="G7523">
        <v>0</v>
      </c>
      <c r="H7523">
        <v>0</v>
      </c>
      <c r="I7523">
        <v>0</v>
      </c>
    </row>
    <row r="7524" spans="1:9" x14ac:dyDescent="0.25">
      <c r="A7524" t="s">
        <v>10018</v>
      </c>
      <c r="B7524" t="s">
        <v>2535</v>
      </c>
      <c r="C7524" s="6" t="str">
        <f t="shared" si="117"/>
        <v>/BUCM/der/16157.php</v>
      </c>
      <c r="D7524">
        <v>32</v>
      </c>
      <c r="E7524">
        <v>14</v>
      </c>
      <c r="F7524">
        <v>118.65217391304348</v>
      </c>
      <c r="G7524">
        <v>3</v>
      </c>
      <c r="H7524">
        <v>0.33333333333333331</v>
      </c>
      <c r="I7524">
        <v>0.28125</v>
      </c>
    </row>
    <row r="7525" spans="1:9" x14ac:dyDescent="0.25">
      <c r="A7525" t="s">
        <v>10018</v>
      </c>
      <c r="B7525" t="s">
        <v>2536</v>
      </c>
      <c r="C7525" s="6" t="str">
        <f t="shared" si="117"/>
        <v>/BUCM/escritores//jmlucia_megias/</v>
      </c>
      <c r="D7525">
        <v>32</v>
      </c>
      <c r="E7525">
        <v>28</v>
      </c>
      <c r="F7525">
        <v>96.555555555555557</v>
      </c>
      <c r="G7525">
        <v>27</v>
      </c>
      <c r="H7525">
        <v>0.7407407407407407</v>
      </c>
      <c r="I7525">
        <v>0.71875</v>
      </c>
    </row>
    <row r="7526" spans="1:9" x14ac:dyDescent="0.25">
      <c r="A7526" t="s">
        <v>10018</v>
      </c>
      <c r="B7526" t="s">
        <v>2537</v>
      </c>
      <c r="C7526" s="6" t="str">
        <f t="shared" si="117"/>
        <v>/BUCM/escritores/escritores.php?qap=N&amp;idpagina=36837&amp;nombreblog=escritores</v>
      </c>
      <c r="D7526">
        <v>32</v>
      </c>
      <c r="E7526">
        <v>32</v>
      </c>
      <c r="F7526">
        <v>27.21875</v>
      </c>
      <c r="G7526">
        <v>2</v>
      </c>
      <c r="H7526">
        <v>0</v>
      </c>
      <c r="I7526">
        <v>0</v>
      </c>
    </row>
    <row r="7527" spans="1:9" x14ac:dyDescent="0.25">
      <c r="A7527" t="s">
        <v>10018</v>
      </c>
      <c r="B7527" t="s">
        <v>2538</v>
      </c>
      <c r="C7527" s="6" t="str">
        <f t="shared" si="117"/>
        <v>/BUCM/escritores/escritores.php?todos=1&amp;idpagina=36837&amp;nombreblog=escritores&amp;p=11</v>
      </c>
      <c r="D7527">
        <v>32</v>
      </c>
      <c r="E7527">
        <v>13</v>
      </c>
      <c r="F7527">
        <v>3.625</v>
      </c>
      <c r="G7527">
        <v>0</v>
      </c>
      <c r="H7527">
        <v>0</v>
      </c>
      <c r="I7527">
        <v>0</v>
      </c>
    </row>
    <row r="7528" spans="1:9" x14ac:dyDescent="0.25">
      <c r="A7528" t="s">
        <v>10018</v>
      </c>
      <c r="B7528" t="s">
        <v>2539</v>
      </c>
      <c r="C7528" s="6" t="str">
        <f t="shared" si="117"/>
        <v>/BUCM/escritores/janeth_gomez/obras/obr3842.php</v>
      </c>
      <c r="D7528">
        <v>32</v>
      </c>
      <c r="E7528">
        <v>6</v>
      </c>
      <c r="F7528">
        <v>128.56666666666666</v>
      </c>
      <c r="G7528">
        <v>1</v>
      </c>
      <c r="H7528">
        <v>0</v>
      </c>
      <c r="I7528">
        <v>6.25E-2</v>
      </c>
    </row>
    <row r="7529" spans="1:9" x14ac:dyDescent="0.25">
      <c r="A7529" t="s">
        <v>10018</v>
      </c>
      <c r="B7529" t="s">
        <v>2540</v>
      </c>
      <c r="C7529" s="6" t="str">
        <f t="shared" si="117"/>
        <v>/BUCM/foa/38128.php</v>
      </c>
      <c r="D7529">
        <v>32</v>
      </c>
      <c r="E7529">
        <v>15</v>
      </c>
      <c r="F7529">
        <v>65.59375</v>
      </c>
      <c r="G7529">
        <v>0</v>
      </c>
      <c r="H7529">
        <v>0</v>
      </c>
      <c r="I7529">
        <v>0</v>
      </c>
    </row>
    <row r="7530" spans="1:9" x14ac:dyDescent="0.25">
      <c r="A7530" t="s">
        <v>10018</v>
      </c>
      <c r="B7530" t="s">
        <v>2541</v>
      </c>
      <c r="C7530" s="6" t="str">
        <f t="shared" si="117"/>
        <v>/BUCM/foa/53932.php</v>
      </c>
      <c r="D7530">
        <v>32</v>
      </c>
      <c r="E7530">
        <v>31</v>
      </c>
      <c r="F7530">
        <v>27.464285714285715</v>
      </c>
      <c r="G7530">
        <v>0</v>
      </c>
      <c r="H7530">
        <v>0</v>
      </c>
      <c r="I7530">
        <v>0.125</v>
      </c>
    </row>
    <row r="7531" spans="1:9" x14ac:dyDescent="0.25">
      <c r="A7531" t="s">
        <v>10018</v>
      </c>
      <c r="B7531" t="s">
        <v>2542</v>
      </c>
      <c r="C7531" s="6" t="str">
        <f t="shared" si="117"/>
        <v>/BUCM/intranet/56895.php</v>
      </c>
      <c r="D7531">
        <v>32</v>
      </c>
      <c r="E7531">
        <v>28</v>
      </c>
      <c r="F7531">
        <v>56.352941176470587</v>
      </c>
      <c r="G7531">
        <v>22</v>
      </c>
      <c r="H7531">
        <v>0.5</v>
      </c>
      <c r="I7531">
        <v>0.46875</v>
      </c>
    </row>
    <row r="7532" spans="1:9" x14ac:dyDescent="0.25">
      <c r="A7532" t="s">
        <v>10018</v>
      </c>
      <c r="B7532" t="s">
        <v>2543</v>
      </c>
      <c r="C7532" s="6" t="str">
        <f t="shared" si="117"/>
        <v>/BUCM/intranet/57047.php</v>
      </c>
      <c r="D7532">
        <v>32</v>
      </c>
      <c r="E7532">
        <v>16</v>
      </c>
      <c r="F7532">
        <v>177.1</v>
      </c>
      <c r="G7532">
        <v>1</v>
      </c>
      <c r="H7532">
        <v>1</v>
      </c>
      <c r="I7532">
        <v>0.375</v>
      </c>
    </row>
    <row r="7533" spans="1:9" x14ac:dyDescent="0.25">
      <c r="A7533" t="s">
        <v>10018</v>
      </c>
      <c r="B7533" t="s">
        <v>2544</v>
      </c>
      <c r="C7533" s="6" t="str">
        <f t="shared" si="117"/>
        <v>/BUCM/med/41752.php</v>
      </c>
      <c r="D7533">
        <v>32</v>
      </c>
      <c r="E7533">
        <v>20</v>
      </c>
      <c r="F7533">
        <v>143.29411764705881</v>
      </c>
      <c r="G7533">
        <v>15</v>
      </c>
      <c r="H7533">
        <v>0.73333333333333328</v>
      </c>
      <c r="I7533">
        <v>0.46875</v>
      </c>
    </row>
    <row r="7534" spans="1:9" x14ac:dyDescent="0.25">
      <c r="A7534" t="s">
        <v>10018</v>
      </c>
      <c r="B7534" t="s">
        <v>2545</v>
      </c>
      <c r="C7534" s="6" t="str">
        <f t="shared" si="117"/>
        <v>/BUCM/med/49767.php</v>
      </c>
      <c r="D7534">
        <v>32</v>
      </c>
      <c r="E7534">
        <v>26</v>
      </c>
      <c r="F7534">
        <v>129.33333333333334</v>
      </c>
      <c r="G7534">
        <v>19</v>
      </c>
      <c r="H7534">
        <v>0.73684210526315785</v>
      </c>
      <c r="I7534">
        <v>0.625</v>
      </c>
    </row>
    <row r="7535" spans="1:9" x14ac:dyDescent="0.25">
      <c r="A7535" t="s">
        <v>10018</v>
      </c>
      <c r="B7535" t="s">
        <v>2546</v>
      </c>
      <c r="C7535" s="6" t="str">
        <f t="shared" si="117"/>
        <v>/BUCM/pecia/57089.php</v>
      </c>
      <c r="D7535">
        <v>32</v>
      </c>
      <c r="E7535">
        <v>21</v>
      </c>
      <c r="F7535">
        <v>61.677419354838712</v>
      </c>
      <c r="G7535">
        <v>0</v>
      </c>
      <c r="H7535">
        <v>0</v>
      </c>
      <c r="I7535">
        <v>3.125E-2</v>
      </c>
    </row>
    <row r="7536" spans="1:9" x14ac:dyDescent="0.25">
      <c r="A7536" t="s">
        <v>10018</v>
      </c>
      <c r="B7536" t="s">
        <v>2547</v>
      </c>
      <c r="C7536" s="6" t="str">
        <f t="shared" si="117"/>
        <v>/BUCM/pecia/58514.php</v>
      </c>
      <c r="D7536">
        <v>32</v>
      </c>
      <c r="E7536">
        <v>22</v>
      </c>
      <c r="F7536">
        <v>109.96875</v>
      </c>
      <c r="G7536">
        <v>0</v>
      </c>
      <c r="H7536">
        <v>0</v>
      </c>
      <c r="I7536">
        <v>0</v>
      </c>
    </row>
    <row r="7537" spans="1:9" x14ac:dyDescent="0.25">
      <c r="A7537" t="s">
        <v>10018</v>
      </c>
      <c r="B7537" t="s">
        <v>2548</v>
      </c>
      <c r="C7537" s="6" t="str">
        <f t="shared" si="117"/>
        <v>/BUCM/revcul//articulos.php?idpagina=39899&amp;nombreblog=e-learning-innova&amp;autor=Caurin+Mellado,+Elena+</v>
      </c>
      <c r="D7537">
        <v>32</v>
      </c>
      <c r="E7537">
        <v>20</v>
      </c>
      <c r="F7537">
        <v>18.666666666666668</v>
      </c>
      <c r="G7537">
        <v>18</v>
      </c>
      <c r="H7537">
        <v>0.72222222222222221</v>
      </c>
      <c r="I7537">
        <v>0.53125</v>
      </c>
    </row>
    <row r="7538" spans="1:9" x14ac:dyDescent="0.25">
      <c r="A7538" t="s">
        <v>10018</v>
      </c>
      <c r="B7538" t="s">
        <v>2549</v>
      </c>
      <c r="C7538" s="6" t="str">
        <f t="shared" si="117"/>
        <v>/BUCM/revcul/articulos.php?ncomment=1&amp;idpagina=39899&amp;idpost=2024&amp;idnumero=148&amp;nombreblog=e-learning-innova</v>
      </c>
      <c r="D7538">
        <v>32</v>
      </c>
      <c r="E7538">
        <v>12</v>
      </c>
      <c r="F7538">
        <v>142</v>
      </c>
      <c r="G7538">
        <v>1</v>
      </c>
      <c r="H7538">
        <v>0</v>
      </c>
      <c r="I7538">
        <v>3.125E-2</v>
      </c>
    </row>
    <row r="7539" spans="1:9" x14ac:dyDescent="0.25">
      <c r="A7539" t="s">
        <v>10018</v>
      </c>
      <c r="B7539" t="s">
        <v>2550</v>
      </c>
      <c r="C7539" s="6" t="str">
        <f t="shared" si="117"/>
        <v>/BUCM/revcul/e-learning-innova/numeros/187.php?desdetodos=1</v>
      </c>
      <c r="D7539">
        <v>32</v>
      </c>
      <c r="E7539">
        <v>22</v>
      </c>
      <c r="F7539">
        <v>185.44</v>
      </c>
      <c r="G7539">
        <v>1</v>
      </c>
      <c r="H7539">
        <v>0</v>
      </c>
      <c r="I7539">
        <v>0.21875</v>
      </c>
    </row>
    <row r="7540" spans="1:9" x14ac:dyDescent="0.25">
      <c r="A7540" t="s">
        <v>10018</v>
      </c>
      <c r="B7540" t="s">
        <v>2551</v>
      </c>
      <c r="C7540" s="6" t="str">
        <f t="shared" si="117"/>
        <v>/BUCM/revcul/e-learning-innova/numeros/203.php?desdetodos=1</v>
      </c>
      <c r="D7540">
        <v>32</v>
      </c>
      <c r="E7540">
        <v>28</v>
      </c>
      <c r="F7540">
        <v>43.758620689655174</v>
      </c>
      <c r="G7540">
        <v>0</v>
      </c>
      <c r="H7540">
        <v>0</v>
      </c>
      <c r="I7540">
        <v>9.375E-2</v>
      </c>
    </row>
    <row r="7541" spans="1:9" x14ac:dyDescent="0.25">
      <c r="A7541" t="s">
        <v>10018</v>
      </c>
      <c r="B7541" t="s">
        <v>2552</v>
      </c>
      <c r="C7541" s="6" t="str">
        <f t="shared" si="117"/>
        <v>/BUCM/servicios/29680.php?q2=buc_bba@buc.ucm.es&amp;q4=Introducción+básico</v>
      </c>
      <c r="D7541">
        <v>32</v>
      </c>
      <c r="E7541">
        <v>18</v>
      </c>
      <c r="F7541">
        <v>11.741935483870968</v>
      </c>
      <c r="G7541">
        <v>0</v>
      </c>
      <c r="H7541">
        <v>0</v>
      </c>
      <c r="I7541">
        <v>3.125E-2</v>
      </c>
    </row>
    <row r="7542" spans="1:9" x14ac:dyDescent="0.25">
      <c r="A7542" t="s">
        <v>10018</v>
      </c>
      <c r="B7542" t="s">
        <v>2553</v>
      </c>
      <c r="C7542" s="6" t="str">
        <f t="shared" si="117"/>
        <v>/encuestas/?inscripcion_cursos_biblioteca=&amp;q9=RECURSOS+DE+INFORMACIÓN+ESPECIALIZADA+EN+EDUCACIÓN+-+HORARIO+DE+TARDE&amp;q10=1210&amp;q8=buc_edu@buc.ucm.es</v>
      </c>
      <c r="D7542">
        <v>32</v>
      </c>
      <c r="E7542">
        <v>21</v>
      </c>
      <c r="F7542">
        <v>129.88</v>
      </c>
      <c r="G7542">
        <v>15</v>
      </c>
      <c r="H7542">
        <v>0.33333333333333331</v>
      </c>
      <c r="I7542">
        <v>0.21875</v>
      </c>
    </row>
    <row r="7543" spans="1:9" x14ac:dyDescent="0.25">
      <c r="A7543" t="s">
        <v>10018</v>
      </c>
      <c r="B7543" t="s">
        <v>2554</v>
      </c>
      <c r="C7543" s="6" t="str">
        <f t="shared" si="117"/>
        <v>/encuestas/?inscripcion_cursos_biblioteca=&amp;q9=Taller+de+gestores+bibliógraficos,+fuentes+de+información+y+citas&amp;q10=1190&amp;q8=buc_eis@buc.ucm.es</v>
      </c>
      <c r="D7543">
        <v>32</v>
      </c>
      <c r="E7543">
        <v>24</v>
      </c>
      <c r="F7543">
        <v>89.739130434782609</v>
      </c>
      <c r="G7543">
        <v>8</v>
      </c>
      <c r="H7543">
        <v>0.25</v>
      </c>
      <c r="I7543">
        <v>0.28125</v>
      </c>
    </row>
    <row r="7544" spans="1:9" x14ac:dyDescent="0.25">
      <c r="A7544" t="s">
        <v>10018</v>
      </c>
      <c r="B7544" t="s">
        <v>2555</v>
      </c>
      <c r="C7544" s="6" t="str">
        <f t="shared" si="117"/>
        <v>/foa/38411.php</v>
      </c>
      <c r="D7544">
        <v>32</v>
      </c>
      <c r="E7544">
        <v>22</v>
      </c>
      <c r="F7544">
        <v>31.142857142857142</v>
      </c>
      <c r="G7544">
        <v>13</v>
      </c>
      <c r="H7544">
        <v>0.38461538461538464</v>
      </c>
      <c r="I7544">
        <v>0.34375</v>
      </c>
    </row>
    <row r="7545" spans="1:9" x14ac:dyDescent="0.25">
      <c r="A7545" t="s">
        <v>10018</v>
      </c>
      <c r="B7545" t="s">
        <v>2556</v>
      </c>
      <c r="C7545" s="6" t="str">
        <f t="shared" si="117"/>
        <v>/foa/41194.php</v>
      </c>
      <c r="D7545">
        <v>32</v>
      </c>
      <c r="E7545">
        <v>27</v>
      </c>
      <c r="F7545">
        <v>193.125</v>
      </c>
      <c r="G7545">
        <v>27</v>
      </c>
      <c r="H7545">
        <v>0.7407407407407407</v>
      </c>
      <c r="I7545">
        <v>0.75</v>
      </c>
    </row>
    <row r="7546" spans="1:9" x14ac:dyDescent="0.25">
      <c r="A7546" t="s">
        <v>10018</v>
      </c>
      <c r="B7546" t="s">
        <v>2557</v>
      </c>
      <c r="C7546" s="6" t="str">
        <f t="shared" si="117"/>
        <v>/foa/49782.php?t=1</v>
      </c>
      <c r="D7546">
        <v>32</v>
      </c>
      <c r="E7546">
        <v>26</v>
      </c>
      <c r="F7546">
        <v>538.4</v>
      </c>
      <c r="G7546">
        <v>23</v>
      </c>
      <c r="H7546">
        <v>0.69565217391304346</v>
      </c>
      <c r="I7546">
        <v>0.6875</v>
      </c>
    </row>
    <row r="7547" spans="1:9" x14ac:dyDescent="0.25">
      <c r="A7547" t="s">
        <v>10018</v>
      </c>
      <c r="B7547" t="s">
        <v>2558</v>
      </c>
      <c r="C7547" s="6" t="str">
        <f t="shared" si="117"/>
        <v>/foa/52576.php</v>
      </c>
      <c r="D7547">
        <v>32</v>
      </c>
      <c r="E7547">
        <v>21</v>
      </c>
      <c r="F7547">
        <v>105.92307692307692</v>
      </c>
      <c r="G7547">
        <v>21</v>
      </c>
      <c r="H7547">
        <v>0.61904761904761907</v>
      </c>
      <c r="I7547">
        <v>0.59375</v>
      </c>
    </row>
    <row r="7548" spans="1:9" x14ac:dyDescent="0.25">
      <c r="A7548" t="s">
        <v>10018</v>
      </c>
      <c r="B7548" t="s">
        <v>2559</v>
      </c>
      <c r="C7548" s="6" t="str">
        <f t="shared" si="117"/>
        <v>/foa/53143.php</v>
      </c>
      <c r="D7548">
        <v>32</v>
      </c>
      <c r="E7548">
        <v>28</v>
      </c>
      <c r="F7548">
        <v>37.833333333333336</v>
      </c>
      <c r="G7548">
        <v>26</v>
      </c>
      <c r="H7548">
        <v>0.84615384615384615</v>
      </c>
      <c r="I7548">
        <v>0.8125</v>
      </c>
    </row>
    <row r="7549" spans="1:9" x14ac:dyDescent="0.25">
      <c r="A7549" t="s">
        <v>10018</v>
      </c>
      <c r="B7549" t="s">
        <v>2560</v>
      </c>
      <c r="C7549" s="6" t="str">
        <f t="shared" si="117"/>
        <v>/prog/MapaEstanterias.php?signatura=c376PER&amp;u=Bca. Psicología-Libre Acceso</v>
      </c>
      <c r="D7549">
        <v>32</v>
      </c>
      <c r="E7549">
        <v>28</v>
      </c>
      <c r="F7549">
        <v>369.63636363636363</v>
      </c>
      <c r="G7549">
        <v>22</v>
      </c>
      <c r="H7549">
        <v>0.77272727272727271</v>
      </c>
      <c r="I7549">
        <v>0.65625</v>
      </c>
    </row>
    <row r="7550" spans="1:9" x14ac:dyDescent="0.25">
      <c r="A7550" t="s">
        <v>10018</v>
      </c>
      <c r="B7550" t="s">
        <v>2561</v>
      </c>
      <c r="C7550" s="6" t="str">
        <f t="shared" si="117"/>
        <v>/prog/MapaEstanterias.php?signatura=c616.89-07GUI&amp;u=Bca. Psicología-Libre Acceso</v>
      </c>
      <c r="D7550">
        <v>32</v>
      </c>
      <c r="E7550">
        <v>26</v>
      </c>
      <c r="F7550">
        <v>248.06666666666666</v>
      </c>
      <c r="G7550">
        <v>15</v>
      </c>
      <c r="H7550">
        <v>0.53333333333333333</v>
      </c>
      <c r="I7550">
        <v>0.53125</v>
      </c>
    </row>
    <row r="7551" spans="1:9" x14ac:dyDescent="0.25">
      <c r="A7551" t="s">
        <v>10018</v>
      </c>
      <c r="B7551" t="s">
        <v>2562</v>
      </c>
      <c r="C7551" s="6" t="str">
        <f t="shared" si="117"/>
        <v>/prog/MapaEstanterias.php?signatura=cA1COL&amp;u=Bca. Psicología-Libre Acceso</v>
      </c>
      <c r="D7551">
        <v>32</v>
      </c>
      <c r="E7551">
        <v>26</v>
      </c>
      <c r="F7551">
        <v>225.36363636363637</v>
      </c>
      <c r="G7551">
        <v>23</v>
      </c>
      <c r="H7551">
        <v>0.69565217391304346</v>
      </c>
      <c r="I7551">
        <v>0.65625</v>
      </c>
    </row>
    <row r="7552" spans="1:9" x14ac:dyDescent="0.25">
      <c r="A7552" t="s">
        <v>10018</v>
      </c>
      <c r="B7552" t="s">
        <v>2563</v>
      </c>
      <c r="C7552" s="6" t="str">
        <f t="shared" si="117"/>
        <v>/prog/MapaEstanterias.php?signatura=cA55.66SAL&amp;u=Bca. Psicología-Libre Acceso</v>
      </c>
      <c r="D7552">
        <v>32</v>
      </c>
      <c r="E7552">
        <v>29</v>
      </c>
      <c r="F7552">
        <v>265.125</v>
      </c>
      <c r="G7552">
        <v>21</v>
      </c>
      <c r="H7552">
        <v>0.7142857142857143</v>
      </c>
      <c r="I7552">
        <v>0.75</v>
      </c>
    </row>
    <row r="7553" spans="1:9" x14ac:dyDescent="0.25">
      <c r="A7553" t="s">
        <v>10018</v>
      </c>
      <c r="B7553" t="s">
        <v>2564</v>
      </c>
      <c r="C7553" s="6" t="str">
        <f t="shared" si="117"/>
        <v>/prog/MapaEstanterias.php?signatura=cA7(03)DIC&amp;u=Bca. Geografía e Ha.-L. Acceso Sala 2</v>
      </c>
      <c r="D7553">
        <v>32</v>
      </c>
      <c r="E7553">
        <v>23</v>
      </c>
      <c r="F7553">
        <v>164.95</v>
      </c>
      <c r="G7553">
        <v>13</v>
      </c>
      <c r="H7553">
        <v>0.38461538461538464</v>
      </c>
      <c r="I7553">
        <v>0.375</v>
      </c>
    </row>
    <row r="7554" spans="1:9" x14ac:dyDescent="0.25">
      <c r="A7554" t="s">
        <v>10018</v>
      </c>
      <c r="B7554" t="s">
        <v>2565</v>
      </c>
      <c r="C7554" s="6" t="str">
        <f t="shared" si="117"/>
        <v>/prog/MapaEstanterias.php?signatura=cA703.35-5(492)PAN&amp;u=Bca. Geografía e Ha.-L. Acceso Sala 2</v>
      </c>
      <c r="D7554">
        <v>32</v>
      </c>
      <c r="E7554">
        <v>28</v>
      </c>
      <c r="F7554">
        <v>244.13333333333333</v>
      </c>
      <c r="G7554">
        <v>17</v>
      </c>
      <c r="H7554">
        <v>0.52941176470588236</v>
      </c>
      <c r="I7554">
        <v>0.53125</v>
      </c>
    </row>
    <row r="7555" spans="1:9" x14ac:dyDescent="0.25">
      <c r="A7555" t="s">
        <v>10018</v>
      </c>
      <c r="B7555" t="s">
        <v>2566</v>
      </c>
      <c r="C7555" s="6" t="str">
        <f t="shared" ref="C7555:C7618" si="118">HYPERLINK(CONCATENATE("http://biblioteca.ucm.es",B7555),B7555)</f>
        <v>/prog/MapaEstanterias.php?signatura=cA703.35ERLbra&amp;u=Bca. Geografía e Ha.-L. Acceso Sala 2</v>
      </c>
      <c r="D7555">
        <v>32</v>
      </c>
      <c r="E7555">
        <v>27</v>
      </c>
      <c r="F7555">
        <v>134.9</v>
      </c>
      <c r="G7555">
        <v>16</v>
      </c>
      <c r="H7555">
        <v>0.4375</v>
      </c>
      <c r="I7555">
        <v>0.375</v>
      </c>
    </row>
    <row r="7556" spans="1:9" x14ac:dyDescent="0.25">
      <c r="A7556" t="s">
        <v>10018</v>
      </c>
      <c r="B7556" t="s">
        <v>2567</v>
      </c>
      <c r="C7556" s="6" t="str">
        <f t="shared" si="118"/>
        <v>/prog/MapaEstanterias.php?signatura=cA703.4(46)GOM&amp;u=Bca. Geografía e Ha.-L. Acceso Sala 2</v>
      </c>
      <c r="D7556">
        <v>32</v>
      </c>
      <c r="E7556">
        <v>26</v>
      </c>
      <c r="F7556">
        <v>179.54545454545453</v>
      </c>
      <c r="G7556">
        <v>22</v>
      </c>
      <c r="H7556">
        <v>0.63636363636363635</v>
      </c>
      <c r="I7556">
        <v>0.65625</v>
      </c>
    </row>
    <row r="7557" spans="1:9" x14ac:dyDescent="0.25">
      <c r="A7557" t="s">
        <v>10018</v>
      </c>
      <c r="B7557" t="s">
        <v>2568</v>
      </c>
      <c r="C7557" s="6" t="str">
        <f t="shared" si="118"/>
        <v>/prog/MapaEstanterias.php?signatura=cCE347.56GAL&amp;u=Bca. Derecho-S.Ureña-Col.Especializada</v>
      </c>
      <c r="D7557">
        <v>32</v>
      </c>
      <c r="E7557">
        <v>19</v>
      </c>
      <c r="F7557">
        <v>74.217391304347828</v>
      </c>
      <c r="G7557">
        <v>12</v>
      </c>
      <c r="H7557">
        <v>0.25</v>
      </c>
      <c r="I7557">
        <v>0.28125</v>
      </c>
    </row>
    <row r="7558" spans="1:9" x14ac:dyDescent="0.25">
      <c r="A7558" t="s">
        <v>10018</v>
      </c>
      <c r="B7558" t="s">
        <v>2569</v>
      </c>
      <c r="C7558" s="6" t="str">
        <f t="shared" si="118"/>
        <v>/prog/MapaEstanterias.php?signatura=cFR616.89-07DSM&amp;u=Bca. Medicina-Libre Acceso</v>
      </c>
      <c r="D7558">
        <v>32</v>
      </c>
      <c r="E7558">
        <v>31</v>
      </c>
      <c r="F7558">
        <v>436.5</v>
      </c>
      <c r="G7558">
        <v>25</v>
      </c>
      <c r="H7558">
        <v>0.8</v>
      </c>
      <c r="I7558">
        <v>0.75</v>
      </c>
    </row>
    <row r="7559" spans="1:9" x14ac:dyDescent="0.25">
      <c r="A7559" t="s">
        <v>10018</v>
      </c>
      <c r="B7559" t="s">
        <v>2570</v>
      </c>
      <c r="C7559" s="6" t="str">
        <f t="shared" si="118"/>
        <v>/prog/MapaEstanterias.php?signatura=cH930.85(=927)SAI&amp;u=Bca. Geografía e Ha.-L. Acceso Sala 1</v>
      </c>
      <c r="D7559">
        <v>32</v>
      </c>
      <c r="E7559">
        <v>24</v>
      </c>
      <c r="F7559">
        <v>235.33333333333334</v>
      </c>
      <c r="G7559">
        <v>21</v>
      </c>
      <c r="H7559">
        <v>0.66666666666666663</v>
      </c>
      <c r="I7559">
        <v>0.625</v>
      </c>
    </row>
    <row r="7560" spans="1:9" x14ac:dyDescent="0.25">
      <c r="A7560" t="s">
        <v>10018</v>
      </c>
      <c r="B7560" t="s">
        <v>2571</v>
      </c>
      <c r="C7560" s="6" t="str">
        <f t="shared" si="118"/>
        <v>/prog/MapaEstanterias.php?signatura=cH930.9HOB&amp;u=Bca. Geografía e Ha.-L. Acceso Sala 1</v>
      </c>
      <c r="D7560">
        <v>32</v>
      </c>
      <c r="E7560">
        <v>27</v>
      </c>
      <c r="F7560">
        <v>257.2</v>
      </c>
      <c r="G7560">
        <v>10</v>
      </c>
      <c r="H7560">
        <v>0.6</v>
      </c>
      <c r="I7560">
        <v>0.53125</v>
      </c>
    </row>
    <row r="7561" spans="1:9" x14ac:dyDescent="0.25">
      <c r="A7561" t="s">
        <v>10018</v>
      </c>
      <c r="B7561" t="s">
        <v>2572</v>
      </c>
      <c r="C7561" s="6" t="str">
        <f t="shared" si="118"/>
        <v>/prog/MapaEstanterias.php?signatura=cH937BRAhis&amp;u=Bca. Geografía e Ha.-L. Acceso Sala 1</v>
      </c>
      <c r="D7561">
        <v>32</v>
      </c>
      <c r="E7561">
        <v>26</v>
      </c>
      <c r="F7561">
        <v>146.23076923076923</v>
      </c>
      <c r="G7561">
        <v>22</v>
      </c>
      <c r="H7561">
        <v>0.5</v>
      </c>
      <c r="I7561">
        <v>0.59375</v>
      </c>
    </row>
    <row r="7562" spans="1:9" x14ac:dyDescent="0.25">
      <c r="A7562" t="s">
        <v>10018</v>
      </c>
      <c r="B7562" t="s">
        <v>2573</v>
      </c>
      <c r="C7562" s="6" t="str">
        <f t="shared" si="118"/>
        <v>/prog/MapaEstanterias.php?signatura=cH94.01HIS&amp;u=Bca. Geografía e Ha.-L. Acceso Sala 1</v>
      </c>
      <c r="D7562">
        <v>32</v>
      </c>
      <c r="E7562">
        <v>23</v>
      </c>
      <c r="F7562">
        <v>131.1764705882353</v>
      </c>
      <c r="G7562">
        <v>19</v>
      </c>
      <c r="H7562">
        <v>0.57894736842105265</v>
      </c>
      <c r="I7562">
        <v>0.46875</v>
      </c>
    </row>
    <row r="7563" spans="1:9" x14ac:dyDescent="0.25">
      <c r="A7563" t="s">
        <v>10018</v>
      </c>
      <c r="B7563" t="s">
        <v>2574</v>
      </c>
      <c r="C7563" s="6" t="str">
        <f t="shared" si="118"/>
        <v>/prog/MapaEstanterias.php?signatura=cH946.01SAN&amp;u=Bca. Geografía e Ha.-L. Acceso Sala 1</v>
      </c>
      <c r="D7563">
        <v>32</v>
      </c>
      <c r="E7563">
        <v>30</v>
      </c>
      <c r="F7563">
        <v>135</v>
      </c>
      <c r="G7563">
        <v>20</v>
      </c>
      <c r="H7563">
        <v>0.65</v>
      </c>
      <c r="I7563">
        <v>0.6875</v>
      </c>
    </row>
    <row r="7564" spans="1:9" x14ac:dyDescent="0.25">
      <c r="A7564" t="s">
        <v>10018</v>
      </c>
      <c r="B7564" t="s">
        <v>2575</v>
      </c>
      <c r="C7564" s="6" t="str">
        <f t="shared" si="118"/>
        <v>/prog/MapaEstanterias.php?signatura=cL070.41MAY&amp;u=Bca. CC. Información-Libre Acceso</v>
      </c>
      <c r="D7564">
        <v>32</v>
      </c>
      <c r="E7564">
        <v>29</v>
      </c>
      <c r="F7564">
        <v>296.92857142857144</v>
      </c>
      <c r="G7564">
        <v>20</v>
      </c>
      <c r="H7564">
        <v>0.5</v>
      </c>
      <c r="I7564">
        <v>0.5625</v>
      </c>
    </row>
    <row r="7565" spans="1:9" x14ac:dyDescent="0.25">
      <c r="A7565" t="s">
        <v>10018</v>
      </c>
      <c r="B7565" t="s">
        <v>2576</v>
      </c>
      <c r="C7565" s="6" t="str">
        <f t="shared" si="118"/>
        <v>/prog/MapaEstanterias.php?signatura=cL316.77GES&amp;u=Bca. CC. Información-Libre Acceso</v>
      </c>
      <c r="D7565">
        <v>32</v>
      </c>
      <c r="E7565">
        <v>23</v>
      </c>
      <c r="F7565">
        <v>211.07142857142858</v>
      </c>
      <c r="G7565">
        <v>17</v>
      </c>
      <c r="H7565">
        <v>0.6470588235294118</v>
      </c>
      <c r="I7565">
        <v>0.5625</v>
      </c>
    </row>
    <row r="7566" spans="1:9" x14ac:dyDescent="0.25">
      <c r="A7566" t="s">
        <v>10018</v>
      </c>
      <c r="B7566" t="s">
        <v>2577</v>
      </c>
      <c r="C7566" s="6" t="str">
        <f t="shared" si="118"/>
        <v>/prog/MapaEstanterias.php?signatura=cL321.7DAH&amp;u=Bca. Políticas y Soc.-Libre Acceso</v>
      </c>
      <c r="D7566">
        <v>32</v>
      </c>
      <c r="E7566">
        <v>23</v>
      </c>
      <c r="F7566">
        <v>203.76190476190476</v>
      </c>
      <c r="G7566">
        <v>14</v>
      </c>
      <c r="H7566">
        <v>0.42857142857142855</v>
      </c>
      <c r="I7566">
        <v>0.34375</v>
      </c>
    </row>
    <row r="7567" spans="1:9" x14ac:dyDescent="0.25">
      <c r="A7567" t="s">
        <v>10018</v>
      </c>
      <c r="B7567" t="s">
        <v>2578</v>
      </c>
      <c r="C7567" s="6" t="str">
        <f t="shared" si="118"/>
        <v>/prog/MapaEstanterias.php?signatura=cL338.2PRZ&amp;u=Bca. Políticas y Soc.-Libre Acceso</v>
      </c>
      <c r="D7567">
        <v>32</v>
      </c>
      <c r="E7567">
        <v>23</v>
      </c>
      <c r="F7567">
        <v>219.73333333333332</v>
      </c>
      <c r="G7567">
        <v>14</v>
      </c>
      <c r="H7567">
        <v>0.5</v>
      </c>
      <c r="I7567">
        <v>0.53125</v>
      </c>
    </row>
    <row r="7568" spans="1:9" x14ac:dyDescent="0.25">
      <c r="A7568" t="s">
        <v>10018</v>
      </c>
      <c r="B7568" t="s">
        <v>2579</v>
      </c>
      <c r="C7568" s="6" t="str">
        <f t="shared" si="118"/>
        <v>/prog/MapaEstanterias.php?signatura=cL37-053.2ESTedu&amp;u=Bca. Educación-Libre Acceso</v>
      </c>
      <c r="D7568">
        <v>32</v>
      </c>
      <c r="E7568">
        <v>26</v>
      </c>
      <c r="F7568">
        <v>83.875</v>
      </c>
      <c r="G7568">
        <v>20</v>
      </c>
      <c r="H7568">
        <v>0.85</v>
      </c>
      <c r="I7568">
        <v>0.75</v>
      </c>
    </row>
    <row r="7569" spans="1:9" x14ac:dyDescent="0.25">
      <c r="A7569" t="s">
        <v>10018</v>
      </c>
      <c r="B7569" t="s">
        <v>2580</v>
      </c>
      <c r="C7569" s="6" t="str">
        <f t="shared" si="118"/>
        <v>/prog/MapaEstanterias.php?signatura=cL396:316.77BER&amp;u=Bca. CC. Información-Libre Acceso</v>
      </c>
      <c r="D7569">
        <v>32</v>
      </c>
      <c r="E7569">
        <v>26</v>
      </c>
      <c r="F7569">
        <v>790.86666666666667</v>
      </c>
      <c r="G7569">
        <v>19</v>
      </c>
      <c r="H7569">
        <v>0.57894736842105265</v>
      </c>
      <c r="I7569">
        <v>0.53125</v>
      </c>
    </row>
    <row r="7570" spans="1:9" x14ac:dyDescent="0.25">
      <c r="A7570" t="s">
        <v>10018</v>
      </c>
      <c r="B7570" t="s">
        <v>2581</v>
      </c>
      <c r="C7570" s="6" t="str">
        <f t="shared" si="118"/>
        <v>/prog/MapaEstanterias.php?signatura=cLA82-3GAR&amp;u=Bca. Filología María Zambrano-Libre acceso</v>
      </c>
      <c r="D7570">
        <v>32</v>
      </c>
      <c r="E7570">
        <v>24</v>
      </c>
      <c r="F7570">
        <v>114.69230769230769</v>
      </c>
      <c r="G7570">
        <v>15</v>
      </c>
      <c r="H7570">
        <v>0.6</v>
      </c>
      <c r="I7570">
        <v>0.59375</v>
      </c>
    </row>
    <row r="7571" spans="1:9" x14ac:dyDescent="0.25">
      <c r="A7571" t="s">
        <v>10018</v>
      </c>
      <c r="B7571" t="s">
        <v>2582</v>
      </c>
      <c r="C7571" s="6" t="str">
        <f t="shared" si="118"/>
        <v>/prog/MapaEstanterias.php?signatura=cLA860CONa7dis&amp;u=Bca. Filología María Zambrano-Libre acceso</v>
      </c>
      <c r="D7571">
        <v>32</v>
      </c>
      <c r="E7571">
        <v>28</v>
      </c>
      <c r="F7571">
        <v>94.071428571428569</v>
      </c>
      <c r="G7571">
        <v>21</v>
      </c>
      <c r="H7571">
        <v>0.5714285714285714</v>
      </c>
      <c r="I7571">
        <v>0.5625</v>
      </c>
    </row>
    <row r="7572" spans="1:9" x14ac:dyDescent="0.25">
      <c r="A7572" t="s">
        <v>10018</v>
      </c>
      <c r="B7572" t="s">
        <v>2583</v>
      </c>
      <c r="C7572" s="6" t="str">
        <f t="shared" si="118"/>
        <v>/prog/MapaEstanterias.php?signatura=cM338(460)ECO&amp;u=Bca. Económ. y Empr.-Manuales</v>
      </c>
      <c r="D7572">
        <v>32</v>
      </c>
      <c r="E7572">
        <v>31</v>
      </c>
      <c r="F7572">
        <v>474.3</v>
      </c>
      <c r="G7572">
        <v>20</v>
      </c>
      <c r="H7572">
        <v>0.8</v>
      </c>
      <c r="I7572">
        <v>0.6875</v>
      </c>
    </row>
    <row r="7573" spans="1:9" x14ac:dyDescent="0.25">
      <c r="A7573" t="s">
        <v>10018</v>
      </c>
      <c r="B7573" t="s">
        <v>2584</v>
      </c>
      <c r="C7573" s="6" t="str">
        <f t="shared" si="118"/>
        <v>/prog/MapaEstanterias.php?signatura=cM33MOC&amp;u=Bca. Derecho-S.Ureña-Manuales</v>
      </c>
      <c r="D7573">
        <v>32</v>
      </c>
      <c r="E7573">
        <v>23</v>
      </c>
      <c r="F7573">
        <v>189.5625</v>
      </c>
      <c r="G7573">
        <v>18</v>
      </c>
      <c r="H7573">
        <v>0.55555555555555558</v>
      </c>
      <c r="I7573">
        <v>0.5</v>
      </c>
    </row>
    <row r="7574" spans="1:9" x14ac:dyDescent="0.25">
      <c r="A7574" t="s">
        <v>10018</v>
      </c>
      <c r="B7574" t="s">
        <v>2585</v>
      </c>
      <c r="C7574" s="6" t="str">
        <f t="shared" si="118"/>
        <v>/prog/MapaEstanterias.php?signatura=cM347.51YZQ&amp;u=Bca. Derecho-S.Ureña-Manuales</v>
      </c>
      <c r="D7574">
        <v>32</v>
      </c>
      <c r="E7574">
        <v>28</v>
      </c>
      <c r="F7574">
        <v>254.63636363636363</v>
      </c>
      <c r="G7574">
        <v>22</v>
      </c>
      <c r="H7574">
        <v>0.68181818181818177</v>
      </c>
      <c r="I7574">
        <v>0.65625</v>
      </c>
    </row>
    <row r="7575" spans="1:9" x14ac:dyDescent="0.25">
      <c r="A7575" t="s">
        <v>10018</v>
      </c>
      <c r="B7575" t="s">
        <v>2586</v>
      </c>
      <c r="C7575" s="6" t="str">
        <f t="shared" si="118"/>
        <v>/prog/MapaEstanterias.php?signatura=cM347.736MAN&amp;u=Bca. Derecho-S.Ureña-Manuales</v>
      </c>
      <c r="D7575">
        <v>32</v>
      </c>
      <c r="E7575">
        <v>27</v>
      </c>
      <c r="F7575">
        <v>398</v>
      </c>
      <c r="G7575">
        <v>24</v>
      </c>
      <c r="H7575">
        <v>0.79166666666666663</v>
      </c>
      <c r="I7575">
        <v>0.75</v>
      </c>
    </row>
    <row r="7576" spans="1:9" x14ac:dyDescent="0.25">
      <c r="A7576" t="s">
        <v>10018</v>
      </c>
      <c r="B7576" t="s">
        <v>2587</v>
      </c>
      <c r="C7576" s="6" t="str">
        <f t="shared" si="118"/>
        <v>/prog/MapaEstanterias.php?signatura=cP342.722WIL&amp;u=Bca. Trabajo Social-Libre Acceso</v>
      </c>
      <c r="D7576">
        <v>32</v>
      </c>
      <c r="E7576">
        <v>28</v>
      </c>
      <c r="F7576">
        <v>76.111111111111114</v>
      </c>
      <c r="G7576">
        <v>20</v>
      </c>
      <c r="H7576">
        <v>0.8</v>
      </c>
      <c r="I7576">
        <v>0.71875</v>
      </c>
    </row>
    <row r="7577" spans="1:9" x14ac:dyDescent="0.25">
      <c r="A7577" t="s">
        <v>10018</v>
      </c>
      <c r="B7577" t="s">
        <v>2588</v>
      </c>
      <c r="C7577" s="6" t="str">
        <f t="shared" si="118"/>
        <v>/prog/MapaEstanterias.php?signatura=cS577.21.08PERing&amp;u=Bca. Biológicas-Sala</v>
      </c>
      <c r="D7577">
        <v>32</v>
      </c>
      <c r="E7577">
        <v>24</v>
      </c>
      <c r="F7577">
        <v>69.727272727272734</v>
      </c>
      <c r="G7577">
        <v>22</v>
      </c>
      <c r="H7577">
        <v>0.68181818181818177</v>
      </c>
      <c r="I7577">
        <v>0.65625</v>
      </c>
    </row>
    <row r="7578" spans="1:9" x14ac:dyDescent="0.25">
      <c r="A7578" t="s">
        <v>10018</v>
      </c>
      <c r="B7578" t="s">
        <v>2589</v>
      </c>
      <c r="C7578" s="6" t="str">
        <f t="shared" si="118"/>
        <v>/prog/MapaEstanterias.php?signatura=hLA+860-82LH,231&amp;u=Bca. Filología María Zambrano-Libre acceso</v>
      </c>
      <c r="D7578">
        <v>32</v>
      </c>
      <c r="E7578">
        <v>26</v>
      </c>
      <c r="F7578">
        <v>293.25</v>
      </c>
      <c r="G7578">
        <v>19</v>
      </c>
      <c r="H7578">
        <v>0.78947368421052633</v>
      </c>
      <c r="I7578">
        <v>0.625</v>
      </c>
    </row>
    <row r="7579" spans="1:9" x14ac:dyDescent="0.25">
      <c r="A7579" t="s">
        <v>10018</v>
      </c>
      <c r="B7579" t="s">
        <v>2590</v>
      </c>
      <c r="C7579" s="6" t="str">
        <f t="shared" si="118"/>
        <v>/revcul/e-learning-innova/5/art374.php?zm=3</v>
      </c>
      <c r="D7579">
        <v>32</v>
      </c>
      <c r="E7579">
        <v>23</v>
      </c>
      <c r="F7579">
        <v>223.08695652173913</v>
      </c>
      <c r="G7579">
        <v>7</v>
      </c>
      <c r="H7579">
        <v>0.5714285714285714</v>
      </c>
      <c r="I7579">
        <v>0.28125</v>
      </c>
    </row>
    <row r="7580" spans="1:9" x14ac:dyDescent="0.25">
      <c r="A7580" t="s">
        <v>10018</v>
      </c>
      <c r="B7580" t="s">
        <v>2591</v>
      </c>
      <c r="C7580" s="6" t="str">
        <f t="shared" si="118"/>
        <v>/revcul/e-learning-innova/6/art430.php</v>
      </c>
      <c r="D7580">
        <v>32</v>
      </c>
      <c r="E7580">
        <v>23</v>
      </c>
      <c r="F7580">
        <v>223.33333333333334</v>
      </c>
      <c r="G7580">
        <v>22</v>
      </c>
      <c r="H7580">
        <v>0.72727272727272729</v>
      </c>
      <c r="I7580">
        <v>0.625</v>
      </c>
    </row>
    <row r="7581" spans="1:9" x14ac:dyDescent="0.25">
      <c r="A7581" t="s">
        <v>10018</v>
      </c>
      <c r="B7581" t="s">
        <v>2592</v>
      </c>
      <c r="C7581" s="6" t="str">
        <f t="shared" si="118"/>
        <v>/blogs/Biblio-Polis/12841.php</v>
      </c>
      <c r="D7581">
        <v>31</v>
      </c>
      <c r="E7581">
        <v>22</v>
      </c>
      <c r="F7581">
        <v>362.15384615384613</v>
      </c>
      <c r="G7581">
        <v>19</v>
      </c>
      <c r="H7581">
        <v>0.57894736842105265</v>
      </c>
      <c r="I7581">
        <v>0.58064516129032262</v>
      </c>
    </row>
    <row r="7582" spans="1:9" x14ac:dyDescent="0.25">
      <c r="A7582" t="s">
        <v>10018</v>
      </c>
      <c r="B7582" t="s">
        <v>2593</v>
      </c>
      <c r="C7582" s="6" t="str">
        <f t="shared" si="118"/>
        <v>/blogs/boletinbibliotecario/12616.php</v>
      </c>
      <c r="D7582">
        <v>31</v>
      </c>
      <c r="E7582">
        <v>26</v>
      </c>
      <c r="F7582">
        <v>136.08333333333334</v>
      </c>
      <c r="G7582">
        <v>19</v>
      </c>
      <c r="H7582">
        <v>0.73684210526315785</v>
      </c>
      <c r="I7582">
        <v>0.61290322580645162</v>
      </c>
    </row>
    <row r="7583" spans="1:9" x14ac:dyDescent="0.25">
      <c r="A7583" t="s">
        <v>10018</v>
      </c>
      <c r="B7583" t="s">
        <v>2594</v>
      </c>
      <c r="C7583" s="6" t="str">
        <f t="shared" si="118"/>
        <v>/blogs/Erdos/</v>
      </c>
      <c r="D7583">
        <v>31</v>
      </c>
      <c r="E7583">
        <v>25</v>
      </c>
      <c r="F7583">
        <v>72.625</v>
      </c>
      <c r="G7583">
        <v>20</v>
      </c>
      <c r="H7583">
        <v>0.6</v>
      </c>
      <c r="I7583">
        <v>0.4838709677419355</v>
      </c>
    </row>
    <row r="7584" spans="1:9" x14ac:dyDescent="0.25">
      <c r="A7584" t="s">
        <v>10018</v>
      </c>
      <c r="B7584" t="s">
        <v>2595</v>
      </c>
      <c r="C7584" s="6" t="str">
        <f t="shared" si="118"/>
        <v>/blogs/escritores/11074.php</v>
      </c>
      <c r="D7584">
        <v>31</v>
      </c>
      <c r="E7584">
        <v>18</v>
      </c>
      <c r="F7584">
        <v>133.47058823529412</v>
      </c>
      <c r="G7584">
        <v>17</v>
      </c>
      <c r="H7584">
        <v>0.58823529411764708</v>
      </c>
      <c r="I7584">
        <v>0.45161290322580644</v>
      </c>
    </row>
    <row r="7585" spans="1:9" x14ac:dyDescent="0.25">
      <c r="A7585" t="s">
        <v>10018</v>
      </c>
      <c r="B7585" t="s">
        <v>2596</v>
      </c>
      <c r="C7585" s="6" t="str">
        <f t="shared" si="118"/>
        <v>/blogs/Europaenblog/9794.php</v>
      </c>
      <c r="D7585">
        <v>31</v>
      </c>
      <c r="E7585">
        <v>31</v>
      </c>
      <c r="F7585">
        <v>1</v>
      </c>
      <c r="G7585">
        <v>30</v>
      </c>
      <c r="H7585">
        <v>1</v>
      </c>
      <c r="I7585">
        <v>0.967741935483871</v>
      </c>
    </row>
    <row r="7586" spans="1:9" x14ac:dyDescent="0.25">
      <c r="A7586" t="s">
        <v>10018</v>
      </c>
      <c r="B7586" t="s">
        <v>2597</v>
      </c>
      <c r="C7586" s="6" t="str">
        <f t="shared" si="118"/>
        <v>/blogs/Foliocomplutense/12374.php</v>
      </c>
      <c r="D7586">
        <v>31</v>
      </c>
      <c r="E7586">
        <v>26</v>
      </c>
      <c r="F7586">
        <v>321.85714285714283</v>
      </c>
      <c r="G7586">
        <v>25</v>
      </c>
      <c r="H7586">
        <v>0.8</v>
      </c>
      <c r="I7586">
        <v>0.77419354838709675</v>
      </c>
    </row>
    <row r="7587" spans="1:9" x14ac:dyDescent="0.25">
      <c r="A7587" t="s">
        <v>10018</v>
      </c>
      <c r="B7587" t="s">
        <v>2598</v>
      </c>
      <c r="C7587" s="6" t="str">
        <f t="shared" si="118"/>
        <v>/blogs/Foliocomplutense/12758.php</v>
      </c>
      <c r="D7587">
        <v>31</v>
      </c>
      <c r="E7587">
        <v>24</v>
      </c>
      <c r="F7587">
        <v>135.88888888888889</v>
      </c>
      <c r="G7587">
        <v>22</v>
      </c>
      <c r="H7587">
        <v>0.68181818181818177</v>
      </c>
      <c r="I7587">
        <v>0.70967741935483875</v>
      </c>
    </row>
    <row r="7588" spans="1:9" x14ac:dyDescent="0.25">
      <c r="A7588" t="s">
        <v>10018</v>
      </c>
      <c r="B7588" t="s">
        <v>2599</v>
      </c>
      <c r="C7588" s="6" t="str">
        <f t="shared" si="118"/>
        <v>/blogs/Foliocomplutense/12824.php</v>
      </c>
      <c r="D7588">
        <v>31</v>
      </c>
      <c r="E7588">
        <v>15</v>
      </c>
      <c r="F7588">
        <v>70.352941176470594</v>
      </c>
      <c r="G7588">
        <v>14</v>
      </c>
      <c r="H7588">
        <v>0.9285714285714286</v>
      </c>
      <c r="I7588">
        <v>0.45161290322580644</v>
      </c>
    </row>
    <row r="7589" spans="1:9" x14ac:dyDescent="0.25">
      <c r="A7589" t="s">
        <v>10018</v>
      </c>
      <c r="B7589" t="s">
        <v>2600</v>
      </c>
      <c r="C7589" s="6" t="str">
        <f t="shared" si="118"/>
        <v>/blogs/Foliocomplutense/12906.php</v>
      </c>
      <c r="D7589">
        <v>31</v>
      </c>
      <c r="E7589">
        <v>24</v>
      </c>
      <c r="F7589">
        <v>404.45454545454544</v>
      </c>
      <c r="G7589">
        <v>22</v>
      </c>
      <c r="H7589">
        <v>0.63636363636363635</v>
      </c>
      <c r="I7589">
        <v>0.64516129032258063</v>
      </c>
    </row>
    <row r="7590" spans="1:9" x14ac:dyDescent="0.25">
      <c r="A7590" t="s">
        <v>10018</v>
      </c>
      <c r="B7590" t="s">
        <v>2601</v>
      </c>
      <c r="C7590" s="6" t="str">
        <f t="shared" si="118"/>
        <v>/blogs/Foliocomplutense/12966.php</v>
      </c>
      <c r="D7590">
        <v>31</v>
      </c>
      <c r="E7590">
        <v>27</v>
      </c>
      <c r="F7590">
        <v>100.16666666666667</v>
      </c>
      <c r="G7590">
        <v>25</v>
      </c>
      <c r="H7590">
        <v>0.84</v>
      </c>
      <c r="I7590">
        <v>0.80645161290322576</v>
      </c>
    </row>
    <row r="7591" spans="1:9" x14ac:dyDescent="0.25">
      <c r="A7591" t="s">
        <v>10018</v>
      </c>
      <c r="B7591" t="s">
        <v>2602</v>
      </c>
      <c r="C7591" s="6" t="str">
        <f t="shared" si="118"/>
        <v>/blogs/Foliocomplutense/1438.php</v>
      </c>
      <c r="D7591">
        <v>31</v>
      </c>
      <c r="E7591">
        <v>20</v>
      </c>
      <c r="F7591">
        <v>158.86666666666667</v>
      </c>
      <c r="G7591">
        <v>18</v>
      </c>
      <c r="H7591">
        <v>0.55555555555555558</v>
      </c>
      <c r="I7591">
        <v>0.5161290322580645</v>
      </c>
    </row>
    <row r="7592" spans="1:9" x14ac:dyDescent="0.25">
      <c r="A7592" t="s">
        <v>10018</v>
      </c>
      <c r="B7592" t="s">
        <v>2603</v>
      </c>
      <c r="C7592" s="6" t="str">
        <f t="shared" si="118"/>
        <v>/blogs/Foliocomplutense/3528.php</v>
      </c>
      <c r="D7592">
        <v>31</v>
      </c>
      <c r="E7592">
        <v>30</v>
      </c>
      <c r="F7592">
        <v>231.85714285714286</v>
      </c>
      <c r="G7592">
        <v>22</v>
      </c>
      <c r="H7592">
        <v>0.86363636363636365</v>
      </c>
      <c r="I7592">
        <v>0.77419354838709675</v>
      </c>
    </row>
    <row r="7593" spans="1:9" x14ac:dyDescent="0.25">
      <c r="A7593" t="s">
        <v>10018</v>
      </c>
      <c r="B7593" t="s">
        <v>2604</v>
      </c>
      <c r="C7593" s="6" t="str">
        <f t="shared" si="118"/>
        <v>/blogs/Foliocomplutense/5542.php</v>
      </c>
      <c r="D7593">
        <v>31</v>
      </c>
      <c r="E7593">
        <v>29</v>
      </c>
      <c r="F7593">
        <v>305.2</v>
      </c>
      <c r="G7593">
        <v>26</v>
      </c>
      <c r="H7593">
        <v>0.88461538461538458</v>
      </c>
      <c r="I7593">
        <v>0.83870967741935487</v>
      </c>
    </row>
    <row r="7594" spans="1:9" x14ac:dyDescent="0.25">
      <c r="A7594" t="s">
        <v>10018</v>
      </c>
      <c r="B7594" t="s">
        <v>2605</v>
      </c>
      <c r="C7594" s="6" t="str">
        <f t="shared" si="118"/>
        <v>/blogs/Foliocomplutense/5776.php</v>
      </c>
      <c r="D7594">
        <v>31</v>
      </c>
      <c r="E7594">
        <v>31</v>
      </c>
      <c r="F7594">
        <v>0</v>
      </c>
      <c r="G7594">
        <v>31</v>
      </c>
      <c r="H7594">
        <v>1</v>
      </c>
      <c r="I7594">
        <v>1</v>
      </c>
    </row>
    <row r="7595" spans="1:9" x14ac:dyDescent="0.25">
      <c r="A7595" t="s">
        <v>10018</v>
      </c>
      <c r="B7595" t="s">
        <v>2606</v>
      </c>
      <c r="C7595" s="6" t="str">
        <f t="shared" si="118"/>
        <v>/blogs/Foliocomplutense/955.php</v>
      </c>
      <c r="D7595">
        <v>31</v>
      </c>
      <c r="E7595">
        <v>27</v>
      </c>
      <c r="F7595">
        <v>232.57142857142858</v>
      </c>
      <c r="G7595">
        <v>25</v>
      </c>
      <c r="H7595">
        <v>0.8</v>
      </c>
      <c r="I7595">
        <v>0.77419354838709675</v>
      </c>
    </row>
    <row r="7596" spans="1:9" x14ac:dyDescent="0.25">
      <c r="A7596" t="s">
        <v>10018</v>
      </c>
      <c r="B7596" t="s">
        <v>2607</v>
      </c>
      <c r="C7596" s="6" t="str">
        <f t="shared" si="118"/>
        <v>/blogs/Foliocomplutense/995.php</v>
      </c>
      <c r="D7596">
        <v>31</v>
      </c>
      <c r="E7596">
        <v>31</v>
      </c>
      <c r="F7596">
        <v>0</v>
      </c>
      <c r="G7596">
        <v>31</v>
      </c>
      <c r="H7596">
        <v>1</v>
      </c>
      <c r="I7596">
        <v>1</v>
      </c>
    </row>
    <row r="7597" spans="1:9" x14ac:dyDescent="0.25">
      <c r="A7597" t="s">
        <v>10018</v>
      </c>
      <c r="B7597" t="s">
        <v>2608</v>
      </c>
      <c r="C7597" s="6" t="str">
        <f t="shared" si="118"/>
        <v>/blogs/InfoMat/2702.php</v>
      </c>
      <c r="D7597">
        <v>31</v>
      </c>
      <c r="E7597">
        <v>25</v>
      </c>
      <c r="F7597">
        <v>98.5</v>
      </c>
      <c r="G7597">
        <v>24</v>
      </c>
      <c r="H7597">
        <v>0.875</v>
      </c>
      <c r="I7597">
        <v>0.80645161290322576</v>
      </c>
    </row>
    <row r="7598" spans="1:9" x14ac:dyDescent="0.25">
      <c r="A7598" t="s">
        <v>10018</v>
      </c>
      <c r="B7598" t="s">
        <v>2609</v>
      </c>
      <c r="C7598" s="6" t="str">
        <f t="shared" si="118"/>
        <v>/blogs/labibliotecainforma/12737.php?zm=4</v>
      </c>
      <c r="D7598">
        <v>31</v>
      </c>
      <c r="E7598">
        <v>30</v>
      </c>
      <c r="F7598">
        <v>44.5</v>
      </c>
      <c r="G7598">
        <v>28</v>
      </c>
      <c r="H7598">
        <v>1</v>
      </c>
      <c r="I7598">
        <v>0.93548387096774188</v>
      </c>
    </row>
    <row r="7599" spans="1:9" x14ac:dyDescent="0.25">
      <c r="A7599" t="s">
        <v>10018</v>
      </c>
      <c r="B7599" t="s">
        <v>2610</v>
      </c>
      <c r="C7599" s="6" t="str">
        <f t="shared" si="118"/>
        <v>/blogs/posts.php?autoresindice=316&amp;idpagina=36106&amp;nombreblog=libroscine&amp;ord=1</v>
      </c>
      <c r="D7599">
        <v>31</v>
      </c>
      <c r="E7599">
        <v>19</v>
      </c>
      <c r="F7599">
        <v>7.7931034482758621</v>
      </c>
      <c r="G7599">
        <v>0</v>
      </c>
      <c r="H7599">
        <v>0</v>
      </c>
      <c r="I7599">
        <v>6.4516129032258063E-2</v>
      </c>
    </row>
    <row r="7600" spans="1:9" x14ac:dyDescent="0.25">
      <c r="A7600" t="s">
        <v>10018</v>
      </c>
      <c r="B7600" t="s">
        <v>2611</v>
      </c>
      <c r="C7600" s="6" t="str">
        <f t="shared" si="118"/>
        <v>/blogs/posts.php?idpagina=25378&amp;nombreblog=boletinbibliotecario&amp;firmado=Ruth+Lopez+Zazo</v>
      </c>
      <c r="D7600">
        <v>31</v>
      </c>
      <c r="E7600">
        <v>27</v>
      </c>
      <c r="F7600">
        <v>51</v>
      </c>
      <c r="G7600">
        <v>24</v>
      </c>
      <c r="H7600">
        <v>0.79166666666666663</v>
      </c>
      <c r="I7600">
        <v>0.77419354838709675</v>
      </c>
    </row>
    <row r="7601" spans="1:9" x14ac:dyDescent="0.25">
      <c r="A7601" t="s">
        <v>10018</v>
      </c>
      <c r="B7601" t="s">
        <v>2612</v>
      </c>
      <c r="C7601" s="6" t="str">
        <f t="shared" si="118"/>
        <v>/blogs/sinololeonolocreo/517.php</v>
      </c>
      <c r="D7601">
        <v>31</v>
      </c>
      <c r="E7601">
        <v>26</v>
      </c>
      <c r="F7601">
        <v>111.15789473684211</v>
      </c>
      <c r="G7601">
        <v>12</v>
      </c>
      <c r="H7601">
        <v>0.75</v>
      </c>
      <c r="I7601">
        <v>0.38709677419354838</v>
      </c>
    </row>
    <row r="7602" spans="1:9" x14ac:dyDescent="0.25">
      <c r="A7602" t="s">
        <v>10018</v>
      </c>
      <c r="B7602" t="s">
        <v>2613</v>
      </c>
      <c r="C7602" s="6" t="str">
        <f t="shared" si="118"/>
        <v>/BUCM/ayuda/27638.php</v>
      </c>
      <c r="D7602">
        <v>31</v>
      </c>
      <c r="E7602">
        <v>21</v>
      </c>
      <c r="F7602">
        <v>24.071428571428573</v>
      </c>
      <c r="G7602">
        <v>14</v>
      </c>
      <c r="H7602">
        <v>0.7142857142857143</v>
      </c>
      <c r="I7602">
        <v>0.54838709677419351</v>
      </c>
    </row>
    <row r="7603" spans="1:9" x14ac:dyDescent="0.25">
      <c r="A7603" t="s">
        <v>10018</v>
      </c>
      <c r="B7603" t="s">
        <v>2614</v>
      </c>
      <c r="C7603" s="6" t="str">
        <f t="shared" si="118"/>
        <v>/BUCM/bba/10952.php</v>
      </c>
      <c r="D7603">
        <v>31</v>
      </c>
      <c r="E7603">
        <v>13</v>
      </c>
      <c r="F7603">
        <v>150</v>
      </c>
      <c r="G7603">
        <v>9</v>
      </c>
      <c r="H7603">
        <v>0.33333333333333331</v>
      </c>
      <c r="I7603">
        <v>0.38709677419354838</v>
      </c>
    </row>
    <row r="7604" spans="1:9" x14ac:dyDescent="0.25">
      <c r="A7604" t="s">
        <v>10018</v>
      </c>
      <c r="B7604" t="s">
        <v>2615</v>
      </c>
      <c r="C7604" s="6" t="str">
        <f t="shared" si="118"/>
        <v>/BUCM/blogs//Europaenblog/4525.php</v>
      </c>
      <c r="D7604">
        <v>31</v>
      </c>
      <c r="E7604">
        <v>31</v>
      </c>
      <c r="F7604">
        <v>106.11111111111111</v>
      </c>
      <c r="G7604">
        <v>25</v>
      </c>
      <c r="H7604">
        <v>0.8</v>
      </c>
      <c r="I7604">
        <v>0.70967741935483875</v>
      </c>
    </row>
    <row r="7605" spans="1:9" x14ac:dyDescent="0.25">
      <c r="A7605" t="s">
        <v>10018</v>
      </c>
      <c r="B7605" t="s">
        <v>2616</v>
      </c>
      <c r="C7605" s="6" t="str">
        <f t="shared" si="118"/>
        <v>/BUCM/blogs/blognoticias/7956.php?sa=U&amp;ved=0ahUKEwjFgPy6l7_YAhUG7IMKHQe3BvoQFggnMAQ&amp;usg=AOvVaw0Ih55mrm9O9BlAExjRlDkL</v>
      </c>
      <c r="D7605">
        <v>31</v>
      </c>
      <c r="E7605">
        <v>18</v>
      </c>
      <c r="F7605">
        <v>52.666666666666664</v>
      </c>
      <c r="G7605">
        <v>17</v>
      </c>
      <c r="H7605">
        <v>0.35294117647058826</v>
      </c>
      <c r="I7605">
        <v>0.32258064516129031</v>
      </c>
    </row>
    <row r="7606" spans="1:9" x14ac:dyDescent="0.25">
      <c r="A7606" t="s">
        <v>10018</v>
      </c>
      <c r="B7606" t="s">
        <v>2617</v>
      </c>
      <c r="C7606" s="6" t="str">
        <f t="shared" si="118"/>
        <v>/BUCM/blogs/escritores/7815.php?sa=U&amp;ved=0ahUKEwjEgfOMiJLbAhUh0oMKHWbhBHAQFggdMAM&amp;usg=AOvVaw1z8NvUHN64vy6q7Yba-UTQ</v>
      </c>
      <c r="D7606">
        <v>31</v>
      </c>
      <c r="E7606">
        <v>28</v>
      </c>
      <c r="F7606">
        <v>85.611111111111114</v>
      </c>
      <c r="G7606">
        <v>26</v>
      </c>
      <c r="H7606">
        <v>0.42307692307692307</v>
      </c>
      <c r="I7606">
        <v>0.41935483870967744</v>
      </c>
    </row>
    <row r="7607" spans="1:9" x14ac:dyDescent="0.25">
      <c r="A7607" t="s">
        <v>10018</v>
      </c>
      <c r="B7607" t="s">
        <v>2618</v>
      </c>
      <c r="C7607" s="6" t="str">
        <f t="shared" si="118"/>
        <v>/BUCM/blogs/GeoBlog/12577.php</v>
      </c>
      <c r="D7607">
        <v>31</v>
      </c>
      <c r="E7607">
        <v>20</v>
      </c>
      <c r="F7607">
        <v>85.642857142857139</v>
      </c>
      <c r="G7607">
        <v>12</v>
      </c>
      <c r="H7607">
        <v>0.75</v>
      </c>
      <c r="I7607">
        <v>0.54838709677419351</v>
      </c>
    </row>
    <row r="7608" spans="1:9" x14ac:dyDescent="0.25">
      <c r="A7608" t="s">
        <v>10018</v>
      </c>
      <c r="B7608" t="s">
        <v>2619</v>
      </c>
      <c r="C7608" s="6" t="str">
        <f t="shared" si="118"/>
        <v>/BUCM/blogs/InfoMat/12844.php</v>
      </c>
      <c r="D7608">
        <v>31</v>
      </c>
      <c r="E7608">
        <v>26</v>
      </c>
      <c r="F7608">
        <v>195</v>
      </c>
      <c r="G7608">
        <v>20</v>
      </c>
      <c r="H7608">
        <v>0.85</v>
      </c>
      <c r="I7608">
        <v>0.64516129032258063</v>
      </c>
    </row>
    <row r="7609" spans="1:9" x14ac:dyDescent="0.25">
      <c r="A7609" t="s">
        <v>10018</v>
      </c>
      <c r="B7609" t="s">
        <v>2620</v>
      </c>
      <c r="C7609" s="6" t="str">
        <f t="shared" si="118"/>
        <v>/BUCM/blogs/odontoblog/9741.php</v>
      </c>
      <c r="D7609">
        <v>31</v>
      </c>
      <c r="E7609">
        <v>17</v>
      </c>
      <c r="F7609">
        <v>102.42857142857143</v>
      </c>
      <c r="G7609">
        <v>15</v>
      </c>
      <c r="H7609">
        <v>0.46666666666666667</v>
      </c>
      <c r="I7609">
        <v>0.32258064516129031</v>
      </c>
    </row>
    <row r="7610" spans="1:9" x14ac:dyDescent="0.25">
      <c r="A7610" t="s">
        <v>10018</v>
      </c>
      <c r="B7610" t="s">
        <v>2621</v>
      </c>
      <c r="C7610" s="6" t="str">
        <f t="shared" si="118"/>
        <v>/BUCM/blogs/posts.php?ncomment=1&amp;idpagina=34409&amp;idpost=4261&amp;nombreblog=blognoticias</v>
      </c>
      <c r="D7610">
        <v>31</v>
      </c>
      <c r="E7610">
        <v>21</v>
      </c>
      <c r="F7610">
        <v>41.096774193548384</v>
      </c>
      <c r="G7610">
        <v>0</v>
      </c>
      <c r="H7610">
        <v>0</v>
      </c>
      <c r="I7610">
        <v>0</v>
      </c>
    </row>
    <row r="7611" spans="1:9" x14ac:dyDescent="0.25">
      <c r="A7611" t="s">
        <v>10018</v>
      </c>
      <c r="B7611" t="s">
        <v>2622</v>
      </c>
      <c r="C7611" s="6" t="str">
        <f t="shared" si="118"/>
        <v>/BUCM/blogs/posts.php?ncomment=1&amp;idpagina=36005&amp;idpost=5253&amp;nombreblog=Europaenblog</v>
      </c>
      <c r="D7611">
        <v>31</v>
      </c>
      <c r="E7611">
        <v>12</v>
      </c>
      <c r="F7611">
        <v>33.9</v>
      </c>
      <c r="G7611">
        <v>1</v>
      </c>
      <c r="H7611">
        <v>0</v>
      </c>
      <c r="I7611">
        <v>3.2258064516129031E-2</v>
      </c>
    </row>
    <row r="7612" spans="1:9" x14ac:dyDescent="0.25">
      <c r="A7612" t="s">
        <v>10018</v>
      </c>
      <c r="B7612" t="s">
        <v>2623</v>
      </c>
      <c r="C7612" s="6" t="str">
        <f t="shared" si="118"/>
        <v>/BUCM/cambiarpass.php?volver=/BUCM/escritores//admin/index.php&amp;idioma=</v>
      </c>
      <c r="D7612">
        <v>31</v>
      </c>
      <c r="E7612">
        <v>29</v>
      </c>
      <c r="F7612">
        <v>27.967741935483872</v>
      </c>
      <c r="G7612">
        <v>0</v>
      </c>
      <c r="H7612">
        <v>0</v>
      </c>
      <c r="I7612">
        <v>0</v>
      </c>
    </row>
    <row r="7613" spans="1:9" x14ac:dyDescent="0.25">
      <c r="A7613" t="s">
        <v>10018</v>
      </c>
      <c r="B7613" t="s">
        <v>2624</v>
      </c>
      <c r="C7613" s="6" t="str">
        <f t="shared" si="118"/>
        <v>/BUCM/cps/intranet/20089.php</v>
      </c>
      <c r="D7613">
        <v>31</v>
      </c>
      <c r="E7613">
        <v>30</v>
      </c>
      <c r="F7613">
        <v>163.28571428571428</v>
      </c>
      <c r="G7613">
        <v>27</v>
      </c>
      <c r="H7613">
        <v>0.55555555555555558</v>
      </c>
      <c r="I7613">
        <v>0.54838709677419351</v>
      </c>
    </row>
    <row r="7614" spans="1:9" x14ac:dyDescent="0.25">
      <c r="A7614" t="s">
        <v>10018</v>
      </c>
      <c r="B7614" t="s">
        <v>2625</v>
      </c>
      <c r="C7614" s="6" t="str">
        <f t="shared" si="118"/>
        <v>/BUCM/escritores/escritores.php?qap=M&amp;idpagina=36837&amp;nombreblog=escritores</v>
      </c>
      <c r="D7614">
        <v>31</v>
      </c>
      <c r="E7614">
        <v>20</v>
      </c>
      <c r="F7614">
        <v>5.903225806451613</v>
      </c>
      <c r="G7614">
        <v>1</v>
      </c>
      <c r="H7614">
        <v>0</v>
      </c>
      <c r="I7614">
        <v>0</v>
      </c>
    </row>
    <row r="7615" spans="1:9" x14ac:dyDescent="0.25">
      <c r="A7615" t="s">
        <v>10018</v>
      </c>
      <c r="B7615" t="s">
        <v>2626</v>
      </c>
      <c r="C7615" s="6" t="str">
        <f t="shared" si="118"/>
        <v>/BUCM/escritores/escritores.php?qap=T&amp;idpagina=36837&amp;nombreblog=escritores</v>
      </c>
      <c r="D7615">
        <v>31</v>
      </c>
      <c r="E7615">
        <v>22</v>
      </c>
      <c r="F7615">
        <v>8.5517241379310338</v>
      </c>
      <c r="G7615">
        <v>2</v>
      </c>
      <c r="H7615">
        <v>0.5</v>
      </c>
      <c r="I7615">
        <v>6.4516129032258063E-2</v>
      </c>
    </row>
    <row r="7616" spans="1:9" x14ac:dyDescent="0.25">
      <c r="A7616" t="s">
        <v>10018</v>
      </c>
      <c r="B7616" t="s">
        <v>2627</v>
      </c>
      <c r="C7616" s="6" t="str">
        <f t="shared" si="118"/>
        <v>/BUCM/escritores/italo_antinori/obras/obr3923.php</v>
      </c>
      <c r="D7616">
        <v>31</v>
      </c>
      <c r="E7616">
        <v>18</v>
      </c>
      <c r="F7616">
        <v>174.33333333333334</v>
      </c>
      <c r="G7616">
        <v>15</v>
      </c>
      <c r="H7616">
        <v>0.66666666666666663</v>
      </c>
      <c r="I7616">
        <v>0.5161290322580645</v>
      </c>
    </row>
    <row r="7617" spans="1:9" x14ac:dyDescent="0.25">
      <c r="A7617" t="s">
        <v>10018</v>
      </c>
      <c r="B7617" t="s">
        <v>2628</v>
      </c>
      <c r="C7617" s="6" t="str">
        <f t="shared" si="118"/>
        <v>/BUCM/escritores/manuelgarcia/obras/obr3688.php</v>
      </c>
      <c r="D7617">
        <v>31</v>
      </c>
      <c r="E7617">
        <v>27</v>
      </c>
      <c r="F7617">
        <v>13.166666666666666</v>
      </c>
      <c r="G7617">
        <v>25</v>
      </c>
      <c r="H7617">
        <v>0.96</v>
      </c>
      <c r="I7617">
        <v>0.80645161290322576</v>
      </c>
    </row>
    <row r="7618" spans="1:9" x14ac:dyDescent="0.25">
      <c r="A7618" t="s">
        <v>10018</v>
      </c>
      <c r="B7618" t="s">
        <v>2629</v>
      </c>
      <c r="C7618" s="6" t="str">
        <f t="shared" si="118"/>
        <v>/BUCM/escritores/marcelo_martinez/obras/obr3596.php</v>
      </c>
      <c r="D7618">
        <v>31</v>
      </c>
      <c r="E7618">
        <v>27</v>
      </c>
      <c r="F7618">
        <v>20.333333333333332</v>
      </c>
      <c r="G7618">
        <v>22</v>
      </c>
      <c r="H7618">
        <v>0.86363636363636365</v>
      </c>
      <c r="I7618">
        <v>0.70967741935483875</v>
      </c>
    </row>
    <row r="7619" spans="1:9" x14ac:dyDescent="0.25">
      <c r="A7619" t="s">
        <v>10018</v>
      </c>
      <c r="B7619" t="s">
        <v>2630</v>
      </c>
      <c r="C7619" s="6" t="str">
        <f t="shared" ref="C7619:C7682" si="119">HYPERLINK(CONCATENATE("http://biblioteca.ucm.es",B7619),B7619)</f>
        <v>/BUCM/escritores/mariadelcarmendiaz/obras/obr3661.php</v>
      </c>
      <c r="D7619">
        <v>31</v>
      </c>
      <c r="E7619">
        <v>27</v>
      </c>
      <c r="F7619">
        <v>21.761904761904763</v>
      </c>
      <c r="G7619">
        <v>14</v>
      </c>
      <c r="H7619">
        <v>0.35714285714285715</v>
      </c>
      <c r="I7619">
        <v>0.32258064516129031</v>
      </c>
    </row>
    <row r="7620" spans="1:9" x14ac:dyDescent="0.25">
      <c r="A7620" t="s">
        <v>10018</v>
      </c>
      <c r="B7620" t="s">
        <v>2631</v>
      </c>
      <c r="C7620" s="6" t="str">
        <f t="shared" si="119"/>
        <v>/BUCM/inf/10853.php</v>
      </c>
      <c r="D7620">
        <v>31</v>
      </c>
      <c r="E7620">
        <v>9</v>
      </c>
      <c r="F7620">
        <v>75.409090909090907</v>
      </c>
      <c r="G7620">
        <v>9</v>
      </c>
      <c r="H7620">
        <v>0.22222222222222221</v>
      </c>
      <c r="I7620">
        <v>0.29032258064516131</v>
      </c>
    </row>
    <row r="7621" spans="1:9" x14ac:dyDescent="0.25">
      <c r="A7621" t="s">
        <v>10018</v>
      </c>
      <c r="B7621" t="s">
        <v>2632</v>
      </c>
      <c r="C7621" s="6" t="str">
        <f t="shared" si="119"/>
        <v>/BUCM/intranet//12374.php</v>
      </c>
      <c r="D7621">
        <v>31</v>
      </c>
      <c r="E7621">
        <v>23</v>
      </c>
      <c r="F7621">
        <v>271.875</v>
      </c>
      <c r="G7621">
        <v>1</v>
      </c>
      <c r="H7621">
        <v>1</v>
      </c>
      <c r="I7621">
        <v>0.4838709677419355</v>
      </c>
    </row>
    <row r="7622" spans="1:9" x14ac:dyDescent="0.25">
      <c r="A7622" t="s">
        <v>10018</v>
      </c>
      <c r="B7622" t="s">
        <v>2633</v>
      </c>
      <c r="C7622" s="6" t="str">
        <f t="shared" si="119"/>
        <v>/BUCM/intranet/13487.php</v>
      </c>
      <c r="D7622">
        <v>31</v>
      </c>
      <c r="E7622">
        <v>7</v>
      </c>
      <c r="F7622">
        <v>93.571428571428569</v>
      </c>
      <c r="G7622">
        <v>1</v>
      </c>
      <c r="H7622">
        <v>0</v>
      </c>
      <c r="I7622">
        <v>9.6774193548387094E-2</v>
      </c>
    </row>
    <row r="7623" spans="1:9" x14ac:dyDescent="0.25">
      <c r="A7623" t="s">
        <v>10018</v>
      </c>
      <c r="B7623" t="s">
        <v>2634</v>
      </c>
      <c r="C7623" s="6" t="str">
        <f t="shared" si="119"/>
        <v>/BUCM/intranet/28136.php</v>
      </c>
      <c r="D7623">
        <v>31</v>
      </c>
      <c r="E7623">
        <v>20</v>
      </c>
      <c r="F7623">
        <v>23.612903225806452</v>
      </c>
      <c r="G7623">
        <v>0</v>
      </c>
      <c r="H7623">
        <v>0</v>
      </c>
      <c r="I7623">
        <v>0</v>
      </c>
    </row>
    <row r="7624" spans="1:9" x14ac:dyDescent="0.25">
      <c r="A7624" t="s">
        <v>10018</v>
      </c>
      <c r="B7624" t="s">
        <v>2635</v>
      </c>
      <c r="C7624" s="6" t="str">
        <f t="shared" si="119"/>
        <v>/BUCM/marc21/?id=113</v>
      </c>
      <c r="D7624">
        <v>31</v>
      </c>
      <c r="E7624">
        <v>29</v>
      </c>
      <c r="F7624">
        <v>278</v>
      </c>
      <c r="G7624">
        <v>0</v>
      </c>
      <c r="H7624">
        <v>0</v>
      </c>
      <c r="I7624">
        <v>0.16129032258064516</v>
      </c>
    </row>
    <row r="7625" spans="1:9" x14ac:dyDescent="0.25">
      <c r="A7625" t="s">
        <v>10018</v>
      </c>
      <c r="B7625" t="s">
        <v>2636</v>
      </c>
      <c r="C7625" s="6" t="str">
        <f t="shared" si="119"/>
        <v>/BUCM/med/51183.php</v>
      </c>
      <c r="D7625">
        <v>31</v>
      </c>
      <c r="E7625">
        <v>23</v>
      </c>
      <c r="F7625">
        <v>212.25</v>
      </c>
      <c r="G7625">
        <v>22</v>
      </c>
      <c r="H7625">
        <v>0.63636363636363635</v>
      </c>
      <c r="I7625">
        <v>0.74193548387096775</v>
      </c>
    </row>
    <row r="7626" spans="1:9" x14ac:dyDescent="0.25">
      <c r="A7626" t="s">
        <v>10018</v>
      </c>
      <c r="B7626" t="s">
        <v>2637</v>
      </c>
      <c r="C7626" s="6" t="str">
        <f t="shared" si="119"/>
        <v>/BUCM/pecia/58516.php</v>
      </c>
      <c r="D7626">
        <v>31</v>
      </c>
      <c r="E7626">
        <v>24</v>
      </c>
      <c r="F7626">
        <v>35.615384615384613</v>
      </c>
      <c r="G7626">
        <v>0</v>
      </c>
      <c r="H7626">
        <v>0</v>
      </c>
      <c r="I7626">
        <v>0.16129032258064516</v>
      </c>
    </row>
    <row r="7627" spans="1:9" x14ac:dyDescent="0.25">
      <c r="A7627" t="s">
        <v>10018</v>
      </c>
      <c r="B7627" t="s">
        <v>2638</v>
      </c>
      <c r="C7627" s="6" t="str">
        <f t="shared" si="119"/>
        <v>/BUCM/revcul/e-learning-innova/134/art1873.php</v>
      </c>
      <c r="D7627">
        <v>31</v>
      </c>
      <c r="E7627">
        <v>26</v>
      </c>
      <c r="F7627">
        <v>304</v>
      </c>
      <c r="G7627">
        <v>24</v>
      </c>
      <c r="H7627">
        <v>0.875</v>
      </c>
      <c r="I7627">
        <v>0.77419354838709675</v>
      </c>
    </row>
    <row r="7628" spans="1:9" x14ac:dyDescent="0.25">
      <c r="A7628" t="s">
        <v>10018</v>
      </c>
      <c r="B7628" t="s">
        <v>2639</v>
      </c>
      <c r="C7628" s="6" t="str">
        <f t="shared" si="119"/>
        <v>/BUCM/revcul/e-learning-innova/17/art958.php</v>
      </c>
      <c r="D7628">
        <v>31</v>
      </c>
      <c r="E7628">
        <v>31</v>
      </c>
      <c r="F7628">
        <v>0</v>
      </c>
      <c r="G7628">
        <v>31</v>
      </c>
      <c r="H7628">
        <v>1</v>
      </c>
      <c r="I7628">
        <v>1</v>
      </c>
    </row>
    <row r="7629" spans="1:9" x14ac:dyDescent="0.25">
      <c r="A7629" t="s">
        <v>10018</v>
      </c>
      <c r="B7629" t="s">
        <v>2640</v>
      </c>
      <c r="C7629" s="6" t="str">
        <f t="shared" si="119"/>
        <v>/BUCM/revcul/e-learning-innova/numeros/228.php?desdetodos=1</v>
      </c>
      <c r="D7629">
        <v>31</v>
      </c>
      <c r="E7629">
        <v>29</v>
      </c>
      <c r="F7629">
        <v>221.35714285714286</v>
      </c>
      <c r="G7629">
        <v>3</v>
      </c>
      <c r="H7629">
        <v>1</v>
      </c>
      <c r="I7629">
        <v>0.54838709677419351</v>
      </c>
    </row>
    <row r="7630" spans="1:9" x14ac:dyDescent="0.25">
      <c r="A7630" t="s">
        <v>10018</v>
      </c>
      <c r="B7630" t="s">
        <v>2641</v>
      </c>
      <c r="C7630" s="6" t="str">
        <f t="shared" si="119"/>
        <v>/BUCM/revcul/e-learning-innova/numeros/231.php</v>
      </c>
      <c r="D7630">
        <v>31</v>
      </c>
      <c r="E7630">
        <v>24</v>
      </c>
      <c r="F7630">
        <v>39.46153846153846</v>
      </c>
      <c r="G7630">
        <v>1</v>
      </c>
      <c r="H7630">
        <v>1</v>
      </c>
      <c r="I7630">
        <v>0.16129032258064516</v>
      </c>
    </row>
    <row r="7631" spans="1:9" x14ac:dyDescent="0.25">
      <c r="A7631" t="s">
        <v>10018</v>
      </c>
      <c r="B7631" t="s">
        <v>2642</v>
      </c>
      <c r="C7631" s="6" t="str">
        <f t="shared" si="119"/>
        <v>/BUCM/revcul/leguein/48/art790.php</v>
      </c>
      <c r="D7631">
        <v>31</v>
      </c>
      <c r="E7631">
        <v>19</v>
      </c>
      <c r="F7631">
        <v>69.310344827586206</v>
      </c>
      <c r="G7631">
        <v>3</v>
      </c>
      <c r="H7631">
        <v>0</v>
      </c>
      <c r="I7631">
        <v>6.4516129032258063E-2</v>
      </c>
    </row>
    <row r="7632" spans="1:9" x14ac:dyDescent="0.25">
      <c r="A7632" t="s">
        <v>10018</v>
      </c>
      <c r="B7632" t="s">
        <v>2643</v>
      </c>
      <c r="C7632" s="6" t="str">
        <f t="shared" si="119"/>
        <v>/BUCM/revcul/leguein/numeros/27.php</v>
      </c>
      <c r="D7632">
        <v>31</v>
      </c>
      <c r="E7632">
        <v>17</v>
      </c>
      <c r="F7632">
        <v>22.75</v>
      </c>
      <c r="G7632">
        <v>2</v>
      </c>
      <c r="H7632">
        <v>0</v>
      </c>
      <c r="I7632">
        <v>9.6774193548387094E-2</v>
      </c>
    </row>
    <row r="7633" spans="1:9" x14ac:dyDescent="0.25">
      <c r="A7633" t="s">
        <v>10018</v>
      </c>
      <c r="B7633" t="s">
        <v>2644</v>
      </c>
      <c r="C7633" s="6" t="str">
        <f t="shared" si="119"/>
        <v>/BUCM/revcul/sci-fdi/numeros/188.php</v>
      </c>
      <c r="D7633">
        <v>31</v>
      </c>
      <c r="E7633">
        <v>22</v>
      </c>
      <c r="F7633">
        <v>61.31818181818182</v>
      </c>
      <c r="G7633">
        <v>11</v>
      </c>
      <c r="H7633">
        <v>0.36363636363636365</v>
      </c>
      <c r="I7633">
        <v>0.29032258064516131</v>
      </c>
    </row>
    <row r="7634" spans="1:9" x14ac:dyDescent="0.25">
      <c r="A7634" t="s">
        <v>10018</v>
      </c>
      <c r="B7634" t="s">
        <v>2645</v>
      </c>
      <c r="C7634" s="6" t="str">
        <f t="shared" si="119"/>
        <v>/BUCM/servicios/29680.php?q2=ajcasas@buc.ucm.es&amp;q4=</v>
      </c>
      <c r="D7634">
        <v>31</v>
      </c>
      <c r="E7634">
        <v>22</v>
      </c>
      <c r="F7634">
        <v>9.3793103448275854</v>
      </c>
      <c r="G7634">
        <v>0</v>
      </c>
      <c r="H7634">
        <v>0</v>
      </c>
      <c r="I7634">
        <v>6.4516129032258063E-2</v>
      </c>
    </row>
    <row r="7635" spans="1:9" x14ac:dyDescent="0.25">
      <c r="A7635" t="s">
        <v>10018</v>
      </c>
      <c r="B7635" t="s">
        <v>2646</v>
      </c>
      <c r="C7635" s="6" t="str">
        <f t="shared" si="119"/>
        <v>/cambiarpass.php?volver=/BUCM/escritores//admin/index.php</v>
      </c>
      <c r="D7635">
        <v>31</v>
      </c>
      <c r="E7635">
        <v>29</v>
      </c>
      <c r="F7635">
        <v>19</v>
      </c>
      <c r="G7635">
        <v>0</v>
      </c>
      <c r="H7635">
        <v>0</v>
      </c>
      <c r="I7635">
        <v>0</v>
      </c>
    </row>
    <row r="7636" spans="1:9" x14ac:dyDescent="0.25">
      <c r="A7636" t="s">
        <v>10018</v>
      </c>
      <c r="B7636" t="s">
        <v>2647</v>
      </c>
      <c r="C7636" s="6" t="str">
        <f t="shared" si="119"/>
        <v>/encuestas/?encuestacursosformacion=&amp;q2=Curso+sobre+Fuentes+de+Información+en+Biomedicina&amp;q3=1115&amp;q1=buc_odo@buc.ucm.es</v>
      </c>
      <c r="D7636">
        <v>31</v>
      </c>
      <c r="E7636">
        <v>24</v>
      </c>
      <c r="F7636">
        <v>54.07692307692308</v>
      </c>
      <c r="G7636">
        <v>20</v>
      </c>
      <c r="H7636">
        <v>0.15</v>
      </c>
      <c r="I7636">
        <v>0.16129032258064516</v>
      </c>
    </row>
    <row r="7637" spans="1:9" x14ac:dyDescent="0.25">
      <c r="A7637" t="s">
        <v>10018</v>
      </c>
      <c r="B7637" t="s">
        <v>2648</v>
      </c>
      <c r="C7637" s="6" t="str">
        <f t="shared" si="119"/>
        <v>/encuestas/?encuestacursosformacion=&amp;q2=INTRODUCCIÓN+A+LA+BIBLIOTECA+Y+A+SUS+RECURSOS+DE+INFORMACIÓN&amp;q3=1146&amp;q1=buc_med@buc.ucm.es</v>
      </c>
      <c r="D7637">
        <v>31</v>
      </c>
      <c r="E7637">
        <v>5</v>
      </c>
      <c r="F7637">
        <v>40.741935483870968</v>
      </c>
      <c r="G7637">
        <v>0</v>
      </c>
      <c r="H7637">
        <v>0</v>
      </c>
      <c r="I7637">
        <v>0</v>
      </c>
    </row>
    <row r="7638" spans="1:9" x14ac:dyDescent="0.25">
      <c r="A7638" t="s">
        <v>10018</v>
      </c>
      <c r="B7638" t="s">
        <v>2649</v>
      </c>
      <c r="C7638" s="6" t="str">
        <f t="shared" si="119"/>
        <v>/encuestas/?inscripcion_cursos_biblioteca=&amp;q9=Seminarios+de+apoyo+al+Trabajo+Fin+de+Grado&amp;q10=1086&amp;q8=buc_enf@buc.ucm.es</v>
      </c>
      <c r="D7638">
        <v>31</v>
      </c>
      <c r="E7638">
        <v>15</v>
      </c>
      <c r="F7638">
        <v>119.59090909090909</v>
      </c>
      <c r="G7638">
        <v>4</v>
      </c>
      <c r="H7638">
        <v>0.5</v>
      </c>
      <c r="I7638">
        <v>0.29032258064516131</v>
      </c>
    </row>
    <row r="7639" spans="1:9" x14ac:dyDescent="0.25">
      <c r="A7639" t="s">
        <v>10018</v>
      </c>
      <c r="B7639" t="s">
        <v>2650</v>
      </c>
      <c r="C7639" s="6" t="str">
        <f t="shared" si="119"/>
        <v>/escritores//pablo_garcia_blasco/obras/obr2112.php</v>
      </c>
      <c r="D7639">
        <v>31</v>
      </c>
      <c r="E7639">
        <v>31</v>
      </c>
      <c r="F7639">
        <v>0</v>
      </c>
      <c r="G7639">
        <v>31</v>
      </c>
      <c r="H7639">
        <v>1</v>
      </c>
      <c r="I7639">
        <v>1</v>
      </c>
    </row>
    <row r="7640" spans="1:9" x14ac:dyDescent="0.25">
      <c r="A7640" t="s">
        <v>10018</v>
      </c>
      <c r="B7640" t="s">
        <v>2651</v>
      </c>
      <c r="C7640" s="6" t="str">
        <f t="shared" si="119"/>
        <v>/escritores/escritores.php?centro=3&amp;idpagina=36837&amp;nombreblog=javier_helgueta_manso</v>
      </c>
      <c r="D7640">
        <v>31</v>
      </c>
      <c r="E7640">
        <v>13</v>
      </c>
      <c r="F7640">
        <v>129.90909090909091</v>
      </c>
      <c r="G7640">
        <v>12</v>
      </c>
      <c r="H7640">
        <v>8.3333333333333329E-2</v>
      </c>
      <c r="I7640">
        <v>0.29032258064516131</v>
      </c>
    </row>
    <row r="7641" spans="1:9" x14ac:dyDescent="0.25">
      <c r="A7641" t="s">
        <v>10018</v>
      </c>
      <c r="B7641" t="s">
        <v>2652</v>
      </c>
      <c r="C7641" s="6" t="str">
        <f t="shared" si="119"/>
        <v>/foa/26895.php</v>
      </c>
      <c r="D7641">
        <v>31</v>
      </c>
      <c r="E7641">
        <v>30</v>
      </c>
      <c r="F7641">
        <v>398.75</v>
      </c>
      <c r="G7641">
        <v>27</v>
      </c>
      <c r="H7641">
        <v>0.96296296296296291</v>
      </c>
      <c r="I7641">
        <v>0.87096774193548387</v>
      </c>
    </row>
    <row r="7642" spans="1:9" x14ac:dyDescent="0.25">
      <c r="A7642" t="s">
        <v>10018</v>
      </c>
      <c r="B7642" t="s">
        <v>2653</v>
      </c>
      <c r="C7642" s="6" t="str">
        <f t="shared" si="119"/>
        <v>/foa/35693.php</v>
      </c>
      <c r="D7642">
        <v>31</v>
      </c>
      <c r="E7642">
        <v>29</v>
      </c>
      <c r="F7642">
        <v>366.33333333333331</v>
      </c>
      <c r="G7642">
        <v>25</v>
      </c>
      <c r="H7642">
        <v>0.88</v>
      </c>
      <c r="I7642">
        <v>0.80645161290322576</v>
      </c>
    </row>
    <row r="7643" spans="1:9" x14ac:dyDescent="0.25">
      <c r="A7643" t="s">
        <v>10018</v>
      </c>
      <c r="B7643" t="s">
        <v>2654</v>
      </c>
      <c r="C7643" s="6" t="str">
        <f t="shared" si="119"/>
        <v>/foa/45901.php</v>
      </c>
      <c r="D7643">
        <v>31</v>
      </c>
      <c r="E7643">
        <v>28</v>
      </c>
      <c r="F7643">
        <v>489.66666666666669</v>
      </c>
      <c r="G7643">
        <v>28</v>
      </c>
      <c r="H7643">
        <v>0.8928571428571429</v>
      </c>
      <c r="I7643">
        <v>0.90322580645161288</v>
      </c>
    </row>
    <row r="7644" spans="1:9" x14ac:dyDescent="0.25">
      <c r="A7644" t="s">
        <v>10018</v>
      </c>
      <c r="B7644" t="s">
        <v>2655</v>
      </c>
      <c r="C7644" s="6" t="str">
        <f t="shared" si="119"/>
        <v>/foa/51007.php</v>
      </c>
      <c r="D7644">
        <v>31</v>
      </c>
      <c r="E7644">
        <v>21</v>
      </c>
      <c r="F7644">
        <v>111</v>
      </c>
      <c r="G7644">
        <v>21</v>
      </c>
      <c r="H7644">
        <v>0.66666666666666663</v>
      </c>
      <c r="I7644">
        <v>0.67741935483870963</v>
      </c>
    </row>
    <row r="7645" spans="1:9" x14ac:dyDescent="0.25">
      <c r="A7645" t="s">
        <v>10018</v>
      </c>
      <c r="B7645" t="s">
        <v>2656</v>
      </c>
      <c r="C7645" s="6" t="str">
        <f t="shared" si="119"/>
        <v>/foa/53732.php</v>
      </c>
      <c r="D7645">
        <v>31</v>
      </c>
      <c r="E7645">
        <v>30</v>
      </c>
      <c r="F7645">
        <v>14.892857142857142</v>
      </c>
      <c r="G7645">
        <v>2</v>
      </c>
      <c r="H7645">
        <v>1</v>
      </c>
      <c r="I7645">
        <v>9.6774193548387094E-2</v>
      </c>
    </row>
    <row r="7646" spans="1:9" x14ac:dyDescent="0.25">
      <c r="A7646" t="s">
        <v>10018</v>
      </c>
      <c r="B7646" t="s">
        <v>2657</v>
      </c>
      <c r="C7646" s="6" t="str">
        <f t="shared" si="119"/>
        <v>/intranet/12337.php</v>
      </c>
      <c r="D7646">
        <v>31</v>
      </c>
      <c r="E7646">
        <v>24</v>
      </c>
      <c r="F7646">
        <v>191</v>
      </c>
      <c r="G7646">
        <v>15</v>
      </c>
      <c r="H7646">
        <v>0.4</v>
      </c>
      <c r="I7646">
        <v>0.32258064516129031</v>
      </c>
    </row>
    <row r="7647" spans="1:9" x14ac:dyDescent="0.25">
      <c r="A7647" t="s">
        <v>10018</v>
      </c>
      <c r="B7647" t="s">
        <v>2658</v>
      </c>
      <c r="C7647" s="6" t="str">
        <f t="shared" si="119"/>
        <v>/prog/authpi.php?ci=1&amp;tr=undefined&amp;ta=&amp;at=undefined&amp;ye=undefined&amp;ib=&amp;is=&amp;pu=undefined&amp;ed=undefined&amp;et=undefined</v>
      </c>
      <c r="D7647">
        <v>31</v>
      </c>
      <c r="E7647">
        <v>22</v>
      </c>
      <c r="F7647">
        <v>183.13333333333333</v>
      </c>
      <c r="G7647">
        <v>20</v>
      </c>
      <c r="H7647">
        <v>0.65</v>
      </c>
      <c r="I7647">
        <v>0.5161290322580645</v>
      </c>
    </row>
    <row r="7648" spans="1:9" x14ac:dyDescent="0.25">
      <c r="A7648" t="s">
        <v>10018</v>
      </c>
      <c r="B7648" t="s">
        <v>2659</v>
      </c>
      <c r="C7648" s="6" t="str">
        <f t="shared" si="119"/>
        <v>/prog/MapaEstanterias.php?signatura=c615.851SIT&amp;u=Bca. Psicología-Libre Acceso</v>
      </c>
      <c r="D7648">
        <v>31</v>
      </c>
      <c r="E7648">
        <v>27</v>
      </c>
      <c r="F7648">
        <v>370.33333333333331</v>
      </c>
      <c r="G7648">
        <v>16</v>
      </c>
      <c r="H7648">
        <v>0.625</v>
      </c>
      <c r="I7648">
        <v>0.5161290322580645</v>
      </c>
    </row>
    <row r="7649" spans="1:9" x14ac:dyDescent="0.25">
      <c r="A7649" t="s">
        <v>10018</v>
      </c>
      <c r="B7649" t="s">
        <v>2660</v>
      </c>
      <c r="C7649" s="6" t="str">
        <f t="shared" si="119"/>
        <v>/prog/MapaEstanterias.php?signatura=cA703.4(45)ART&amp;u=Bca. Geografía e Ha.-L. Acceso Sala 2</v>
      </c>
      <c r="D7649">
        <v>31</v>
      </c>
      <c r="E7649">
        <v>27</v>
      </c>
      <c r="F7649">
        <v>235.46666666666667</v>
      </c>
      <c r="G7649">
        <v>18</v>
      </c>
      <c r="H7649">
        <v>0.55555555555555558</v>
      </c>
      <c r="I7649">
        <v>0.5161290322580645</v>
      </c>
    </row>
    <row r="7650" spans="1:9" x14ac:dyDescent="0.25">
      <c r="A7650" t="s">
        <v>10018</v>
      </c>
      <c r="B7650" t="s">
        <v>2661</v>
      </c>
      <c r="C7650" s="6" t="str">
        <f t="shared" si="119"/>
        <v>/prog/MapaEstanterias.php?signatura=cA703.4(45)PAR&amp;u=Bca. Geografía e Ha.-L. Acceso Sala 2</v>
      </c>
      <c r="D7650">
        <v>31</v>
      </c>
      <c r="E7650">
        <v>25</v>
      </c>
      <c r="F7650">
        <v>136.93333333333334</v>
      </c>
      <c r="G7650">
        <v>19</v>
      </c>
      <c r="H7650">
        <v>0.42105263157894735</v>
      </c>
      <c r="I7650">
        <v>0.5161290322580645</v>
      </c>
    </row>
    <row r="7651" spans="1:9" x14ac:dyDescent="0.25">
      <c r="A7651" t="s">
        <v>10018</v>
      </c>
      <c r="B7651" t="s">
        <v>2662</v>
      </c>
      <c r="C7651" s="6" t="str">
        <f t="shared" si="119"/>
        <v>/prog/MapaEstanterias.php?signatura=cA704.63BEL&amp;u=Bca. Geografía e Ha.-L. Acceso Sala 2</v>
      </c>
      <c r="D7651">
        <v>31</v>
      </c>
      <c r="E7651">
        <v>27</v>
      </c>
      <c r="F7651">
        <v>293</v>
      </c>
      <c r="G7651">
        <v>16</v>
      </c>
      <c r="H7651">
        <v>0.625</v>
      </c>
      <c r="I7651">
        <v>0.5161290322580645</v>
      </c>
    </row>
    <row r="7652" spans="1:9" x14ac:dyDescent="0.25">
      <c r="A7652" t="s">
        <v>10018</v>
      </c>
      <c r="B7652" t="s">
        <v>2663</v>
      </c>
      <c r="C7652" s="6" t="str">
        <f t="shared" si="119"/>
        <v>/prog/MapaEstanterias.php?signatura=cFR611(084.4)SOB&amp;u=Bca. Medicina-Libre Acceso</v>
      </c>
      <c r="D7652">
        <v>31</v>
      </c>
      <c r="E7652">
        <v>28</v>
      </c>
      <c r="F7652">
        <v>411</v>
      </c>
      <c r="G7652">
        <v>8</v>
      </c>
      <c r="H7652">
        <v>0.625</v>
      </c>
      <c r="I7652">
        <v>0.22580645161290322</v>
      </c>
    </row>
    <row r="7653" spans="1:9" x14ac:dyDescent="0.25">
      <c r="A7653" t="s">
        <v>10018</v>
      </c>
      <c r="B7653" t="s">
        <v>2664</v>
      </c>
      <c r="C7653" s="6" t="str">
        <f t="shared" si="119"/>
        <v>/prog/MapaEstanterias.php?signatura=cH932URR&amp;u=Bca. Geografía e Ha.-L. Acceso Sala 1</v>
      </c>
      <c r="D7653">
        <v>31</v>
      </c>
      <c r="E7653">
        <v>26</v>
      </c>
      <c r="F7653">
        <v>367.5</v>
      </c>
      <c r="G7653">
        <v>12</v>
      </c>
      <c r="H7653">
        <v>0.58333333333333337</v>
      </c>
      <c r="I7653">
        <v>0.61290322580645162</v>
      </c>
    </row>
    <row r="7654" spans="1:9" x14ac:dyDescent="0.25">
      <c r="A7654" t="s">
        <v>10018</v>
      </c>
      <c r="B7654" t="s">
        <v>2665</v>
      </c>
      <c r="C7654" s="6" t="str">
        <f t="shared" si="119"/>
        <v>/prog/MapaEstanterias.php?signatura=cH946.08HIS&amp;u=Bca. Geografía e Ha.-L. Acceso Sala 1</v>
      </c>
      <c r="D7654">
        <v>31</v>
      </c>
      <c r="E7654">
        <v>28</v>
      </c>
      <c r="F7654">
        <v>275.8</v>
      </c>
      <c r="G7654">
        <v>21</v>
      </c>
      <c r="H7654">
        <v>0.52380952380952384</v>
      </c>
      <c r="I7654">
        <v>0.5161290322580645</v>
      </c>
    </row>
    <row r="7655" spans="1:9" x14ac:dyDescent="0.25">
      <c r="A7655" t="s">
        <v>10018</v>
      </c>
      <c r="B7655" t="s">
        <v>2666</v>
      </c>
      <c r="C7655" s="6" t="str">
        <f t="shared" si="119"/>
        <v>/prog/MapaEstanterias.php?signatura=cL316.77:001.8PIÑ&amp;u=Bca. CC. Información-Libre Acceso</v>
      </c>
      <c r="D7655">
        <v>31</v>
      </c>
      <c r="E7655">
        <v>26</v>
      </c>
      <c r="F7655">
        <v>339.27272727272725</v>
      </c>
      <c r="G7655">
        <v>21</v>
      </c>
      <c r="H7655">
        <v>0.76190476190476186</v>
      </c>
      <c r="I7655">
        <v>0.64516129032258063</v>
      </c>
    </row>
    <row r="7656" spans="1:9" x14ac:dyDescent="0.25">
      <c r="A7656" t="s">
        <v>10018</v>
      </c>
      <c r="B7656" t="s">
        <v>2667</v>
      </c>
      <c r="C7656" s="6" t="str">
        <f t="shared" si="119"/>
        <v>/prog/MapaEstanterias.php?signatura=cL316MAC&amp;u=Bca. Políticas y Soc.-Libre Acceso</v>
      </c>
      <c r="D7656">
        <v>31</v>
      </c>
      <c r="E7656">
        <v>28</v>
      </c>
      <c r="F7656">
        <v>419.3</v>
      </c>
      <c r="G7656">
        <v>21</v>
      </c>
      <c r="H7656">
        <v>0.7142857142857143</v>
      </c>
      <c r="I7656">
        <v>0.67741935483870963</v>
      </c>
    </row>
    <row r="7657" spans="1:9" x14ac:dyDescent="0.25">
      <c r="A7657" t="s">
        <v>10018</v>
      </c>
      <c r="B7657" t="s">
        <v>2668</v>
      </c>
      <c r="C7657" s="6" t="str">
        <f t="shared" si="119"/>
        <v>/prog/MapaEstanterias.php?signatura=cL321.01MAC&amp;u=Bca. Políticas y Soc.-Libre Acceso</v>
      </c>
      <c r="D7657">
        <v>31</v>
      </c>
      <c r="E7657">
        <v>27</v>
      </c>
      <c r="F7657">
        <v>172.33333333333334</v>
      </c>
      <c r="G7657">
        <v>19</v>
      </c>
      <c r="H7657">
        <v>0.68421052631578949</v>
      </c>
      <c r="I7657">
        <v>0.61290322580645162</v>
      </c>
    </row>
    <row r="7658" spans="1:9" x14ac:dyDescent="0.25">
      <c r="A7658" t="s">
        <v>10018</v>
      </c>
      <c r="B7658" t="s">
        <v>2669</v>
      </c>
      <c r="C7658" s="6" t="str">
        <f t="shared" si="119"/>
        <v>/prog/MapaEstanterias.php?signatura=cL327CAL&amp;u=Bca. Políticas y Soc.-Libre Acceso</v>
      </c>
      <c r="D7658">
        <v>31</v>
      </c>
      <c r="E7658">
        <v>19</v>
      </c>
      <c r="F7658">
        <v>233.05555555555554</v>
      </c>
      <c r="G7658">
        <v>14</v>
      </c>
      <c r="H7658">
        <v>0.42857142857142855</v>
      </c>
      <c r="I7658">
        <v>0.41935483870967744</v>
      </c>
    </row>
    <row r="7659" spans="1:9" x14ac:dyDescent="0.25">
      <c r="A7659" t="s">
        <v>10018</v>
      </c>
      <c r="B7659" t="s">
        <v>2670</v>
      </c>
      <c r="C7659" s="6" t="str">
        <f t="shared" si="119"/>
        <v>/prog/MapaEstanterias.php?signatura=cL343.82FOU&amp;u=Bca. Políticas y Soc.-Libre Acceso</v>
      </c>
      <c r="D7659">
        <v>31</v>
      </c>
      <c r="E7659">
        <v>24</v>
      </c>
      <c r="F7659">
        <v>164.55555555555554</v>
      </c>
      <c r="G7659">
        <v>19</v>
      </c>
      <c r="H7659">
        <v>0.68421052631578949</v>
      </c>
      <c r="I7659">
        <v>0.70967741935483875</v>
      </c>
    </row>
    <row r="7660" spans="1:9" x14ac:dyDescent="0.25">
      <c r="A7660" t="s">
        <v>10018</v>
      </c>
      <c r="B7660" t="s">
        <v>2671</v>
      </c>
      <c r="C7660" s="6" t="str">
        <f t="shared" si="119"/>
        <v>/prog/MapaEstanterias.php?signatura=cL35OLM&amp;u=Bca. Políticas y Soc.-Libre Acceso</v>
      </c>
      <c r="D7660">
        <v>31</v>
      </c>
      <c r="E7660">
        <v>25</v>
      </c>
      <c r="F7660">
        <v>256.53333333333336</v>
      </c>
      <c r="G7660">
        <v>15</v>
      </c>
      <c r="H7660">
        <v>0.46666666666666667</v>
      </c>
      <c r="I7660">
        <v>0.5161290322580645</v>
      </c>
    </row>
    <row r="7661" spans="1:9" x14ac:dyDescent="0.25">
      <c r="A7661" t="s">
        <v>10018</v>
      </c>
      <c r="B7661" t="s">
        <v>2672</v>
      </c>
      <c r="C7661" s="6" t="str">
        <f t="shared" si="119"/>
        <v>/prog/MapaEstanterias.php?signatura=cL396.5FED&amp;u=Bca. Políticas y Soc.-Libre Acceso</v>
      </c>
      <c r="D7661">
        <v>31</v>
      </c>
      <c r="E7661">
        <v>18</v>
      </c>
      <c r="F7661">
        <v>111.90909090909091</v>
      </c>
      <c r="G7661">
        <v>15</v>
      </c>
      <c r="H7661">
        <v>0.33333333333333331</v>
      </c>
      <c r="I7661">
        <v>0.29032258064516131</v>
      </c>
    </row>
    <row r="7662" spans="1:9" x14ac:dyDescent="0.25">
      <c r="A7662" t="s">
        <v>10018</v>
      </c>
      <c r="B7662" t="s">
        <v>2673</v>
      </c>
      <c r="C7662" s="6" t="str">
        <f t="shared" si="119"/>
        <v>/prog/MapaEstanterias.php?signatura=cL519.2:37PRO&amp;u=Bca. Educación-Libre Acceso</v>
      </c>
      <c r="D7662">
        <v>31</v>
      </c>
      <c r="E7662">
        <v>24</v>
      </c>
      <c r="F7662">
        <v>310.86666666666667</v>
      </c>
      <c r="G7662">
        <v>23</v>
      </c>
      <c r="H7662">
        <v>0.56521739130434778</v>
      </c>
      <c r="I7662">
        <v>0.5161290322580645</v>
      </c>
    </row>
    <row r="7663" spans="1:9" x14ac:dyDescent="0.25">
      <c r="A7663" t="s">
        <v>10018</v>
      </c>
      <c r="B7663" t="s">
        <v>2674</v>
      </c>
      <c r="C7663" s="6" t="str">
        <f t="shared" si="119"/>
        <v>/prog/MapaEstanterias.php?signatura=cL519.2MAFint&amp;u=Bca. Educación-Libre Acceso</v>
      </c>
      <c r="D7663">
        <v>31</v>
      </c>
      <c r="E7663">
        <v>26</v>
      </c>
      <c r="F7663">
        <v>253.66666666666666</v>
      </c>
      <c r="G7663">
        <v>21</v>
      </c>
      <c r="H7663">
        <v>0.90476190476190477</v>
      </c>
      <c r="I7663">
        <v>0.80645161290322576</v>
      </c>
    </row>
    <row r="7664" spans="1:9" x14ac:dyDescent="0.25">
      <c r="A7664" t="s">
        <v>10018</v>
      </c>
      <c r="B7664" t="s">
        <v>2675</v>
      </c>
      <c r="C7664" s="6" t="str">
        <f t="shared" si="119"/>
        <v>/prog/MapaEstanterias.php?signatura=cL791.43:82MCK&amp;u=Bca. CC. Información-Libre Acceso</v>
      </c>
      <c r="D7664">
        <v>31</v>
      </c>
      <c r="E7664">
        <v>26</v>
      </c>
      <c r="F7664">
        <v>284.22222222222223</v>
      </c>
      <c r="G7664">
        <v>20</v>
      </c>
      <c r="H7664">
        <v>0.75</v>
      </c>
      <c r="I7664">
        <v>0.70967741935483875</v>
      </c>
    </row>
    <row r="7665" spans="1:9" x14ac:dyDescent="0.25">
      <c r="A7665" t="s">
        <v>10018</v>
      </c>
      <c r="B7665" t="s">
        <v>2676</v>
      </c>
      <c r="C7665" s="6" t="str">
        <f t="shared" si="119"/>
        <v>/prog/MapaEstanterias.php?signatura=cLA806.0-53MEN&amp;u=Bca. Filología María Zambrano-Libre acceso</v>
      </c>
      <c r="D7665">
        <v>31</v>
      </c>
      <c r="E7665">
        <v>29</v>
      </c>
      <c r="F7665">
        <v>398</v>
      </c>
      <c r="G7665">
        <v>18</v>
      </c>
      <c r="H7665">
        <v>0.66666666666666663</v>
      </c>
      <c r="I7665">
        <v>0.61290322580645162</v>
      </c>
    </row>
    <row r="7666" spans="1:9" x14ac:dyDescent="0.25">
      <c r="A7666" t="s">
        <v>10018</v>
      </c>
      <c r="B7666" t="s">
        <v>2677</v>
      </c>
      <c r="C7666" s="6" t="str">
        <f t="shared" si="119"/>
        <v>/prog/MapaEstanterias.php?signatura=cLA806.0-56SIN&amp;u=Bca. Filología María Zambrano-Libre acceso</v>
      </c>
      <c r="D7666">
        <v>31</v>
      </c>
      <c r="E7666">
        <v>25</v>
      </c>
      <c r="F7666">
        <v>226.90909090909091</v>
      </c>
      <c r="G7666">
        <v>11</v>
      </c>
      <c r="H7666">
        <v>0.63636363636363635</v>
      </c>
      <c r="I7666">
        <v>0.64516129032258063</v>
      </c>
    </row>
    <row r="7667" spans="1:9" x14ac:dyDescent="0.25">
      <c r="A7667" t="s">
        <v>10018</v>
      </c>
      <c r="B7667" t="s">
        <v>2678</v>
      </c>
      <c r="C7667" s="6" t="str">
        <f t="shared" si="119"/>
        <v>/prog/MapaEstanterias.php?signatura=cLA860CERm7don&amp;u=Bca. Filología María Zambrano-Libre acceso</v>
      </c>
      <c r="D7667">
        <v>31</v>
      </c>
      <c r="E7667">
        <v>28</v>
      </c>
      <c r="F7667">
        <v>132.71428571428572</v>
      </c>
      <c r="G7667">
        <v>23</v>
      </c>
      <c r="H7667">
        <v>0.82608695652173914</v>
      </c>
      <c r="I7667">
        <v>0.77419354838709675</v>
      </c>
    </row>
    <row r="7668" spans="1:9" x14ac:dyDescent="0.25">
      <c r="A7668" t="s">
        <v>10018</v>
      </c>
      <c r="B7668" t="s">
        <v>2679</v>
      </c>
      <c r="C7668" s="6" t="str">
        <f t="shared" si="119"/>
        <v>/prog/MapaEstanterias.php?signatura=cM338.22POL&amp;u=Bca. Económ. y Empr.-Manuales</v>
      </c>
      <c r="D7668">
        <v>31</v>
      </c>
      <c r="E7668">
        <v>28</v>
      </c>
      <c r="F7668">
        <v>255</v>
      </c>
      <c r="G7668">
        <v>21</v>
      </c>
      <c r="H7668">
        <v>0.76190476190476186</v>
      </c>
      <c r="I7668">
        <v>0.70967741935483875</v>
      </c>
    </row>
    <row r="7669" spans="1:9" x14ac:dyDescent="0.25">
      <c r="A7669" t="s">
        <v>10018</v>
      </c>
      <c r="B7669" t="s">
        <v>2680</v>
      </c>
      <c r="C7669" s="6" t="str">
        <f t="shared" si="119"/>
        <v>/prog/MapaEstanterias.php?signatura=cM366HOY&amp;u=Bca. Económ. y Empr.-Manuales</v>
      </c>
      <c r="D7669">
        <v>31</v>
      </c>
      <c r="E7669">
        <v>26</v>
      </c>
      <c r="F7669">
        <v>189.5</v>
      </c>
      <c r="G7669">
        <v>20</v>
      </c>
      <c r="H7669">
        <v>0.65</v>
      </c>
      <c r="I7669">
        <v>0.61290322580645162</v>
      </c>
    </row>
    <row r="7670" spans="1:9" x14ac:dyDescent="0.25">
      <c r="A7670" t="s">
        <v>10018</v>
      </c>
      <c r="B7670" t="s">
        <v>2681</v>
      </c>
      <c r="C7670" s="6" t="str">
        <f t="shared" si="119"/>
        <v>/prog/MapaEstanterias.php?signatura=cM517.51BAR&amp;u=Bca. Informática-Monografías</v>
      </c>
      <c r="D7670">
        <v>31</v>
      </c>
      <c r="E7670">
        <v>30</v>
      </c>
      <c r="F7670">
        <v>100.6</v>
      </c>
      <c r="G7670">
        <v>22</v>
      </c>
      <c r="H7670">
        <v>0.90909090909090906</v>
      </c>
      <c r="I7670">
        <v>0.83870967741935487</v>
      </c>
    </row>
    <row r="7671" spans="1:9" x14ac:dyDescent="0.25">
      <c r="A7671" t="s">
        <v>10018</v>
      </c>
      <c r="B7671" t="s">
        <v>2682</v>
      </c>
      <c r="C7671" s="6" t="str">
        <f t="shared" si="119"/>
        <v>/prog/MapaEstanterias.php?signatura=cM517BAQ&amp;u=Bca. Económ. y Empr.-Manuales</v>
      </c>
      <c r="D7671">
        <v>31</v>
      </c>
      <c r="E7671">
        <v>28</v>
      </c>
      <c r="F7671">
        <v>406.25</v>
      </c>
      <c r="G7671">
        <v>21</v>
      </c>
      <c r="H7671">
        <v>0.76190476190476186</v>
      </c>
      <c r="I7671">
        <v>0.74193548387096775</v>
      </c>
    </row>
    <row r="7672" spans="1:9" x14ac:dyDescent="0.25">
      <c r="A7672" t="s">
        <v>10018</v>
      </c>
      <c r="B7672" t="s">
        <v>2683</v>
      </c>
      <c r="C7672" s="6" t="str">
        <f t="shared" si="119"/>
        <v>/prog/MapaEstanterias.php?signatura=cM658.01DAF&amp;u=Bca. Económ. y Empr.-Manuales</v>
      </c>
      <c r="D7672">
        <v>31</v>
      </c>
      <c r="E7672">
        <v>22</v>
      </c>
      <c r="F7672">
        <v>123.71428571428571</v>
      </c>
      <c r="G7672">
        <v>18</v>
      </c>
      <c r="H7672">
        <v>0.61111111111111116</v>
      </c>
      <c r="I7672">
        <v>0.54838709677419351</v>
      </c>
    </row>
    <row r="7673" spans="1:9" x14ac:dyDescent="0.25">
      <c r="A7673" t="s">
        <v>10018</v>
      </c>
      <c r="B7673" t="s">
        <v>2684</v>
      </c>
      <c r="C7673" s="6" t="str">
        <f t="shared" si="119"/>
        <v>/prog/MapaEstanterias.php?signatura=hLA+82-82AUS,354&amp;u=Bca. Filología María Zambrano-Libre acceso</v>
      </c>
      <c r="D7673">
        <v>31</v>
      </c>
      <c r="E7673">
        <v>25</v>
      </c>
      <c r="F7673">
        <v>137.25</v>
      </c>
      <c r="G7673">
        <v>17</v>
      </c>
      <c r="H7673">
        <v>0.76470588235294112</v>
      </c>
      <c r="I7673">
        <v>0.61290322580645162</v>
      </c>
    </row>
    <row r="7674" spans="1:9" x14ac:dyDescent="0.25">
      <c r="A7674" t="s">
        <v>10018</v>
      </c>
      <c r="B7674" t="s">
        <v>2685</v>
      </c>
      <c r="C7674" s="6" t="str">
        <f t="shared" si="119"/>
        <v>/revcul/e-learning-innova/103/art1563.php?zm=3</v>
      </c>
      <c r="D7674">
        <v>31</v>
      </c>
      <c r="E7674">
        <v>20</v>
      </c>
      <c r="F7674">
        <v>476.27777777777777</v>
      </c>
      <c r="G7674">
        <v>11</v>
      </c>
      <c r="H7674">
        <v>0</v>
      </c>
      <c r="I7674">
        <v>0.41935483870967744</v>
      </c>
    </row>
    <row r="7675" spans="1:9" x14ac:dyDescent="0.25">
      <c r="A7675" t="s">
        <v>10018</v>
      </c>
      <c r="B7675" t="s">
        <v>2686</v>
      </c>
      <c r="C7675" s="6" t="str">
        <f t="shared" si="119"/>
        <v>/revcul/e-learning-innova/2/art325.php?zm=3</v>
      </c>
      <c r="D7675">
        <v>31</v>
      </c>
      <c r="E7675">
        <v>20</v>
      </c>
      <c r="F7675">
        <v>64.777777777777771</v>
      </c>
      <c r="G7675">
        <v>17</v>
      </c>
      <c r="H7675">
        <v>0.35294117647058826</v>
      </c>
      <c r="I7675">
        <v>0.41935483870967744</v>
      </c>
    </row>
    <row r="7676" spans="1:9" x14ac:dyDescent="0.25">
      <c r="A7676" t="s">
        <v>10018</v>
      </c>
      <c r="B7676" t="s">
        <v>2687</v>
      </c>
      <c r="C7676" s="6" t="str">
        <f t="shared" si="119"/>
        <v>/revcul/e-learning-innova/5/art382.php?platform=hootsuite</v>
      </c>
      <c r="D7676">
        <v>31</v>
      </c>
      <c r="E7676">
        <v>30</v>
      </c>
      <c r="F7676">
        <v>19.666666666666668</v>
      </c>
      <c r="G7676">
        <v>30</v>
      </c>
      <c r="H7676">
        <v>0.9</v>
      </c>
      <c r="I7676">
        <v>0.90322580645161288</v>
      </c>
    </row>
    <row r="7677" spans="1:9" x14ac:dyDescent="0.25">
      <c r="A7677" t="s">
        <v>10018</v>
      </c>
      <c r="B7677" t="s">
        <v>2688</v>
      </c>
      <c r="C7677" s="6" t="str">
        <f t="shared" si="119"/>
        <v>/revcul/e-learning-innova/5/art382.php?zm=3</v>
      </c>
      <c r="D7677">
        <v>31</v>
      </c>
      <c r="E7677">
        <v>30</v>
      </c>
      <c r="F7677">
        <v>352</v>
      </c>
      <c r="G7677">
        <v>26</v>
      </c>
      <c r="H7677">
        <v>0.73076923076923073</v>
      </c>
      <c r="I7677">
        <v>0.70967741935483875</v>
      </c>
    </row>
    <row r="7678" spans="1:9" x14ac:dyDescent="0.25">
      <c r="A7678" t="s">
        <v>10018</v>
      </c>
      <c r="B7678" t="s">
        <v>2689</v>
      </c>
      <c r="C7678" s="6" t="str">
        <f t="shared" si="119"/>
        <v>/3DGreco/modulos.php?name=digital&amp;idOrigen=15&amp;total=114765&amp;top=150&amp;idRecurso=18</v>
      </c>
      <c r="D7678">
        <v>30</v>
      </c>
      <c r="E7678">
        <v>25</v>
      </c>
      <c r="F7678">
        <v>44.666666666666664</v>
      </c>
      <c r="G7678">
        <v>0</v>
      </c>
      <c r="H7678">
        <v>0</v>
      </c>
      <c r="I7678">
        <v>0.2</v>
      </c>
    </row>
    <row r="7679" spans="1:9" x14ac:dyDescent="0.25">
      <c r="A7679" t="s">
        <v>10018</v>
      </c>
      <c r="B7679" t="s">
        <v>2690</v>
      </c>
      <c r="C7679" s="6" t="str">
        <f t="shared" si="119"/>
        <v>/3DGreco/modulos.php?search=sociologia&amp;name=digital&amp;idMateria=Sociología&amp;total=904&amp;top=150</v>
      </c>
      <c r="D7679">
        <v>30</v>
      </c>
      <c r="E7679">
        <v>26</v>
      </c>
      <c r="F7679">
        <v>25.3</v>
      </c>
      <c r="G7679">
        <v>26</v>
      </c>
      <c r="H7679">
        <v>0.65384615384615385</v>
      </c>
      <c r="I7679">
        <v>0.66666666666666663</v>
      </c>
    </row>
    <row r="7680" spans="1:9" x14ac:dyDescent="0.25">
      <c r="A7680" t="s">
        <v>10018</v>
      </c>
      <c r="B7680" t="s">
        <v>2691</v>
      </c>
      <c r="C7680" s="6" t="str">
        <f t="shared" si="119"/>
        <v>/auth1.php?volver=&amp;idioma=sp</v>
      </c>
      <c r="D7680">
        <v>30</v>
      </c>
      <c r="E7680">
        <v>4</v>
      </c>
      <c r="F7680">
        <v>17.37037037037037</v>
      </c>
      <c r="G7680">
        <v>0</v>
      </c>
      <c r="H7680">
        <v>0</v>
      </c>
      <c r="I7680">
        <v>0.1</v>
      </c>
    </row>
    <row r="7681" spans="1:9" x14ac:dyDescent="0.25">
      <c r="A7681" t="s">
        <v>10018</v>
      </c>
      <c r="B7681" t="s">
        <v>2692</v>
      </c>
      <c r="C7681" s="6" t="str">
        <f t="shared" si="119"/>
        <v>/blogs/Biblio-Polis/12630.php</v>
      </c>
      <c r="D7681">
        <v>30</v>
      </c>
      <c r="E7681">
        <v>29</v>
      </c>
      <c r="F7681">
        <v>245.66666666666666</v>
      </c>
      <c r="G7681">
        <v>25</v>
      </c>
      <c r="H7681">
        <v>0.8</v>
      </c>
      <c r="I7681">
        <v>0.7</v>
      </c>
    </row>
    <row r="7682" spans="1:9" x14ac:dyDescent="0.25">
      <c r="A7682" t="s">
        <v>10018</v>
      </c>
      <c r="B7682" t="s">
        <v>2693</v>
      </c>
      <c r="C7682" s="6" t="str">
        <f t="shared" si="119"/>
        <v>/blogs/bibliotecaysociedad/12163.php</v>
      </c>
      <c r="D7682">
        <v>30</v>
      </c>
      <c r="E7682">
        <v>18</v>
      </c>
      <c r="F7682">
        <v>52.65</v>
      </c>
      <c r="G7682">
        <v>11</v>
      </c>
      <c r="H7682">
        <v>0.36363636363636365</v>
      </c>
      <c r="I7682">
        <v>0.33333333333333331</v>
      </c>
    </row>
    <row r="7683" spans="1:9" x14ac:dyDescent="0.25">
      <c r="A7683" t="s">
        <v>10018</v>
      </c>
      <c r="B7683" t="s">
        <v>2694</v>
      </c>
      <c r="C7683" s="6" t="str">
        <f t="shared" ref="C7683:C7746" si="120">HYPERLINK(CONCATENATE("http://biblioteca.ucm.es",B7683),B7683)</f>
        <v>/blogs/blogfar/10397.php</v>
      </c>
      <c r="D7683">
        <v>30</v>
      </c>
      <c r="E7683">
        <v>21</v>
      </c>
      <c r="F7683">
        <v>42.454545454545453</v>
      </c>
      <c r="G7683">
        <v>19</v>
      </c>
      <c r="H7683">
        <v>0.94736842105263153</v>
      </c>
      <c r="I7683">
        <v>0.6333333333333333</v>
      </c>
    </row>
    <row r="7684" spans="1:9" x14ac:dyDescent="0.25">
      <c r="A7684" t="s">
        <v>10018</v>
      </c>
      <c r="B7684" t="s">
        <v>2695</v>
      </c>
      <c r="C7684" s="6" t="str">
        <f t="shared" si="120"/>
        <v>/blogs/blogmed/12285.php</v>
      </c>
      <c r="D7684">
        <v>30</v>
      </c>
      <c r="E7684">
        <v>23</v>
      </c>
      <c r="F7684">
        <v>98.21052631578948</v>
      </c>
      <c r="G7684">
        <v>11</v>
      </c>
      <c r="H7684">
        <v>0.54545454545454541</v>
      </c>
      <c r="I7684">
        <v>0.36666666666666664</v>
      </c>
    </row>
    <row r="7685" spans="1:9" x14ac:dyDescent="0.25">
      <c r="A7685" t="s">
        <v>10018</v>
      </c>
      <c r="B7685" t="s">
        <v>2696</v>
      </c>
      <c r="C7685" s="6" t="str">
        <f t="shared" si="120"/>
        <v>/blogs/boletinbibliotecario/767.php</v>
      </c>
      <c r="D7685">
        <v>30</v>
      </c>
      <c r="E7685">
        <v>27</v>
      </c>
      <c r="F7685">
        <v>191.16666666666666</v>
      </c>
      <c r="G7685">
        <v>27</v>
      </c>
      <c r="H7685">
        <v>0.77777777777777779</v>
      </c>
      <c r="I7685">
        <v>0.8</v>
      </c>
    </row>
    <row r="7686" spans="1:9" x14ac:dyDescent="0.25">
      <c r="A7686" t="s">
        <v>10018</v>
      </c>
      <c r="B7686" t="s">
        <v>2697</v>
      </c>
      <c r="C7686" s="6" t="str">
        <f t="shared" si="120"/>
        <v>/blogs/escritores/4591.php</v>
      </c>
      <c r="D7686">
        <v>30</v>
      </c>
      <c r="E7686">
        <v>26</v>
      </c>
      <c r="F7686">
        <v>44.277777777777779</v>
      </c>
      <c r="G7686">
        <v>16</v>
      </c>
      <c r="H7686">
        <v>0.5625</v>
      </c>
      <c r="I7686">
        <v>0.4</v>
      </c>
    </row>
    <row r="7687" spans="1:9" x14ac:dyDescent="0.25">
      <c r="A7687" t="s">
        <v>10018</v>
      </c>
      <c r="B7687" t="s">
        <v>2698</v>
      </c>
      <c r="C7687" s="6" t="str">
        <f t="shared" si="120"/>
        <v>/blogs/Europaenblog/7450.php?zm=3</v>
      </c>
      <c r="D7687">
        <v>30</v>
      </c>
      <c r="E7687">
        <v>12</v>
      </c>
      <c r="F7687">
        <v>65.103448275862064</v>
      </c>
      <c r="G7687">
        <v>0</v>
      </c>
      <c r="H7687">
        <v>0</v>
      </c>
      <c r="I7687">
        <v>3.3333333333333333E-2</v>
      </c>
    </row>
    <row r="7688" spans="1:9" x14ac:dyDescent="0.25">
      <c r="A7688" t="s">
        <v>10018</v>
      </c>
      <c r="B7688" t="s">
        <v>2699</v>
      </c>
      <c r="C7688" s="6" t="str">
        <f t="shared" si="120"/>
        <v>/blogs/Foliocomplutense/12782.php</v>
      </c>
      <c r="D7688">
        <v>30</v>
      </c>
      <c r="E7688">
        <v>30</v>
      </c>
      <c r="F7688">
        <v>76.5</v>
      </c>
      <c r="G7688">
        <v>26</v>
      </c>
      <c r="H7688">
        <v>0.88461538461538458</v>
      </c>
      <c r="I7688">
        <v>0.8666666666666667</v>
      </c>
    </row>
    <row r="7689" spans="1:9" x14ac:dyDescent="0.25">
      <c r="A7689" t="s">
        <v>10018</v>
      </c>
      <c r="B7689" t="s">
        <v>2700</v>
      </c>
      <c r="C7689" s="6" t="str">
        <f t="shared" si="120"/>
        <v>/blogs/Foliocomplutense/2146.php</v>
      </c>
      <c r="D7689">
        <v>30</v>
      </c>
      <c r="E7689">
        <v>24</v>
      </c>
      <c r="F7689">
        <v>112.16666666666667</v>
      </c>
      <c r="G7689">
        <v>24</v>
      </c>
      <c r="H7689">
        <v>0.75</v>
      </c>
      <c r="I7689">
        <v>0.8</v>
      </c>
    </row>
    <row r="7690" spans="1:9" x14ac:dyDescent="0.25">
      <c r="A7690" t="s">
        <v>10018</v>
      </c>
      <c r="B7690" t="s">
        <v>2701</v>
      </c>
      <c r="C7690" s="6" t="str">
        <f t="shared" si="120"/>
        <v>/blogs/Foliocomplutense/5674.php</v>
      </c>
      <c r="D7690">
        <v>30</v>
      </c>
      <c r="E7690">
        <v>20</v>
      </c>
      <c r="F7690">
        <v>42.428571428571431</v>
      </c>
      <c r="G7690">
        <v>14</v>
      </c>
      <c r="H7690">
        <v>0.6428571428571429</v>
      </c>
      <c r="I7690">
        <v>0.53333333333333333</v>
      </c>
    </row>
    <row r="7691" spans="1:9" x14ac:dyDescent="0.25">
      <c r="A7691" t="s">
        <v>10018</v>
      </c>
      <c r="B7691" t="s">
        <v>2702</v>
      </c>
      <c r="C7691" s="6" t="str">
        <f t="shared" si="120"/>
        <v>/blogs/InfoBlog/12812.php</v>
      </c>
      <c r="D7691">
        <v>30</v>
      </c>
      <c r="E7691">
        <v>22</v>
      </c>
      <c r="F7691">
        <v>101.18181818181819</v>
      </c>
      <c r="G7691">
        <v>20</v>
      </c>
      <c r="H7691">
        <v>0.65</v>
      </c>
      <c r="I7691">
        <v>0.6333333333333333</v>
      </c>
    </row>
    <row r="7692" spans="1:9" x14ac:dyDescent="0.25">
      <c r="A7692" t="s">
        <v>10018</v>
      </c>
      <c r="B7692" t="s">
        <v>2703</v>
      </c>
      <c r="C7692" s="6" t="str">
        <f t="shared" si="120"/>
        <v>/blogs/labibliotecainforma/2868.php</v>
      </c>
      <c r="D7692">
        <v>30</v>
      </c>
      <c r="E7692">
        <v>20</v>
      </c>
      <c r="F7692">
        <v>186</v>
      </c>
      <c r="G7692">
        <v>11</v>
      </c>
      <c r="H7692">
        <v>0.45454545454545453</v>
      </c>
      <c r="I7692">
        <v>0.4</v>
      </c>
    </row>
    <row r="7693" spans="1:9" x14ac:dyDescent="0.25">
      <c r="A7693" t="s">
        <v>10018</v>
      </c>
      <c r="B7693" t="s">
        <v>2704</v>
      </c>
      <c r="C7693" s="6" t="str">
        <f t="shared" si="120"/>
        <v>/blogs/Optoblog/12797.php</v>
      </c>
      <c r="D7693">
        <v>30</v>
      </c>
      <c r="E7693">
        <v>25</v>
      </c>
      <c r="F7693">
        <v>70.111111111111114</v>
      </c>
      <c r="G7693">
        <v>25</v>
      </c>
      <c r="H7693">
        <v>0.76</v>
      </c>
      <c r="I7693">
        <v>0.7</v>
      </c>
    </row>
    <row r="7694" spans="1:9" x14ac:dyDescent="0.25">
      <c r="A7694" t="s">
        <v>10018</v>
      </c>
      <c r="B7694" t="s">
        <v>2705</v>
      </c>
      <c r="C7694" s="6" t="str">
        <f t="shared" si="120"/>
        <v>/blogs/posts.php?idpagina=25378&amp;nombreblog=boletinbibliotecario&amp;firmado=Fernando+Castro+Vega</v>
      </c>
      <c r="D7694">
        <v>30</v>
      </c>
      <c r="E7694">
        <v>19</v>
      </c>
      <c r="F7694">
        <v>31.05</v>
      </c>
      <c r="G7694">
        <v>15</v>
      </c>
      <c r="H7694">
        <v>0.33333333333333331</v>
      </c>
      <c r="I7694">
        <v>0.33333333333333331</v>
      </c>
    </row>
    <row r="7695" spans="1:9" x14ac:dyDescent="0.25">
      <c r="A7695" t="s">
        <v>10018</v>
      </c>
      <c r="B7695" t="s">
        <v>2706</v>
      </c>
      <c r="C7695" s="6" t="str">
        <f t="shared" si="120"/>
        <v>/blogs/PsicoBlogos/12622.php</v>
      </c>
      <c r="D7695">
        <v>30</v>
      </c>
      <c r="E7695">
        <v>23</v>
      </c>
      <c r="F7695">
        <v>108</v>
      </c>
      <c r="G7695">
        <v>20</v>
      </c>
      <c r="H7695">
        <v>0.7</v>
      </c>
      <c r="I7695">
        <v>0.6</v>
      </c>
    </row>
    <row r="7696" spans="1:9" x14ac:dyDescent="0.25">
      <c r="A7696" t="s">
        <v>10018</v>
      </c>
      <c r="B7696" t="s">
        <v>2707</v>
      </c>
      <c r="C7696" s="6" t="str">
        <f t="shared" si="120"/>
        <v>/blogs/Recursos en prueba/11892.php</v>
      </c>
      <c r="D7696">
        <v>30</v>
      </c>
      <c r="E7696">
        <v>30</v>
      </c>
      <c r="F7696">
        <v>0</v>
      </c>
      <c r="G7696">
        <v>30</v>
      </c>
      <c r="H7696">
        <v>1</v>
      </c>
      <c r="I7696">
        <v>1</v>
      </c>
    </row>
    <row r="7697" spans="1:9" x14ac:dyDescent="0.25">
      <c r="A7697" t="s">
        <v>10018</v>
      </c>
      <c r="B7697" t="s">
        <v>2708</v>
      </c>
      <c r="C7697" s="6" t="str">
        <f t="shared" si="120"/>
        <v>/blogs/sinololeonolocreo/10077.php</v>
      </c>
      <c r="D7697">
        <v>30</v>
      </c>
      <c r="E7697">
        <v>26</v>
      </c>
      <c r="F7697">
        <v>133</v>
      </c>
      <c r="G7697">
        <v>24</v>
      </c>
      <c r="H7697">
        <v>0.75</v>
      </c>
      <c r="I7697">
        <v>0.7</v>
      </c>
    </row>
    <row r="7698" spans="1:9" x14ac:dyDescent="0.25">
      <c r="A7698" t="s">
        <v>10018</v>
      </c>
      <c r="B7698" t="s">
        <v>2709</v>
      </c>
      <c r="C7698" s="6" t="str">
        <f t="shared" si="120"/>
        <v>/BUCM/blogs/blognoticias/5840.php</v>
      </c>
      <c r="D7698">
        <v>30</v>
      </c>
      <c r="E7698">
        <v>22</v>
      </c>
      <c r="F7698">
        <v>19.571428571428573</v>
      </c>
      <c r="G7698">
        <v>2</v>
      </c>
      <c r="H7698">
        <v>1</v>
      </c>
      <c r="I7698">
        <v>6.6666666666666666E-2</v>
      </c>
    </row>
    <row r="7699" spans="1:9" x14ac:dyDescent="0.25">
      <c r="A7699" t="s">
        <v>10018</v>
      </c>
      <c r="B7699" t="s">
        <v>2710</v>
      </c>
      <c r="C7699" s="6" t="str">
        <f t="shared" si="120"/>
        <v>/BUCM/blogs/blognoticias/6500.php</v>
      </c>
      <c r="D7699">
        <v>30</v>
      </c>
      <c r="E7699">
        <v>21</v>
      </c>
      <c r="F7699">
        <v>4.4333333333333336</v>
      </c>
      <c r="G7699">
        <v>0</v>
      </c>
      <c r="H7699">
        <v>0</v>
      </c>
      <c r="I7699">
        <v>0</v>
      </c>
    </row>
    <row r="7700" spans="1:9" x14ac:dyDescent="0.25">
      <c r="A7700" t="s">
        <v>10018</v>
      </c>
      <c r="B7700" t="s">
        <v>2711</v>
      </c>
      <c r="C7700" s="6" t="str">
        <f t="shared" si="120"/>
        <v>/BUCM/blogs/blognoticias/7464.php</v>
      </c>
      <c r="D7700">
        <v>30</v>
      </c>
      <c r="E7700">
        <v>22</v>
      </c>
      <c r="F7700">
        <v>3.8620689655172415</v>
      </c>
      <c r="G7700">
        <v>0</v>
      </c>
      <c r="H7700">
        <v>0</v>
      </c>
      <c r="I7700">
        <v>3.3333333333333333E-2</v>
      </c>
    </row>
    <row r="7701" spans="1:9" x14ac:dyDescent="0.25">
      <c r="A7701" t="s">
        <v>10018</v>
      </c>
      <c r="B7701" t="s">
        <v>2712</v>
      </c>
      <c r="C7701" s="6" t="str">
        <f t="shared" si="120"/>
        <v>/BUCM/blogs/blognoticias/7814.php?sa=U&amp;ved=0ahUKEwjo4bSjiZTbAhVByoMKHQkHDvIQFgg7MAg&amp;usg=AOvVaw2hvfzjlb15dYCcJIZbuMxx</v>
      </c>
      <c r="D7701">
        <v>30</v>
      </c>
      <c r="E7701">
        <v>28</v>
      </c>
      <c r="F7701">
        <v>237.625</v>
      </c>
      <c r="G7701">
        <v>26</v>
      </c>
      <c r="H7701">
        <v>0.42307692307692307</v>
      </c>
      <c r="I7701">
        <v>0.46666666666666667</v>
      </c>
    </row>
    <row r="7702" spans="1:9" x14ac:dyDescent="0.25">
      <c r="A7702" t="s">
        <v>10018</v>
      </c>
      <c r="B7702" t="s">
        <v>2713</v>
      </c>
      <c r="C7702" s="6" t="str">
        <f t="shared" si="120"/>
        <v>/BUCM/blogs/boletinbibliotecario/9572.php</v>
      </c>
      <c r="D7702">
        <v>30</v>
      </c>
      <c r="E7702">
        <v>22</v>
      </c>
      <c r="F7702">
        <v>58.89473684210526</v>
      </c>
      <c r="G7702">
        <v>1</v>
      </c>
      <c r="H7702">
        <v>1</v>
      </c>
      <c r="I7702">
        <v>0.36666666666666664</v>
      </c>
    </row>
    <row r="7703" spans="1:9" x14ac:dyDescent="0.25">
      <c r="A7703" t="s">
        <v>10018</v>
      </c>
      <c r="B7703" t="s">
        <v>2714</v>
      </c>
      <c r="C7703" s="6" t="str">
        <f t="shared" si="120"/>
        <v>/BUCM/blogs/escritores/11245.php</v>
      </c>
      <c r="D7703">
        <v>30</v>
      </c>
      <c r="E7703">
        <v>16</v>
      </c>
      <c r="F7703">
        <v>15</v>
      </c>
      <c r="G7703">
        <v>2</v>
      </c>
      <c r="H7703">
        <v>0</v>
      </c>
      <c r="I7703">
        <v>6.6666666666666666E-2</v>
      </c>
    </row>
    <row r="7704" spans="1:9" x14ac:dyDescent="0.25">
      <c r="A7704" t="s">
        <v>10018</v>
      </c>
      <c r="B7704" t="s">
        <v>2715</v>
      </c>
      <c r="C7704" s="6" t="str">
        <f t="shared" si="120"/>
        <v>/BUCM/blogs/escritores/7411.php</v>
      </c>
      <c r="D7704">
        <v>30</v>
      </c>
      <c r="E7704">
        <v>21</v>
      </c>
      <c r="F7704">
        <v>87.555555555555557</v>
      </c>
      <c r="G7704">
        <v>16</v>
      </c>
      <c r="H7704">
        <v>0.125</v>
      </c>
      <c r="I7704">
        <v>0.1</v>
      </c>
    </row>
    <row r="7705" spans="1:9" x14ac:dyDescent="0.25">
      <c r="A7705" t="s">
        <v>10018</v>
      </c>
      <c r="B7705" t="s">
        <v>2716</v>
      </c>
      <c r="C7705" s="6" t="str">
        <f t="shared" si="120"/>
        <v>/BUCM/blogs/Europaenblog/7576.php</v>
      </c>
      <c r="D7705">
        <v>30</v>
      </c>
      <c r="E7705">
        <v>23</v>
      </c>
      <c r="F7705">
        <v>37.071428571428569</v>
      </c>
      <c r="G7705">
        <v>1</v>
      </c>
      <c r="H7705">
        <v>0</v>
      </c>
      <c r="I7705">
        <v>6.6666666666666666E-2</v>
      </c>
    </row>
    <row r="7706" spans="1:9" x14ac:dyDescent="0.25">
      <c r="A7706" t="s">
        <v>10018</v>
      </c>
      <c r="B7706" t="s">
        <v>2717</v>
      </c>
      <c r="C7706" s="6" t="str">
        <f t="shared" si="120"/>
        <v>/BUCM/blogs/Foliocomplutense/12607.php</v>
      </c>
      <c r="D7706">
        <v>30</v>
      </c>
      <c r="E7706">
        <v>27</v>
      </c>
      <c r="F7706">
        <v>225.76923076923077</v>
      </c>
      <c r="G7706">
        <v>9</v>
      </c>
      <c r="H7706">
        <v>0.88888888888888884</v>
      </c>
      <c r="I7706">
        <v>0.56666666666666665</v>
      </c>
    </row>
    <row r="7707" spans="1:9" x14ac:dyDescent="0.25">
      <c r="A7707" t="s">
        <v>10018</v>
      </c>
      <c r="B7707" t="s">
        <v>2718</v>
      </c>
      <c r="C7707" s="6" t="str">
        <f t="shared" si="120"/>
        <v>/BUCM/blogs/Foliocomplutense/12636.php</v>
      </c>
      <c r="D7707">
        <v>30</v>
      </c>
      <c r="E7707">
        <v>9</v>
      </c>
      <c r="F7707">
        <v>6.6896551724137927</v>
      </c>
      <c r="G7707">
        <v>0</v>
      </c>
      <c r="H7707">
        <v>0</v>
      </c>
      <c r="I7707">
        <v>3.3333333333333333E-2</v>
      </c>
    </row>
    <row r="7708" spans="1:9" x14ac:dyDescent="0.25">
      <c r="A7708" t="s">
        <v>10018</v>
      </c>
      <c r="B7708" t="s">
        <v>2719</v>
      </c>
      <c r="C7708" s="6" t="str">
        <f t="shared" si="120"/>
        <v>/BUCM/blogs/Foliocomplutense/12730.php</v>
      </c>
      <c r="D7708">
        <v>30</v>
      </c>
      <c r="E7708">
        <v>28</v>
      </c>
      <c r="F7708">
        <v>61.9375</v>
      </c>
      <c r="G7708">
        <v>13</v>
      </c>
      <c r="H7708">
        <v>0.76923076923076927</v>
      </c>
      <c r="I7708">
        <v>0.46666666666666667</v>
      </c>
    </row>
    <row r="7709" spans="1:9" x14ac:dyDescent="0.25">
      <c r="A7709" t="s">
        <v>10018</v>
      </c>
      <c r="B7709" t="s">
        <v>2720</v>
      </c>
      <c r="C7709" s="6" t="str">
        <f t="shared" si="120"/>
        <v>/BUCM/blogs/Foliocomplutense/12939.php</v>
      </c>
      <c r="D7709">
        <v>30</v>
      </c>
      <c r="E7709">
        <v>26</v>
      </c>
      <c r="F7709">
        <v>240.42857142857142</v>
      </c>
      <c r="G7709">
        <v>18</v>
      </c>
      <c r="H7709">
        <v>0.83333333333333337</v>
      </c>
      <c r="I7709">
        <v>0.76666666666666672</v>
      </c>
    </row>
    <row r="7710" spans="1:9" x14ac:dyDescent="0.25">
      <c r="A7710" t="s">
        <v>10018</v>
      </c>
      <c r="B7710" t="s">
        <v>2721</v>
      </c>
      <c r="C7710" s="6" t="str">
        <f t="shared" si="120"/>
        <v>/BUCM/blogs/Foliocomplutense/1688.php</v>
      </c>
      <c r="D7710">
        <v>30</v>
      </c>
      <c r="E7710">
        <v>23</v>
      </c>
      <c r="F7710">
        <v>89.041666666666671</v>
      </c>
      <c r="G7710">
        <v>10</v>
      </c>
      <c r="H7710">
        <v>0.3</v>
      </c>
      <c r="I7710">
        <v>0.2</v>
      </c>
    </row>
    <row r="7711" spans="1:9" x14ac:dyDescent="0.25">
      <c r="A7711" t="s">
        <v>10018</v>
      </c>
      <c r="B7711" t="s">
        <v>2722</v>
      </c>
      <c r="C7711" s="6" t="str">
        <f t="shared" si="120"/>
        <v>/BUCM/blogs/GeoBlog/9532.php?sa=U&amp;ved=0ahUKEwiI9MSJ9YbXAhUpxoMKHZ58CCEQFgg_MAk&amp;usg=AOvVaw02IYY4847jzRO2dE3atrkK</v>
      </c>
      <c r="D7711">
        <v>30</v>
      </c>
      <c r="E7711">
        <v>29</v>
      </c>
      <c r="F7711">
        <v>115.14285714285714</v>
      </c>
      <c r="G7711">
        <v>26</v>
      </c>
      <c r="H7711">
        <v>0.57692307692307687</v>
      </c>
      <c r="I7711">
        <v>0.53333333333333333</v>
      </c>
    </row>
    <row r="7712" spans="1:9" x14ac:dyDescent="0.25">
      <c r="A7712" t="s">
        <v>10018</v>
      </c>
      <c r="B7712" t="s">
        <v>2723</v>
      </c>
      <c r="C7712" s="6" t="str">
        <f t="shared" si="120"/>
        <v>/BUCM/blogs/InfoMat/12875.php</v>
      </c>
      <c r="D7712">
        <v>30</v>
      </c>
      <c r="E7712">
        <v>3</v>
      </c>
      <c r="F7712">
        <v>58.321428571428569</v>
      </c>
      <c r="G7712">
        <v>1</v>
      </c>
      <c r="H7712">
        <v>0</v>
      </c>
      <c r="I7712">
        <v>6.6666666666666666E-2</v>
      </c>
    </row>
    <row r="7713" spans="1:9" x14ac:dyDescent="0.25">
      <c r="A7713" t="s">
        <v>10018</v>
      </c>
      <c r="B7713" t="s">
        <v>2724</v>
      </c>
      <c r="C7713" s="6" t="str">
        <f t="shared" si="120"/>
        <v>/BUCM/blogs/labibliotecainforma/12808.php</v>
      </c>
      <c r="D7713">
        <v>30</v>
      </c>
      <c r="E7713">
        <v>26</v>
      </c>
      <c r="F7713">
        <v>96.777777777777771</v>
      </c>
      <c r="G7713">
        <v>7</v>
      </c>
      <c r="H7713">
        <v>0.7142857142857143</v>
      </c>
      <c r="I7713">
        <v>0.4</v>
      </c>
    </row>
    <row r="7714" spans="1:9" x14ac:dyDescent="0.25">
      <c r="A7714" t="s">
        <v>10018</v>
      </c>
      <c r="B7714" t="s">
        <v>2725</v>
      </c>
      <c r="C7714" s="6" t="str">
        <f t="shared" si="120"/>
        <v>/BUCM/blogs/odontoblog/11917.php</v>
      </c>
      <c r="D7714">
        <v>30</v>
      </c>
      <c r="E7714">
        <v>16</v>
      </c>
      <c r="F7714">
        <v>214.55</v>
      </c>
      <c r="G7714">
        <v>3</v>
      </c>
      <c r="H7714">
        <v>0</v>
      </c>
      <c r="I7714">
        <v>0.33333333333333331</v>
      </c>
    </row>
    <row r="7715" spans="1:9" x14ac:dyDescent="0.25">
      <c r="A7715" t="s">
        <v>10018</v>
      </c>
      <c r="B7715" t="s">
        <v>2726</v>
      </c>
      <c r="C7715" s="6" t="str">
        <f t="shared" si="120"/>
        <v>/BUCM/blogs/posts.php?idpagina=9584&amp;nombreblog=Foliocomplutense&amp;firmado=Mercedes+Cabello+Martín&amp;p=1</v>
      </c>
      <c r="D7715">
        <v>30</v>
      </c>
      <c r="E7715">
        <v>6</v>
      </c>
      <c r="F7715">
        <v>17.239999999999998</v>
      </c>
      <c r="G7715">
        <v>5</v>
      </c>
      <c r="H7715">
        <v>0.6</v>
      </c>
      <c r="I7715">
        <v>0.16666666666666666</v>
      </c>
    </row>
    <row r="7716" spans="1:9" x14ac:dyDescent="0.25">
      <c r="A7716" t="s">
        <v>10018</v>
      </c>
      <c r="B7716" t="s">
        <v>2727</v>
      </c>
      <c r="C7716" s="6" t="str">
        <f t="shared" si="120"/>
        <v>/BUCM/blogs/posts.php?ncomment=1&amp;idpagina=36005&amp;idpost=1443&amp;nombreblog=Europaenblog</v>
      </c>
      <c r="D7716">
        <v>30</v>
      </c>
      <c r="E7716">
        <v>11</v>
      </c>
      <c r="F7716">
        <v>106.17241379310344</v>
      </c>
      <c r="G7716">
        <v>1</v>
      </c>
      <c r="H7716">
        <v>0</v>
      </c>
      <c r="I7716">
        <v>3.3333333333333333E-2</v>
      </c>
    </row>
    <row r="7717" spans="1:9" x14ac:dyDescent="0.25">
      <c r="A7717" t="s">
        <v>10018</v>
      </c>
      <c r="B7717" t="s">
        <v>2728</v>
      </c>
      <c r="C7717" s="6" t="str">
        <f t="shared" si="120"/>
        <v>/BUCM/blogs/posts.php?ncomment=1&amp;idpagina=36005&amp;idpost=7416&amp;nombreblog=Europaenblog</v>
      </c>
      <c r="D7717">
        <v>30</v>
      </c>
      <c r="E7717">
        <v>9</v>
      </c>
      <c r="F7717">
        <v>86.833333333333329</v>
      </c>
      <c r="G7717">
        <v>0</v>
      </c>
      <c r="H7717">
        <v>0</v>
      </c>
      <c r="I7717">
        <v>0</v>
      </c>
    </row>
    <row r="7718" spans="1:9" x14ac:dyDescent="0.25">
      <c r="A7718" t="s">
        <v>10018</v>
      </c>
      <c r="B7718" t="s">
        <v>2729</v>
      </c>
      <c r="C7718" s="6" t="str">
        <f t="shared" si="120"/>
        <v>/BUCM/blogs/posts.php?ncomment=1&amp;idpagina=36005&amp;idpost=7517&amp;nombreblog=Europaenblog</v>
      </c>
      <c r="D7718">
        <v>30</v>
      </c>
      <c r="E7718">
        <v>10</v>
      </c>
      <c r="F7718">
        <v>23.5</v>
      </c>
      <c r="G7718">
        <v>0</v>
      </c>
      <c r="H7718">
        <v>0</v>
      </c>
      <c r="I7718">
        <v>0</v>
      </c>
    </row>
    <row r="7719" spans="1:9" x14ac:dyDescent="0.25">
      <c r="A7719" t="s">
        <v>10018</v>
      </c>
      <c r="B7719" t="s">
        <v>2730</v>
      </c>
      <c r="C7719" s="6" t="str">
        <f t="shared" si="120"/>
        <v>/BUCM/blogs/posts.php?seccion=281&amp;idpagina=9584&amp;nombreblog=Foliocomplutense</v>
      </c>
      <c r="D7719">
        <v>30</v>
      </c>
      <c r="E7719">
        <v>20</v>
      </c>
      <c r="F7719">
        <v>8</v>
      </c>
      <c r="G7719">
        <v>2</v>
      </c>
      <c r="H7719">
        <v>0.5</v>
      </c>
      <c r="I7719">
        <v>0.13333333333333333</v>
      </c>
    </row>
    <row r="7720" spans="1:9" x14ac:dyDescent="0.25">
      <c r="A7720" t="s">
        <v>10018</v>
      </c>
      <c r="B7720" t="s">
        <v>2731</v>
      </c>
      <c r="C7720" s="6" t="str">
        <f t="shared" si="120"/>
        <v>/BUCM/blogs/posts.php?seccion=366&amp;idpagina=9584&amp;nombreblog=Foliocomplutense</v>
      </c>
      <c r="D7720">
        <v>30</v>
      </c>
      <c r="E7720">
        <v>22</v>
      </c>
      <c r="F7720">
        <v>26.482758620689655</v>
      </c>
      <c r="G7720">
        <v>1</v>
      </c>
      <c r="H7720">
        <v>0</v>
      </c>
      <c r="I7720">
        <v>3.3333333333333333E-2</v>
      </c>
    </row>
    <row r="7721" spans="1:9" x14ac:dyDescent="0.25">
      <c r="A7721" t="s">
        <v>10018</v>
      </c>
      <c r="B7721" t="s">
        <v>2732</v>
      </c>
      <c r="C7721" s="6" t="str">
        <f t="shared" si="120"/>
        <v>/BUCM/escritores/janeth_gomez/obras/obr3908.php</v>
      </c>
      <c r="D7721">
        <v>30</v>
      </c>
      <c r="E7721">
        <v>7</v>
      </c>
      <c r="F7721">
        <v>73.896551724137936</v>
      </c>
      <c r="G7721">
        <v>1</v>
      </c>
      <c r="H7721">
        <v>1</v>
      </c>
      <c r="I7721">
        <v>3.3333333333333333E-2</v>
      </c>
    </row>
    <row r="7722" spans="1:9" x14ac:dyDescent="0.25">
      <c r="A7722" t="s">
        <v>10018</v>
      </c>
      <c r="B7722" t="s">
        <v>2733</v>
      </c>
      <c r="C7722" s="6" t="str">
        <f t="shared" si="120"/>
        <v>/BUCM/escritores/mario_vargas_llosa/obras/obr1200.php</v>
      </c>
      <c r="D7722">
        <v>30</v>
      </c>
      <c r="E7722">
        <v>27</v>
      </c>
      <c r="F7722">
        <v>171</v>
      </c>
      <c r="G7722">
        <v>25</v>
      </c>
      <c r="H7722">
        <v>0.88</v>
      </c>
      <c r="I7722">
        <v>0.8666666666666667</v>
      </c>
    </row>
    <row r="7723" spans="1:9" x14ac:dyDescent="0.25">
      <c r="A7723" t="s">
        <v>10018</v>
      </c>
      <c r="B7723" t="s">
        <v>2734</v>
      </c>
      <c r="C7723" s="6" t="str">
        <f t="shared" si="120"/>
        <v>/BUCM/escritores/xabier_vila-coia/obras/obr3812.php</v>
      </c>
      <c r="D7723">
        <v>30</v>
      </c>
      <c r="E7723">
        <v>16</v>
      </c>
      <c r="F7723">
        <v>48.24</v>
      </c>
      <c r="G7723">
        <v>3</v>
      </c>
      <c r="H7723">
        <v>0.66666666666666663</v>
      </c>
      <c r="I7723">
        <v>0.16666666666666666</v>
      </c>
    </row>
    <row r="7724" spans="1:9" x14ac:dyDescent="0.25">
      <c r="A7724" t="s">
        <v>10018</v>
      </c>
      <c r="B7724" t="s">
        <v>2735</v>
      </c>
      <c r="C7724" s="6" t="str">
        <f t="shared" si="120"/>
        <v>/BUCM/far/10360.php</v>
      </c>
      <c r="D7724">
        <v>30</v>
      </c>
      <c r="E7724">
        <v>23</v>
      </c>
      <c r="F7724">
        <v>115.61111111111111</v>
      </c>
      <c r="G7724">
        <v>14</v>
      </c>
      <c r="H7724">
        <v>0.5</v>
      </c>
      <c r="I7724">
        <v>0.4</v>
      </c>
    </row>
    <row r="7725" spans="1:9" x14ac:dyDescent="0.25">
      <c r="A7725" t="s">
        <v>10018</v>
      </c>
      <c r="B7725" t="s">
        <v>2736</v>
      </c>
      <c r="C7725" s="6" t="str">
        <f t="shared" si="120"/>
        <v>/BUCM/intranet//13487.php</v>
      </c>
      <c r="D7725">
        <v>30</v>
      </c>
      <c r="E7725">
        <v>8</v>
      </c>
      <c r="F7725">
        <v>98.962962962962962</v>
      </c>
      <c r="G7725">
        <v>0</v>
      </c>
      <c r="H7725">
        <v>0</v>
      </c>
      <c r="I7725">
        <v>0.1</v>
      </c>
    </row>
    <row r="7726" spans="1:9" x14ac:dyDescent="0.25">
      <c r="A7726" t="s">
        <v>10018</v>
      </c>
      <c r="B7726" t="s">
        <v>2737</v>
      </c>
      <c r="C7726" s="6" t="str">
        <f t="shared" si="120"/>
        <v>/BUCM/intranet/13539.php</v>
      </c>
      <c r="D7726">
        <v>30</v>
      </c>
      <c r="E7726">
        <v>11</v>
      </c>
      <c r="F7726">
        <v>96.172413793103445</v>
      </c>
      <c r="G7726">
        <v>0</v>
      </c>
      <c r="H7726">
        <v>0</v>
      </c>
      <c r="I7726">
        <v>3.3333333333333333E-2</v>
      </c>
    </row>
    <row r="7727" spans="1:9" x14ac:dyDescent="0.25">
      <c r="A7727" t="s">
        <v>10018</v>
      </c>
      <c r="B7727" t="s">
        <v>2738</v>
      </c>
      <c r="C7727" s="6" t="str">
        <f t="shared" si="120"/>
        <v>/BUCM/irc/36516.php</v>
      </c>
      <c r="D7727">
        <v>30</v>
      </c>
      <c r="E7727">
        <v>22</v>
      </c>
      <c r="F7727">
        <v>43.222222222222221</v>
      </c>
      <c r="G7727">
        <v>16</v>
      </c>
      <c r="H7727">
        <v>0.4375</v>
      </c>
      <c r="I7727">
        <v>0.4</v>
      </c>
    </row>
    <row r="7728" spans="1:9" x14ac:dyDescent="0.25">
      <c r="A7728" t="s">
        <v>10018</v>
      </c>
      <c r="B7728" t="s">
        <v>2739</v>
      </c>
      <c r="C7728" s="6" t="str">
        <f t="shared" si="120"/>
        <v>/BUCM/mat/</v>
      </c>
      <c r="D7728">
        <v>30</v>
      </c>
      <c r="E7728">
        <v>21</v>
      </c>
      <c r="F7728">
        <v>18.100000000000001</v>
      </c>
      <c r="G7728">
        <v>19</v>
      </c>
      <c r="H7728">
        <v>0.73684210526315785</v>
      </c>
      <c r="I7728">
        <v>0.66666666666666663</v>
      </c>
    </row>
    <row r="7729" spans="1:9" x14ac:dyDescent="0.25">
      <c r="A7729" t="s">
        <v>10018</v>
      </c>
      <c r="B7729" t="s">
        <v>2740</v>
      </c>
      <c r="C7729" s="6" t="str">
        <f t="shared" si="120"/>
        <v>/BUCM/pecia/38366.php</v>
      </c>
      <c r="D7729">
        <v>30</v>
      </c>
      <c r="E7729">
        <v>23</v>
      </c>
      <c r="F7729">
        <v>50.04</v>
      </c>
      <c r="G7729">
        <v>1</v>
      </c>
      <c r="H7729">
        <v>0</v>
      </c>
      <c r="I7729">
        <v>0.16666666666666666</v>
      </c>
    </row>
    <row r="7730" spans="1:9" x14ac:dyDescent="0.25">
      <c r="A7730" t="s">
        <v>10018</v>
      </c>
      <c r="B7730" t="s">
        <v>2741</v>
      </c>
      <c r="C7730" s="6" t="str">
        <f t="shared" si="120"/>
        <v>/BUCM/pecia/38872.php</v>
      </c>
      <c r="D7730">
        <v>30</v>
      </c>
      <c r="E7730">
        <v>21</v>
      </c>
      <c r="F7730">
        <v>13.448275862068966</v>
      </c>
      <c r="G7730">
        <v>0</v>
      </c>
      <c r="H7730">
        <v>0</v>
      </c>
      <c r="I7730">
        <v>3.3333333333333333E-2</v>
      </c>
    </row>
    <row r="7731" spans="1:9" x14ac:dyDescent="0.25">
      <c r="A7731" t="s">
        <v>10018</v>
      </c>
      <c r="B7731" t="s">
        <v>2742</v>
      </c>
      <c r="C7731" s="6" t="str">
        <f t="shared" si="120"/>
        <v>/BUCM/revcul//e-learning-innova/6/art425.php</v>
      </c>
      <c r="D7731">
        <v>30</v>
      </c>
      <c r="E7731">
        <v>29</v>
      </c>
      <c r="F7731">
        <v>290</v>
      </c>
      <c r="G7731">
        <v>29</v>
      </c>
      <c r="H7731">
        <v>0.96551724137931039</v>
      </c>
      <c r="I7731">
        <v>0.96666666666666667</v>
      </c>
    </row>
    <row r="7732" spans="1:9" x14ac:dyDescent="0.25">
      <c r="A7732" t="s">
        <v>10018</v>
      </c>
      <c r="B7732" t="s">
        <v>2743</v>
      </c>
      <c r="C7732" s="6" t="str">
        <f t="shared" si="120"/>
        <v>/BUCM/revcul/articulos.php?ncomment=1&amp;idpagina=45852&amp;idpost=789&amp;idnumero=48&amp;nombreblog=leguein</v>
      </c>
      <c r="D7732">
        <v>30</v>
      </c>
      <c r="E7732">
        <v>14</v>
      </c>
      <c r="F7732">
        <v>63.5</v>
      </c>
      <c r="G7732">
        <v>0</v>
      </c>
      <c r="H7732">
        <v>0</v>
      </c>
      <c r="I7732">
        <v>0</v>
      </c>
    </row>
    <row r="7733" spans="1:9" x14ac:dyDescent="0.25">
      <c r="A7733" t="s">
        <v>10018</v>
      </c>
      <c r="B7733" t="s">
        <v>2744</v>
      </c>
      <c r="C7733" s="6" t="str">
        <f t="shared" si="120"/>
        <v>/BUCM/revcul/e-learning-innova/137/art1942.php</v>
      </c>
      <c r="D7733">
        <v>30</v>
      </c>
      <c r="E7733">
        <v>29</v>
      </c>
      <c r="F7733">
        <v>33</v>
      </c>
      <c r="G7733">
        <v>27</v>
      </c>
      <c r="H7733">
        <v>0.96296296296296291</v>
      </c>
      <c r="I7733">
        <v>0.93333333333333335</v>
      </c>
    </row>
    <row r="7734" spans="1:9" x14ac:dyDescent="0.25">
      <c r="A7734" t="s">
        <v>10018</v>
      </c>
      <c r="B7734" t="s">
        <v>2745</v>
      </c>
      <c r="C7734" s="6" t="str">
        <f t="shared" si="120"/>
        <v>/BUCM/revcul/leguein/48/art791.php</v>
      </c>
      <c r="D7734">
        <v>30</v>
      </c>
      <c r="E7734">
        <v>20</v>
      </c>
      <c r="F7734">
        <v>13.862068965517242</v>
      </c>
      <c r="G7734">
        <v>0</v>
      </c>
      <c r="H7734">
        <v>0</v>
      </c>
      <c r="I7734">
        <v>3.3333333333333333E-2</v>
      </c>
    </row>
    <row r="7735" spans="1:9" x14ac:dyDescent="0.25">
      <c r="A7735" t="s">
        <v>10018</v>
      </c>
      <c r="B7735" t="s">
        <v>2746</v>
      </c>
      <c r="C7735" s="6" t="str">
        <f t="shared" si="120"/>
        <v>/BUCM/servicios/29680.php?q2=buc_enf@buc.ucm.es&amp;q4=A+la+carta</v>
      </c>
      <c r="D7735">
        <v>30</v>
      </c>
      <c r="E7735">
        <v>21</v>
      </c>
      <c r="F7735">
        <v>26.384615384615383</v>
      </c>
      <c r="G7735">
        <v>0</v>
      </c>
      <c r="H7735">
        <v>0</v>
      </c>
      <c r="I7735">
        <v>0.13333333333333333</v>
      </c>
    </row>
    <row r="7736" spans="1:9" x14ac:dyDescent="0.25">
      <c r="A7736" t="s">
        <v>10018</v>
      </c>
      <c r="B7736" t="s">
        <v>2747</v>
      </c>
      <c r="C7736" s="6" t="str">
        <f t="shared" si="120"/>
        <v>/encuestas/?encuestacursosformacion=&amp;q2=INTRODUCCIÓN+A+LA+BIBLIOTECA+Y+A+SUS+RECURSOS+DE+INFORMACIÓN&amp;q3=1160&amp;q1=buc_med@buc.ucm.es</v>
      </c>
      <c r="D7736">
        <v>30</v>
      </c>
      <c r="E7736">
        <v>19</v>
      </c>
      <c r="F7736">
        <v>68.642857142857139</v>
      </c>
      <c r="G7736">
        <v>0</v>
      </c>
      <c r="H7736">
        <v>0</v>
      </c>
      <c r="I7736">
        <v>6.6666666666666666E-2</v>
      </c>
    </row>
    <row r="7737" spans="1:9" x14ac:dyDescent="0.25">
      <c r="A7737" t="s">
        <v>10018</v>
      </c>
      <c r="B7737" t="s">
        <v>2748</v>
      </c>
      <c r="C7737" s="6" t="str">
        <f t="shared" si="120"/>
        <v>/encuestas/?inscripcion_cursos_biblioteca=&amp;q9=RefWorks&amp;q10=808&amp;q8=buc_fll@buc.ucm.es</v>
      </c>
      <c r="D7737">
        <v>30</v>
      </c>
      <c r="E7737">
        <v>20</v>
      </c>
      <c r="F7737">
        <v>67.827586206896555</v>
      </c>
      <c r="G7737">
        <v>7</v>
      </c>
      <c r="H7737">
        <v>0</v>
      </c>
      <c r="I7737">
        <v>3.3333333333333333E-2</v>
      </c>
    </row>
    <row r="7738" spans="1:9" x14ac:dyDescent="0.25">
      <c r="A7738" t="s">
        <v>10018</v>
      </c>
      <c r="B7738" t="s">
        <v>2749</v>
      </c>
      <c r="C7738" s="6" t="str">
        <f t="shared" si="120"/>
        <v>/encuestas/?inscripcion_cursos_biblioteca=&amp;q9=Zotero:+el+gestor+bibliográfico+libre&amp;q10=156&amp;q8=buc_fll@buc.ucm.es</v>
      </c>
      <c r="D7738">
        <v>30</v>
      </c>
      <c r="E7738">
        <v>19</v>
      </c>
      <c r="F7738">
        <v>135.93103448275863</v>
      </c>
      <c r="G7738">
        <v>1</v>
      </c>
      <c r="H7738">
        <v>0</v>
      </c>
      <c r="I7738">
        <v>3.3333333333333333E-2</v>
      </c>
    </row>
    <row r="7739" spans="1:9" x14ac:dyDescent="0.25">
      <c r="A7739" t="s">
        <v>10018</v>
      </c>
      <c r="B7739" t="s">
        <v>2750</v>
      </c>
      <c r="C7739" s="6" t="str">
        <f t="shared" si="120"/>
        <v>/encuestas/index.php?Modificar=172</v>
      </c>
      <c r="D7739">
        <v>30</v>
      </c>
      <c r="E7739">
        <v>2</v>
      </c>
      <c r="F7739">
        <v>59.033333333333331</v>
      </c>
      <c r="G7739">
        <v>0</v>
      </c>
      <c r="H7739">
        <v>0</v>
      </c>
      <c r="I7739">
        <v>0</v>
      </c>
    </row>
    <row r="7740" spans="1:9" x14ac:dyDescent="0.25">
      <c r="A7740" t="s">
        <v>10018</v>
      </c>
      <c r="B7740" t="s">
        <v>2751</v>
      </c>
      <c r="C7740" s="6" t="str">
        <f t="shared" si="120"/>
        <v>/escritores/esther_gimenez/</v>
      </c>
      <c r="D7740">
        <v>30</v>
      </c>
      <c r="E7740">
        <v>30</v>
      </c>
      <c r="F7740">
        <v>0</v>
      </c>
      <c r="G7740">
        <v>30</v>
      </c>
      <c r="H7740">
        <v>1</v>
      </c>
      <c r="I7740">
        <v>1</v>
      </c>
    </row>
    <row r="7741" spans="1:9" x14ac:dyDescent="0.25">
      <c r="A7741" t="s">
        <v>10018</v>
      </c>
      <c r="B7741" t="s">
        <v>2752</v>
      </c>
      <c r="C7741" s="6" t="str">
        <f t="shared" si="120"/>
        <v>/escritores/francisco_pena/</v>
      </c>
      <c r="D7741">
        <v>30</v>
      </c>
      <c r="E7741">
        <v>26</v>
      </c>
      <c r="F7741">
        <v>189.75</v>
      </c>
      <c r="G7741">
        <v>26</v>
      </c>
      <c r="H7741">
        <v>0.84615384615384615</v>
      </c>
      <c r="I7741">
        <v>0.8666666666666667</v>
      </c>
    </row>
    <row r="7742" spans="1:9" x14ac:dyDescent="0.25">
      <c r="A7742" t="s">
        <v>10018</v>
      </c>
      <c r="B7742" t="s">
        <v>2753</v>
      </c>
      <c r="C7742" s="6" t="str">
        <f t="shared" si="120"/>
        <v>/escritores/jesusdelreal/</v>
      </c>
      <c r="D7742">
        <v>30</v>
      </c>
      <c r="E7742">
        <v>26</v>
      </c>
      <c r="F7742">
        <v>377.25</v>
      </c>
      <c r="G7742">
        <v>26</v>
      </c>
      <c r="H7742">
        <v>0.88461538461538458</v>
      </c>
      <c r="I7742">
        <v>0.8666666666666667</v>
      </c>
    </row>
    <row r="7743" spans="1:9" x14ac:dyDescent="0.25">
      <c r="A7743" t="s">
        <v>10018</v>
      </c>
      <c r="B7743" t="s">
        <v>2754</v>
      </c>
      <c r="C7743" s="6" t="str">
        <f t="shared" si="120"/>
        <v>/escritores/piola_nunez-infante/</v>
      </c>
      <c r="D7743">
        <v>30</v>
      </c>
      <c r="E7743">
        <v>17</v>
      </c>
      <c r="F7743">
        <v>137.72222222222223</v>
      </c>
      <c r="G7743">
        <v>17</v>
      </c>
      <c r="H7743">
        <v>0.52941176470588236</v>
      </c>
      <c r="I7743">
        <v>0.4</v>
      </c>
    </row>
    <row r="7744" spans="1:9" x14ac:dyDescent="0.25">
      <c r="A7744" t="s">
        <v>10018</v>
      </c>
      <c r="B7744" t="s">
        <v>2755</v>
      </c>
      <c r="C7744" s="6" t="str">
        <f t="shared" si="120"/>
        <v>/foa/48517.php</v>
      </c>
      <c r="D7744">
        <v>30</v>
      </c>
      <c r="E7744">
        <v>19</v>
      </c>
      <c r="F7744">
        <v>271.18181818181819</v>
      </c>
      <c r="G7744">
        <v>19</v>
      </c>
      <c r="H7744">
        <v>0.78947368421052633</v>
      </c>
      <c r="I7744">
        <v>0.6333333333333333</v>
      </c>
    </row>
    <row r="7745" spans="1:9" x14ac:dyDescent="0.25">
      <c r="A7745" t="s">
        <v>10018</v>
      </c>
      <c r="B7745" t="s">
        <v>2756</v>
      </c>
      <c r="C7745" s="6" t="str">
        <f t="shared" si="120"/>
        <v>/foa/49405.php</v>
      </c>
      <c r="D7745">
        <v>30</v>
      </c>
      <c r="E7745">
        <v>7</v>
      </c>
      <c r="F7745">
        <v>35.583333333333336</v>
      </c>
      <c r="G7745">
        <v>6</v>
      </c>
      <c r="H7745">
        <v>0.83333333333333337</v>
      </c>
      <c r="I7745">
        <v>0.2</v>
      </c>
    </row>
    <row r="7746" spans="1:9" x14ac:dyDescent="0.25">
      <c r="A7746" t="s">
        <v>10018</v>
      </c>
      <c r="B7746" t="s">
        <v>2757</v>
      </c>
      <c r="C7746" s="6" t="str">
        <f t="shared" si="120"/>
        <v>/foa/54076.php</v>
      </c>
      <c r="D7746">
        <v>30</v>
      </c>
      <c r="E7746">
        <v>28</v>
      </c>
      <c r="F7746">
        <v>192.66666666666666</v>
      </c>
      <c r="G7746">
        <v>27</v>
      </c>
      <c r="H7746">
        <v>0.92592592592592593</v>
      </c>
      <c r="I7746">
        <v>0.9</v>
      </c>
    </row>
    <row r="7747" spans="1:9" x14ac:dyDescent="0.25">
      <c r="A7747" t="s">
        <v>10018</v>
      </c>
      <c r="B7747" t="s">
        <v>2758</v>
      </c>
      <c r="C7747" s="6" t="str">
        <f t="shared" ref="C7747:C7810" si="121">HYPERLINK(CONCATENATE("http://biblioteca.ucm.es",B7747),B7747)</f>
        <v>/prog/MapaEstanterias.php?signatura=c616.89FRI&amp;u=Bca. Psicología-Libre Acceso</v>
      </c>
      <c r="D7747">
        <v>30</v>
      </c>
      <c r="E7747">
        <v>28</v>
      </c>
      <c r="F7747">
        <v>378.66666666666669</v>
      </c>
      <c r="G7747">
        <v>18</v>
      </c>
      <c r="H7747">
        <v>0.44444444444444442</v>
      </c>
      <c r="I7747">
        <v>0.5</v>
      </c>
    </row>
    <row r="7748" spans="1:9" x14ac:dyDescent="0.25">
      <c r="A7748" t="s">
        <v>10018</v>
      </c>
      <c r="B7748" t="s">
        <v>2759</v>
      </c>
      <c r="C7748" s="6" t="str">
        <f t="shared" si="121"/>
        <v>/prog/MapaEstanterias.php?signatura=c616.89OTH&amp;u=Bca. Psicología-Libre Acceso</v>
      </c>
      <c r="D7748">
        <v>30</v>
      </c>
      <c r="E7748">
        <v>24</v>
      </c>
      <c r="F7748">
        <v>205.1904761904762</v>
      </c>
      <c r="G7748">
        <v>7</v>
      </c>
      <c r="H7748">
        <v>0.2857142857142857</v>
      </c>
      <c r="I7748">
        <v>0.3</v>
      </c>
    </row>
    <row r="7749" spans="1:9" x14ac:dyDescent="0.25">
      <c r="A7749" t="s">
        <v>10018</v>
      </c>
      <c r="B7749" t="s">
        <v>2760</v>
      </c>
      <c r="C7749" s="6" t="str">
        <f t="shared" si="121"/>
        <v>/prog/MapaEstanterias.php?signatura=cA.018LEO&amp;u=Bca. Psicología-Libre Acceso</v>
      </c>
      <c r="D7749">
        <v>30</v>
      </c>
      <c r="E7749">
        <v>26</v>
      </c>
      <c r="F7749">
        <v>84.5</v>
      </c>
      <c r="G7749">
        <v>21</v>
      </c>
      <c r="H7749">
        <v>0.61904761904761907</v>
      </c>
      <c r="I7749">
        <v>0.66666666666666663</v>
      </c>
    </row>
    <row r="7750" spans="1:9" x14ac:dyDescent="0.25">
      <c r="A7750" t="s">
        <v>10018</v>
      </c>
      <c r="B7750" t="s">
        <v>2761</v>
      </c>
      <c r="C7750" s="6" t="str">
        <f t="shared" si="121"/>
        <v>/prog/MapaEstanterias.php?signatura=cA23SHA&amp;u=Bca. Psicología-Libre Acceso</v>
      </c>
      <c r="D7750">
        <v>30</v>
      </c>
      <c r="E7750">
        <v>25</v>
      </c>
      <c r="F7750">
        <v>246</v>
      </c>
      <c r="G7750">
        <v>22</v>
      </c>
      <c r="H7750">
        <v>0.72727272727272729</v>
      </c>
      <c r="I7750">
        <v>0.8</v>
      </c>
    </row>
    <row r="7751" spans="1:9" x14ac:dyDescent="0.25">
      <c r="A7751" t="s">
        <v>10018</v>
      </c>
      <c r="B7751" t="s">
        <v>2762</v>
      </c>
      <c r="C7751" s="6" t="str">
        <f t="shared" si="121"/>
        <v>/prog/MapaEstanterias.php?signatura=cA703.4NIE&amp;u=Bca. Geografía e Ha.-L. Acceso Sala 2</v>
      </c>
      <c r="D7751">
        <v>30</v>
      </c>
      <c r="E7751">
        <v>22</v>
      </c>
      <c r="F7751">
        <v>351.35294117647061</v>
      </c>
      <c r="G7751">
        <v>9</v>
      </c>
      <c r="H7751">
        <v>0.44444444444444442</v>
      </c>
      <c r="I7751">
        <v>0.43333333333333335</v>
      </c>
    </row>
    <row r="7752" spans="1:9" x14ac:dyDescent="0.25">
      <c r="A7752" t="s">
        <v>10018</v>
      </c>
      <c r="B7752" t="s">
        <v>2763</v>
      </c>
      <c r="C7752" s="6" t="str">
        <f t="shared" si="121"/>
        <v>/prog/MapaEstanterias.php?signatura=cA704SAN&amp;u=Bca. Geografía e Ha.-L. Acceso Sala 2</v>
      </c>
      <c r="D7752">
        <v>30</v>
      </c>
      <c r="E7752">
        <v>23</v>
      </c>
      <c r="F7752">
        <v>329.52941176470586</v>
      </c>
      <c r="G7752">
        <v>12</v>
      </c>
      <c r="H7752">
        <v>0.5</v>
      </c>
      <c r="I7752">
        <v>0.43333333333333335</v>
      </c>
    </row>
    <row r="7753" spans="1:9" x14ac:dyDescent="0.25">
      <c r="A7753" t="s">
        <v>10018</v>
      </c>
      <c r="B7753" t="s">
        <v>2764</v>
      </c>
      <c r="C7753" s="6" t="str">
        <f t="shared" si="121"/>
        <v>/prog/MapaEstanterias.php?signatura=cA707.4(46)MOR&amp;u=Bca. Geografía e Ha.-L. Acceso Sala 2</v>
      </c>
      <c r="D7753">
        <v>30</v>
      </c>
      <c r="E7753">
        <v>27</v>
      </c>
      <c r="F7753">
        <v>283.7</v>
      </c>
      <c r="G7753">
        <v>16</v>
      </c>
      <c r="H7753">
        <v>0.8125</v>
      </c>
      <c r="I7753">
        <v>0.66666666666666663</v>
      </c>
    </row>
    <row r="7754" spans="1:9" x14ac:dyDescent="0.25">
      <c r="A7754" t="s">
        <v>10018</v>
      </c>
      <c r="B7754" t="s">
        <v>2765</v>
      </c>
      <c r="C7754" s="6" t="str">
        <f t="shared" si="121"/>
        <v>/prog/MapaEstanterias.php?signatura=cH893.1MIT&amp;u=Bca. Geografía e Ha.-L. Acceso Sala 1</v>
      </c>
      <c r="D7754">
        <v>30</v>
      </c>
      <c r="E7754">
        <v>27</v>
      </c>
      <c r="F7754">
        <v>190.22222222222223</v>
      </c>
      <c r="G7754">
        <v>20</v>
      </c>
      <c r="H7754">
        <v>0.65</v>
      </c>
      <c r="I7754">
        <v>0.7</v>
      </c>
    </row>
    <row r="7755" spans="1:9" x14ac:dyDescent="0.25">
      <c r="A7755" t="s">
        <v>10018</v>
      </c>
      <c r="B7755" t="s">
        <v>2766</v>
      </c>
      <c r="C7755" s="6" t="str">
        <f t="shared" si="121"/>
        <v>/prog/MapaEstanterias.php?signatura=cH98.05HIS&amp;u=Bca. Geografía e Ha.-L. Acceso Sala 1</v>
      </c>
      <c r="D7755">
        <v>30</v>
      </c>
      <c r="E7755">
        <v>29</v>
      </c>
      <c r="F7755">
        <v>270.14285714285717</v>
      </c>
      <c r="G7755">
        <v>24</v>
      </c>
      <c r="H7755">
        <v>0.79166666666666663</v>
      </c>
      <c r="I7755">
        <v>0.76666666666666672</v>
      </c>
    </row>
    <row r="7756" spans="1:9" x14ac:dyDescent="0.25">
      <c r="A7756" t="s">
        <v>10018</v>
      </c>
      <c r="B7756" t="s">
        <v>2767</v>
      </c>
      <c r="C7756" s="6" t="str">
        <f t="shared" si="121"/>
        <v>/prog/MapaEstanterias.php?signatura=cL007:32MAZ&amp;u=Bca. CC. Información-Libre Acceso</v>
      </c>
      <c r="D7756">
        <v>30</v>
      </c>
      <c r="E7756">
        <v>21</v>
      </c>
      <c r="F7756">
        <v>196.26666666666668</v>
      </c>
      <c r="G7756">
        <v>16</v>
      </c>
      <c r="H7756">
        <v>0.5</v>
      </c>
      <c r="I7756">
        <v>0.5</v>
      </c>
    </row>
    <row r="7757" spans="1:9" x14ac:dyDescent="0.25">
      <c r="A7757" t="s">
        <v>10018</v>
      </c>
      <c r="B7757" t="s">
        <v>2768</v>
      </c>
      <c r="C7757" s="6" t="str">
        <f t="shared" si="121"/>
        <v>/prog/MapaEstanterias.php?signatura=cL007:658EMP&amp;u=Bca. CC. Información-Libre Acceso</v>
      </c>
      <c r="D7757">
        <v>30</v>
      </c>
      <c r="E7757">
        <v>23</v>
      </c>
      <c r="F7757">
        <v>361.27777777777777</v>
      </c>
      <c r="G7757">
        <v>20</v>
      </c>
      <c r="H7757">
        <v>0.45</v>
      </c>
      <c r="I7757">
        <v>0.4</v>
      </c>
    </row>
    <row r="7758" spans="1:9" x14ac:dyDescent="0.25">
      <c r="A7758" t="s">
        <v>10018</v>
      </c>
      <c r="B7758" t="s">
        <v>2769</v>
      </c>
      <c r="C7758" s="6" t="str">
        <f t="shared" si="121"/>
        <v>/prog/MapaEstanterias.php?signatura=cL32(09)SAB&amp;u=Bca. Políticas y Soc.-Libre Acceso</v>
      </c>
      <c r="D7758">
        <v>30</v>
      </c>
      <c r="E7758">
        <v>29</v>
      </c>
      <c r="F7758">
        <v>350.875</v>
      </c>
      <c r="G7758">
        <v>26</v>
      </c>
      <c r="H7758">
        <v>0.73076923076923073</v>
      </c>
      <c r="I7758">
        <v>0.73333333333333328</v>
      </c>
    </row>
    <row r="7759" spans="1:9" x14ac:dyDescent="0.25">
      <c r="A7759" t="s">
        <v>10018</v>
      </c>
      <c r="B7759" t="s">
        <v>2770</v>
      </c>
      <c r="C7759" s="6" t="str">
        <f t="shared" si="121"/>
        <v>/prog/MapaEstanterias.php?signatura=cL321.01ARE&amp;u=Bca. Políticas y Soc.-Libre Acceso</v>
      </c>
      <c r="D7759">
        <v>30</v>
      </c>
      <c r="E7759">
        <v>26</v>
      </c>
      <c r="F7759">
        <v>339.36363636363637</v>
      </c>
      <c r="G7759">
        <v>19</v>
      </c>
      <c r="H7759">
        <v>0.68421052631578949</v>
      </c>
      <c r="I7759">
        <v>0.6333333333333333</v>
      </c>
    </row>
    <row r="7760" spans="1:9" x14ac:dyDescent="0.25">
      <c r="A7760" t="s">
        <v>10018</v>
      </c>
      <c r="B7760" t="s">
        <v>2771</v>
      </c>
      <c r="C7760" s="6" t="str">
        <f t="shared" si="121"/>
        <v>/prog/MapaEstanterias.php?signatura=cL37.013TEO&amp;u=Bca. Educación-Libre Acceso</v>
      </c>
      <c r="D7760">
        <v>30</v>
      </c>
      <c r="E7760">
        <v>19</v>
      </c>
      <c r="F7760">
        <v>249.52380952380952</v>
      </c>
      <c r="G7760">
        <v>15</v>
      </c>
      <c r="H7760">
        <v>0.33333333333333331</v>
      </c>
      <c r="I7760">
        <v>0.3</v>
      </c>
    </row>
    <row r="7761" spans="1:9" x14ac:dyDescent="0.25">
      <c r="A7761" t="s">
        <v>10018</v>
      </c>
      <c r="B7761" t="s">
        <v>2772</v>
      </c>
      <c r="C7761" s="6" t="str">
        <f t="shared" si="121"/>
        <v>/prog/MapaEstanterias.php?signatura=cL54-16SMA&amp;u=Bca. Químicas-Libre Acceso</v>
      </c>
      <c r="D7761">
        <v>30</v>
      </c>
      <c r="E7761">
        <v>25</v>
      </c>
      <c r="F7761">
        <v>114.7</v>
      </c>
      <c r="G7761">
        <v>16</v>
      </c>
      <c r="H7761">
        <v>0.6875</v>
      </c>
      <c r="I7761">
        <v>0.66666666666666663</v>
      </c>
    </row>
    <row r="7762" spans="1:9" x14ac:dyDescent="0.25">
      <c r="A7762" t="s">
        <v>10018</v>
      </c>
      <c r="B7762" t="s">
        <v>2773</v>
      </c>
      <c r="C7762" s="6" t="str">
        <f t="shared" si="121"/>
        <v>/prog/MapaEstanterias.php?signatura=cL946.0"18/20"NUÑ&amp;u=Bca. CC. Información-Libre Acceso</v>
      </c>
      <c r="D7762">
        <v>30</v>
      </c>
      <c r="E7762">
        <v>27</v>
      </c>
      <c r="F7762">
        <v>314.83333333333331</v>
      </c>
      <c r="G7762">
        <v>16</v>
      </c>
      <c r="H7762">
        <v>0.75</v>
      </c>
      <c r="I7762">
        <v>0.6</v>
      </c>
    </row>
    <row r="7763" spans="1:9" x14ac:dyDescent="0.25">
      <c r="A7763" t="s">
        <v>10018</v>
      </c>
      <c r="B7763" t="s">
        <v>2774</v>
      </c>
      <c r="C7763" s="6" t="str">
        <f t="shared" si="121"/>
        <v>/prog/MapaEstanterias.php?signatura=cLA806.0-53CON&amp;u=Bca. Filología María Zambrano-Libre acceso</v>
      </c>
      <c r="D7763">
        <v>30</v>
      </c>
      <c r="E7763">
        <v>24</v>
      </c>
      <c r="F7763">
        <v>361</v>
      </c>
      <c r="G7763">
        <v>19</v>
      </c>
      <c r="H7763">
        <v>0.63157894736842102</v>
      </c>
      <c r="I7763">
        <v>0.6</v>
      </c>
    </row>
    <row r="7764" spans="1:9" x14ac:dyDescent="0.25">
      <c r="A7764" t="s">
        <v>10018</v>
      </c>
      <c r="B7764" t="s">
        <v>2775</v>
      </c>
      <c r="C7764" s="6" t="str">
        <f t="shared" si="121"/>
        <v>/prog/MapaEstanterias.php?signatura=cLA806.0-53LAP&amp;u=Bca. Filología María Zambrano-Libre acceso</v>
      </c>
      <c r="D7764">
        <v>30</v>
      </c>
      <c r="E7764">
        <v>28</v>
      </c>
      <c r="F7764">
        <v>169.64285714285714</v>
      </c>
      <c r="G7764">
        <v>21</v>
      </c>
      <c r="H7764">
        <v>0.61904761904761907</v>
      </c>
      <c r="I7764">
        <v>0.53333333333333333</v>
      </c>
    </row>
    <row r="7765" spans="1:9" x14ac:dyDescent="0.25">
      <c r="A7765" t="s">
        <v>10018</v>
      </c>
      <c r="B7765" t="s">
        <v>2776</v>
      </c>
      <c r="C7765" s="6" t="str">
        <f t="shared" si="121"/>
        <v>/prog/MapaEstanterias.php?signatura=cM004.2HER&amp;u=Bca. Informática-Monografías</v>
      </c>
      <c r="D7765">
        <v>30</v>
      </c>
      <c r="E7765">
        <v>28</v>
      </c>
      <c r="F7765">
        <v>126.9</v>
      </c>
      <c r="G7765">
        <v>21</v>
      </c>
      <c r="H7765">
        <v>0.76190476190476186</v>
      </c>
      <c r="I7765">
        <v>0.66666666666666663</v>
      </c>
    </row>
    <row r="7766" spans="1:9" x14ac:dyDescent="0.25">
      <c r="A7766" t="s">
        <v>10018</v>
      </c>
      <c r="B7766" t="s">
        <v>2777</v>
      </c>
      <c r="C7766" s="6" t="str">
        <f t="shared" si="121"/>
        <v>/prog/MapaEstanterias.php?signatura=cM321.01FER&amp;u=Bca. Derecho-S.Ureña-Manuales</v>
      </c>
      <c r="D7766">
        <v>30</v>
      </c>
      <c r="E7766">
        <v>22</v>
      </c>
      <c r="F7766">
        <v>282.90909090909093</v>
      </c>
      <c r="G7766">
        <v>19</v>
      </c>
      <c r="H7766">
        <v>0.73684210526315785</v>
      </c>
      <c r="I7766">
        <v>0.6333333333333333</v>
      </c>
    </row>
    <row r="7767" spans="1:9" x14ac:dyDescent="0.25">
      <c r="A7767" t="s">
        <v>10018</v>
      </c>
      <c r="B7767" t="s">
        <v>2778</v>
      </c>
      <c r="C7767" s="6" t="str">
        <f t="shared" si="121"/>
        <v>/prog/MapaEstanterias.php?signatura=cM341.9GAR&amp;u=Bca. Derecho-S.Ureña-Manuales</v>
      </c>
      <c r="D7767">
        <v>30</v>
      </c>
      <c r="E7767">
        <v>12</v>
      </c>
      <c r="F7767">
        <v>165.43478260869566</v>
      </c>
      <c r="G7767">
        <v>6</v>
      </c>
      <c r="H7767">
        <v>0.16666666666666666</v>
      </c>
      <c r="I7767">
        <v>0.23333333333333334</v>
      </c>
    </row>
    <row r="7768" spans="1:9" x14ac:dyDescent="0.25">
      <c r="A7768" t="s">
        <v>10018</v>
      </c>
      <c r="B7768" t="s">
        <v>2779</v>
      </c>
      <c r="C7768" s="6" t="str">
        <f t="shared" si="121"/>
        <v>/prog/MapaEstanterias.php?signatura=cM658.012.4MAR&amp;u=Bca. Económ. y Empr.-Manuales</v>
      </c>
      <c r="D7768">
        <v>30</v>
      </c>
      <c r="E7768">
        <v>26</v>
      </c>
      <c r="F7768">
        <v>197.16666666666666</v>
      </c>
      <c r="G7768">
        <v>18</v>
      </c>
      <c r="H7768">
        <v>0.66666666666666663</v>
      </c>
      <c r="I7768">
        <v>0.6</v>
      </c>
    </row>
    <row r="7769" spans="1:9" x14ac:dyDescent="0.25">
      <c r="A7769" t="s">
        <v>10018</v>
      </c>
      <c r="B7769" t="s">
        <v>2780</v>
      </c>
      <c r="C7769" s="6" t="str">
        <f t="shared" si="121"/>
        <v>/prog/MapaEstanterias.php?signatura=cP303RUB&amp;u=Bca. Trabajo Social-Libre Acceso</v>
      </c>
      <c r="D7769">
        <v>30</v>
      </c>
      <c r="E7769">
        <v>27</v>
      </c>
      <c r="F7769">
        <v>616.41666666666663</v>
      </c>
      <c r="G7769">
        <v>19</v>
      </c>
      <c r="H7769">
        <v>0.63157894736842102</v>
      </c>
      <c r="I7769">
        <v>0.6</v>
      </c>
    </row>
    <row r="7770" spans="1:9" x14ac:dyDescent="0.25">
      <c r="A7770" t="s">
        <v>10018</v>
      </c>
      <c r="B7770" t="s">
        <v>2781</v>
      </c>
      <c r="C7770" s="6" t="str">
        <f t="shared" si="121"/>
        <v>/prog/MapaEstanterias.php?signatura=hLA+82-82LU,120&amp;u=Bca. Filología María Zambrano-Libre acceso</v>
      </c>
      <c r="D7770">
        <v>30</v>
      </c>
      <c r="E7770">
        <v>24</v>
      </c>
      <c r="F7770">
        <v>438.3</v>
      </c>
      <c r="G7770">
        <v>20</v>
      </c>
      <c r="H7770">
        <v>0.8</v>
      </c>
      <c r="I7770">
        <v>0.66666666666666663</v>
      </c>
    </row>
    <row r="7771" spans="1:9" x14ac:dyDescent="0.25">
      <c r="A7771" t="s">
        <v>10018</v>
      </c>
      <c r="B7771" t="s">
        <v>2782</v>
      </c>
      <c r="C7771" s="6" t="str">
        <f t="shared" si="121"/>
        <v>/revcul/e-learning-innova/148/art2016.php</v>
      </c>
      <c r="D7771">
        <v>30</v>
      </c>
      <c r="E7771">
        <v>30</v>
      </c>
      <c r="F7771">
        <v>26</v>
      </c>
      <c r="G7771">
        <v>30</v>
      </c>
      <c r="H7771">
        <v>0.96666666666666667</v>
      </c>
      <c r="I7771">
        <v>0.96666666666666667</v>
      </c>
    </row>
    <row r="7772" spans="1:9" x14ac:dyDescent="0.25">
      <c r="A7772" t="s">
        <v>10018</v>
      </c>
      <c r="B7772" t="s">
        <v>2783</v>
      </c>
      <c r="C7772" s="6" t="str">
        <f t="shared" si="121"/>
        <v>/revcul/e-learning-innova/29/art1331.php?zm=3</v>
      </c>
      <c r="D7772">
        <v>30</v>
      </c>
      <c r="E7772">
        <v>24</v>
      </c>
      <c r="F7772">
        <v>336.25</v>
      </c>
      <c r="G7772">
        <v>14</v>
      </c>
      <c r="H7772">
        <v>0.8571428571428571</v>
      </c>
      <c r="I7772">
        <v>0.73333333333333328</v>
      </c>
    </row>
    <row r="7773" spans="1:9" x14ac:dyDescent="0.25">
      <c r="A7773" t="s">
        <v>10018</v>
      </c>
      <c r="B7773" t="s">
        <v>2784</v>
      </c>
      <c r="C7773" s="6" t="str">
        <f t="shared" si="121"/>
        <v>/revcul/leguein/53/art830.php?zm=3</v>
      </c>
      <c r="D7773">
        <v>30</v>
      </c>
      <c r="E7773">
        <v>17</v>
      </c>
      <c r="F7773">
        <v>32.222222222222221</v>
      </c>
      <c r="G7773">
        <v>5</v>
      </c>
      <c r="H7773">
        <v>0.4</v>
      </c>
      <c r="I7773">
        <v>0.4</v>
      </c>
    </row>
    <row r="7774" spans="1:9" x14ac:dyDescent="0.25">
      <c r="A7774" t="s">
        <v>10018</v>
      </c>
      <c r="B7774" t="s">
        <v>2785</v>
      </c>
      <c r="C7774" s="6" t="str">
        <f t="shared" si="121"/>
        <v>/semanaletras2/50336.php?id=48</v>
      </c>
      <c r="D7774">
        <v>30</v>
      </c>
      <c r="E7774">
        <v>27</v>
      </c>
      <c r="F7774">
        <v>317.75</v>
      </c>
      <c r="G7774">
        <v>26</v>
      </c>
      <c r="H7774">
        <v>0.92307692307692313</v>
      </c>
      <c r="I7774">
        <v>0.8666666666666667</v>
      </c>
    </row>
    <row r="7775" spans="1:9" x14ac:dyDescent="0.25">
      <c r="A7775" t="s">
        <v>10018</v>
      </c>
      <c r="B7775" t="s">
        <v>2786</v>
      </c>
      <c r="C7775" s="6" t="str">
        <f t="shared" si="121"/>
        <v>/blogs/blognoticias/4128.php?sa=U&amp;ved=0ahUKEwi4xq__5rbYAhVo5oMKHf8AB8MQFgg2MAc&amp;usg=AOvVaw3e0gCdSiQcEtcBDRovOkHu</v>
      </c>
      <c r="D7775">
        <v>29</v>
      </c>
      <c r="E7775">
        <v>11</v>
      </c>
      <c r="F7775">
        <v>111.91304347826087</v>
      </c>
      <c r="G7775">
        <v>11</v>
      </c>
      <c r="H7775">
        <v>0.36363636363636365</v>
      </c>
      <c r="I7775">
        <v>0.20689655172413793</v>
      </c>
    </row>
    <row r="7776" spans="1:9" x14ac:dyDescent="0.25">
      <c r="A7776" t="s">
        <v>10018</v>
      </c>
      <c r="B7776" t="s">
        <v>2787</v>
      </c>
      <c r="C7776" s="6" t="str">
        <f t="shared" si="121"/>
        <v>/blogs/blognoticias/4128.php?sa=U&amp;ved=0ahUKEwiX-Ii--OzYAhUKTKwKHbZSAbgQFggqMAQ&amp;usg=AOvVaw129DsS6iVcZyb5vj2azppo</v>
      </c>
      <c r="D7776">
        <v>29</v>
      </c>
      <c r="E7776">
        <v>19</v>
      </c>
      <c r="F7776">
        <v>196.43478260869566</v>
      </c>
      <c r="G7776">
        <v>14</v>
      </c>
      <c r="H7776">
        <v>0.35714285714285715</v>
      </c>
      <c r="I7776">
        <v>0.20689655172413793</v>
      </c>
    </row>
    <row r="7777" spans="1:9" x14ac:dyDescent="0.25">
      <c r="A7777" t="s">
        <v>10018</v>
      </c>
      <c r="B7777" t="s">
        <v>2788</v>
      </c>
      <c r="C7777" s="6" t="str">
        <f t="shared" si="121"/>
        <v>/blogs/blognoticias/6715.php?zm=3</v>
      </c>
      <c r="D7777">
        <v>29</v>
      </c>
      <c r="E7777">
        <v>27</v>
      </c>
      <c r="F7777">
        <v>38.875</v>
      </c>
      <c r="G7777">
        <v>3</v>
      </c>
      <c r="H7777">
        <v>0.66666666666666663</v>
      </c>
      <c r="I7777">
        <v>0.17241379310344829</v>
      </c>
    </row>
    <row r="7778" spans="1:9" x14ac:dyDescent="0.25">
      <c r="A7778" t="s">
        <v>10018</v>
      </c>
      <c r="B7778" t="s">
        <v>2789</v>
      </c>
      <c r="C7778" s="6" t="str">
        <f t="shared" si="121"/>
        <v>/blogs/blognoticias/7380.php?zm=3</v>
      </c>
      <c r="D7778">
        <v>29</v>
      </c>
      <c r="E7778">
        <v>28</v>
      </c>
      <c r="F7778">
        <v>19.958333333333332</v>
      </c>
      <c r="G7778">
        <v>1</v>
      </c>
      <c r="H7778">
        <v>1</v>
      </c>
      <c r="I7778">
        <v>0.17241379310344829</v>
      </c>
    </row>
    <row r="7779" spans="1:9" x14ac:dyDescent="0.25">
      <c r="A7779" t="s">
        <v>10018</v>
      </c>
      <c r="B7779" t="s">
        <v>2790</v>
      </c>
      <c r="C7779" s="6" t="str">
        <f t="shared" si="121"/>
        <v>/blogs/blogquimica/12540.php</v>
      </c>
      <c r="D7779">
        <v>29</v>
      </c>
      <c r="E7779">
        <v>27</v>
      </c>
      <c r="F7779">
        <v>388.11111111111109</v>
      </c>
      <c r="G7779">
        <v>26</v>
      </c>
      <c r="H7779">
        <v>0.69230769230769229</v>
      </c>
      <c r="I7779">
        <v>0.68965517241379315</v>
      </c>
    </row>
    <row r="7780" spans="1:9" x14ac:dyDescent="0.25">
      <c r="A7780" t="s">
        <v>10018</v>
      </c>
      <c r="B7780" t="s">
        <v>2791</v>
      </c>
      <c r="C7780" s="6" t="str">
        <f t="shared" si="121"/>
        <v>/blogs/EconomiaComplutense/12746.php</v>
      </c>
      <c r="D7780">
        <v>29</v>
      </c>
      <c r="E7780">
        <v>23</v>
      </c>
      <c r="F7780">
        <v>388.66666666666669</v>
      </c>
      <c r="G7780">
        <v>23</v>
      </c>
      <c r="H7780">
        <v>0.69565217391304346</v>
      </c>
      <c r="I7780">
        <v>0.68965517241379315</v>
      </c>
    </row>
    <row r="7781" spans="1:9" x14ac:dyDescent="0.25">
      <c r="A7781" t="s">
        <v>10018</v>
      </c>
      <c r="B7781" t="s">
        <v>2792</v>
      </c>
      <c r="C7781" s="6" t="str">
        <f t="shared" si="121"/>
        <v>/blogs/escritores/11094.php</v>
      </c>
      <c r="D7781">
        <v>29</v>
      </c>
      <c r="E7781">
        <v>17</v>
      </c>
      <c r="F7781">
        <v>59.421052631578945</v>
      </c>
      <c r="G7781">
        <v>16</v>
      </c>
      <c r="H7781">
        <v>0.375</v>
      </c>
      <c r="I7781">
        <v>0.34482758620689657</v>
      </c>
    </row>
    <row r="7782" spans="1:9" x14ac:dyDescent="0.25">
      <c r="A7782" t="s">
        <v>10018</v>
      </c>
      <c r="B7782" t="s">
        <v>2793</v>
      </c>
      <c r="C7782" s="6" t="str">
        <f t="shared" si="121"/>
        <v>/blogs/escritores/2579.php</v>
      </c>
      <c r="D7782">
        <v>29</v>
      </c>
      <c r="E7782">
        <v>25</v>
      </c>
      <c r="F7782">
        <v>358.2</v>
      </c>
      <c r="G7782">
        <v>24</v>
      </c>
      <c r="H7782">
        <v>0.70833333333333337</v>
      </c>
      <c r="I7782">
        <v>0.65517241379310343</v>
      </c>
    </row>
    <row r="7783" spans="1:9" x14ac:dyDescent="0.25">
      <c r="A7783" t="s">
        <v>10018</v>
      </c>
      <c r="B7783" t="s">
        <v>2794</v>
      </c>
      <c r="C7783" s="6" t="str">
        <f t="shared" si="121"/>
        <v>/blogs/Europaenblog/5231.php?zm=3</v>
      </c>
      <c r="D7783">
        <v>29</v>
      </c>
      <c r="E7783">
        <v>21</v>
      </c>
      <c r="F7783">
        <v>44.5</v>
      </c>
      <c r="G7783">
        <v>21</v>
      </c>
      <c r="H7783">
        <v>0.61904761904761907</v>
      </c>
      <c r="I7783">
        <v>0.51724137931034486</v>
      </c>
    </row>
    <row r="7784" spans="1:9" x14ac:dyDescent="0.25">
      <c r="A7784" t="s">
        <v>10018</v>
      </c>
      <c r="B7784" t="s">
        <v>2795</v>
      </c>
      <c r="C7784" s="6" t="str">
        <f t="shared" si="121"/>
        <v>/blogs/Foliocomplutense/11569.php</v>
      </c>
      <c r="D7784">
        <v>29</v>
      </c>
      <c r="E7784">
        <v>25</v>
      </c>
      <c r="F7784">
        <v>335.375</v>
      </c>
      <c r="G7784">
        <v>21</v>
      </c>
      <c r="H7784">
        <v>0.80952380952380953</v>
      </c>
      <c r="I7784">
        <v>0.72413793103448276</v>
      </c>
    </row>
    <row r="7785" spans="1:9" x14ac:dyDescent="0.25">
      <c r="A7785" t="s">
        <v>10018</v>
      </c>
      <c r="B7785" t="s">
        <v>2796</v>
      </c>
      <c r="C7785" s="6" t="str">
        <f t="shared" si="121"/>
        <v>/blogs/Foliocomplutense/12612.php</v>
      </c>
      <c r="D7785">
        <v>29</v>
      </c>
      <c r="E7785">
        <v>25</v>
      </c>
      <c r="F7785">
        <v>32.75</v>
      </c>
      <c r="G7785">
        <v>23</v>
      </c>
      <c r="H7785">
        <v>0.82608695652173914</v>
      </c>
      <c r="I7785">
        <v>0.72413793103448276</v>
      </c>
    </row>
    <row r="7786" spans="1:9" x14ac:dyDescent="0.25">
      <c r="A7786" t="s">
        <v>10018</v>
      </c>
      <c r="B7786" t="s">
        <v>2797</v>
      </c>
      <c r="C7786" s="6" t="str">
        <f t="shared" si="121"/>
        <v>/blogs/Foliocomplutense/12900.php</v>
      </c>
      <c r="D7786">
        <v>29</v>
      </c>
      <c r="E7786">
        <v>15</v>
      </c>
      <c r="F7786">
        <v>177.76470588235293</v>
      </c>
      <c r="G7786">
        <v>12</v>
      </c>
      <c r="H7786">
        <v>0.66666666666666663</v>
      </c>
      <c r="I7786">
        <v>0.41379310344827586</v>
      </c>
    </row>
    <row r="7787" spans="1:9" x14ac:dyDescent="0.25">
      <c r="A7787" t="s">
        <v>10018</v>
      </c>
      <c r="B7787" t="s">
        <v>2798</v>
      </c>
      <c r="C7787" s="6" t="str">
        <f t="shared" si="121"/>
        <v>/blogs/Foliocomplutense/8659.php</v>
      </c>
      <c r="D7787">
        <v>29</v>
      </c>
      <c r="E7787">
        <v>26</v>
      </c>
      <c r="F7787">
        <v>201.33333333333334</v>
      </c>
      <c r="G7787">
        <v>25</v>
      </c>
      <c r="H7787">
        <v>0.88</v>
      </c>
      <c r="I7787">
        <v>0.89655172413793105</v>
      </c>
    </row>
    <row r="7788" spans="1:9" x14ac:dyDescent="0.25">
      <c r="A7788" t="s">
        <v>10018</v>
      </c>
      <c r="B7788" t="s">
        <v>2799</v>
      </c>
      <c r="C7788" s="6" t="str">
        <f t="shared" si="121"/>
        <v>/blogs/Foliocomplutense/9459.php</v>
      </c>
      <c r="D7788">
        <v>29</v>
      </c>
      <c r="E7788">
        <v>29</v>
      </c>
      <c r="F7788">
        <v>0</v>
      </c>
      <c r="G7788">
        <v>29</v>
      </c>
      <c r="H7788">
        <v>1</v>
      </c>
      <c r="I7788">
        <v>1</v>
      </c>
    </row>
    <row r="7789" spans="1:9" x14ac:dyDescent="0.25">
      <c r="A7789" t="s">
        <v>10018</v>
      </c>
      <c r="B7789" t="s">
        <v>2800</v>
      </c>
      <c r="C7789" s="6" t="str">
        <f t="shared" si="121"/>
        <v>/blogs/GeoBlog/12995.php</v>
      </c>
      <c r="D7789">
        <v>29</v>
      </c>
      <c r="E7789">
        <v>18</v>
      </c>
      <c r="F7789">
        <v>307.33333333333331</v>
      </c>
      <c r="G7789">
        <v>18</v>
      </c>
      <c r="H7789">
        <v>0.77777777777777779</v>
      </c>
      <c r="I7789">
        <v>0.58620689655172409</v>
      </c>
    </row>
    <row r="7790" spans="1:9" x14ac:dyDescent="0.25">
      <c r="A7790" t="s">
        <v>10018</v>
      </c>
      <c r="B7790" t="s">
        <v>2801</v>
      </c>
      <c r="C7790" s="6" t="str">
        <f t="shared" si="121"/>
        <v>/blogs/InfoBlog/12818.php</v>
      </c>
      <c r="D7790">
        <v>29</v>
      </c>
      <c r="E7790">
        <v>27</v>
      </c>
      <c r="F7790">
        <v>51.333333333333336</v>
      </c>
      <c r="G7790">
        <v>25</v>
      </c>
      <c r="H7790">
        <v>0.88</v>
      </c>
      <c r="I7790">
        <v>0.7931034482758621</v>
      </c>
    </row>
    <row r="7791" spans="1:9" x14ac:dyDescent="0.25">
      <c r="A7791" t="s">
        <v>10018</v>
      </c>
      <c r="B7791" t="s">
        <v>2802</v>
      </c>
      <c r="C7791" s="6" t="str">
        <f t="shared" si="121"/>
        <v>/blogs/InfoMat/12201.php</v>
      </c>
      <c r="D7791">
        <v>29</v>
      </c>
      <c r="E7791">
        <v>26</v>
      </c>
      <c r="F7791">
        <v>230.25</v>
      </c>
      <c r="G7791">
        <v>25</v>
      </c>
      <c r="H7791">
        <v>0.96</v>
      </c>
      <c r="I7791">
        <v>0.86206896551724133</v>
      </c>
    </row>
    <row r="7792" spans="1:9" x14ac:dyDescent="0.25">
      <c r="A7792" t="s">
        <v>10018</v>
      </c>
      <c r="B7792" t="s">
        <v>2803</v>
      </c>
      <c r="C7792" s="6" t="str">
        <f t="shared" si="121"/>
        <v>/blogs/labibliotecainforma/11239.php</v>
      </c>
      <c r="D7792">
        <v>29</v>
      </c>
      <c r="E7792">
        <v>25</v>
      </c>
      <c r="F7792">
        <v>212.25</v>
      </c>
      <c r="G7792">
        <v>23</v>
      </c>
      <c r="H7792">
        <v>0.82608695652173914</v>
      </c>
      <c r="I7792">
        <v>0.72413793103448276</v>
      </c>
    </row>
    <row r="7793" spans="1:9" x14ac:dyDescent="0.25">
      <c r="A7793" t="s">
        <v>10018</v>
      </c>
      <c r="B7793" t="s">
        <v>2804</v>
      </c>
      <c r="C7793" s="6" t="str">
        <f t="shared" si="121"/>
        <v>/blogs/labibliotecainforma/11718.php</v>
      </c>
      <c r="D7793">
        <v>29</v>
      </c>
      <c r="E7793">
        <v>26</v>
      </c>
      <c r="F7793">
        <v>76.25</v>
      </c>
      <c r="G7793">
        <v>23</v>
      </c>
      <c r="H7793">
        <v>0.86956521739130432</v>
      </c>
      <c r="I7793">
        <v>0.72413793103448276</v>
      </c>
    </row>
    <row r="7794" spans="1:9" x14ac:dyDescent="0.25">
      <c r="A7794" t="s">
        <v>10018</v>
      </c>
      <c r="B7794" t="s">
        <v>2805</v>
      </c>
      <c r="C7794" s="6" t="str">
        <f t="shared" si="121"/>
        <v>/blogs/posts.php?idpagina=34029&amp;nombreblog=PorArteDeBlog&amp;firmado=Javier+Pérez+Iglesias</v>
      </c>
      <c r="D7794">
        <v>29</v>
      </c>
      <c r="E7794">
        <v>24</v>
      </c>
      <c r="F7794">
        <v>172.125</v>
      </c>
      <c r="G7794">
        <v>21</v>
      </c>
      <c r="H7794">
        <v>0.7142857142857143</v>
      </c>
      <c r="I7794">
        <v>0.72413793103448276</v>
      </c>
    </row>
    <row r="7795" spans="1:9" x14ac:dyDescent="0.25">
      <c r="A7795" t="s">
        <v>10018</v>
      </c>
      <c r="B7795" t="s">
        <v>2806</v>
      </c>
      <c r="C7795" s="6" t="str">
        <f t="shared" si="121"/>
        <v>/blogs/Recursos en prueba/11228.php</v>
      </c>
      <c r="D7795">
        <v>29</v>
      </c>
      <c r="E7795">
        <v>29</v>
      </c>
      <c r="F7795">
        <v>133</v>
      </c>
      <c r="G7795">
        <v>26</v>
      </c>
      <c r="H7795">
        <v>1</v>
      </c>
      <c r="I7795">
        <v>0.89655172413793105</v>
      </c>
    </row>
    <row r="7796" spans="1:9" x14ac:dyDescent="0.25">
      <c r="A7796" t="s">
        <v>10018</v>
      </c>
      <c r="B7796" t="s">
        <v>2807</v>
      </c>
      <c r="C7796" s="6" t="str">
        <f t="shared" si="121"/>
        <v>/blogs/sinololeonolocreo/12789.php</v>
      </c>
      <c r="D7796">
        <v>29</v>
      </c>
      <c r="E7796">
        <v>23</v>
      </c>
      <c r="F7796">
        <v>58.916666666666664</v>
      </c>
      <c r="G7796">
        <v>19</v>
      </c>
      <c r="H7796">
        <v>0.73684210526315785</v>
      </c>
      <c r="I7796">
        <v>0.58620689655172409</v>
      </c>
    </row>
    <row r="7797" spans="1:9" x14ac:dyDescent="0.25">
      <c r="A7797" t="s">
        <v>10018</v>
      </c>
      <c r="B7797" t="s">
        <v>2808</v>
      </c>
      <c r="C7797" s="6" t="str">
        <f t="shared" si="121"/>
        <v>/BUCM/bba/51380.php</v>
      </c>
      <c r="D7797">
        <v>29</v>
      </c>
      <c r="E7797">
        <v>24</v>
      </c>
      <c r="F7797">
        <v>152.28571428571428</v>
      </c>
      <c r="G7797">
        <v>23</v>
      </c>
      <c r="H7797">
        <v>0.73913043478260865</v>
      </c>
      <c r="I7797">
        <v>0.75862068965517238</v>
      </c>
    </row>
    <row r="7798" spans="1:9" x14ac:dyDescent="0.25">
      <c r="A7798" t="s">
        <v>10018</v>
      </c>
      <c r="B7798" t="s">
        <v>2809</v>
      </c>
      <c r="C7798" s="6" t="str">
        <f t="shared" si="121"/>
        <v>/BUCM/bba/58483.php</v>
      </c>
      <c r="D7798">
        <v>29</v>
      </c>
      <c r="E7798">
        <v>16</v>
      </c>
      <c r="F7798">
        <v>52.956521739130437</v>
      </c>
      <c r="G7798">
        <v>11</v>
      </c>
      <c r="H7798">
        <v>0.36363636363636365</v>
      </c>
      <c r="I7798">
        <v>0.20689655172413793</v>
      </c>
    </row>
    <row r="7799" spans="1:9" x14ac:dyDescent="0.25">
      <c r="A7799" t="s">
        <v>10018</v>
      </c>
      <c r="B7799" t="s">
        <v>2810</v>
      </c>
      <c r="C7799" s="6" t="str">
        <f t="shared" si="121"/>
        <v>/BUCM/blogs//GeoBlog/</v>
      </c>
      <c r="D7799">
        <v>29</v>
      </c>
      <c r="E7799">
        <v>14</v>
      </c>
      <c r="F7799">
        <v>38.352941176470587</v>
      </c>
      <c r="G7799">
        <v>14</v>
      </c>
      <c r="H7799">
        <v>0.5714285714285714</v>
      </c>
      <c r="I7799">
        <v>0.41379310344827586</v>
      </c>
    </row>
    <row r="7800" spans="1:9" x14ac:dyDescent="0.25">
      <c r="A7800" t="s">
        <v>10018</v>
      </c>
      <c r="B7800" t="s">
        <v>2811</v>
      </c>
      <c r="C7800" s="6" t="str">
        <f t="shared" si="121"/>
        <v>/BUCM/blogs/bibliotecaysociedad/12957.php</v>
      </c>
      <c r="D7800">
        <v>29</v>
      </c>
      <c r="E7800">
        <v>9</v>
      </c>
      <c r="F7800">
        <v>46.791666666666664</v>
      </c>
      <c r="G7800">
        <v>4</v>
      </c>
      <c r="H7800">
        <v>0.25</v>
      </c>
      <c r="I7800">
        <v>0.17241379310344829</v>
      </c>
    </row>
    <row r="7801" spans="1:9" x14ac:dyDescent="0.25">
      <c r="A7801" t="s">
        <v>10018</v>
      </c>
      <c r="B7801" t="s">
        <v>2812</v>
      </c>
      <c r="C7801" s="6" t="str">
        <f t="shared" si="121"/>
        <v>/BUCM/blogs/blogfar/10272.php</v>
      </c>
      <c r="D7801">
        <v>29</v>
      </c>
      <c r="E7801">
        <v>18</v>
      </c>
      <c r="F7801">
        <v>32.200000000000003</v>
      </c>
      <c r="G7801">
        <v>12</v>
      </c>
      <c r="H7801">
        <v>0.58333333333333337</v>
      </c>
      <c r="I7801">
        <v>0.31034482758620691</v>
      </c>
    </row>
    <row r="7802" spans="1:9" x14ac:dyDescent="0.25">
      <c r="A7802" t="s">
        <v>10018</v>
      </c>
      <c r="B7802" t="s">
        <v>2813</v>
      </c>
      <c r="C7802" s="6" t="str">
        <f t="shared" si="121"/>
        <v>/BUCM/blogs/blogfar/12358.php</v>
      </c>
      <c r="D7802">
        <v>29</v>
      </c>
      <c r="E7802">
        <v>19</v>
      </c>
      <c r="F7802">
        <v>39.36</v>
      </c>
      <c r="G7802">
        <v>1</v>
      </c>
      <c r="H7802">
        <v>1</v>
      </c>
      <c r="I7802">
        <v>0.13793103448275862</v>
      </c>
    </row>
    <row r="7803" spans="1:9" x14ac:dyDescent="0.25">
      <c r="A7803" t="s">
        <v>10018</v>
      </c>
      <c r="B7803" t="s">
        <v>2814</v>
      </c>
      <c r="C7803" s="6" t="str">
        <f t="shared" si="121"/>
        <v>/BUCM/blogs/blogfar/12367.php</v>
      </c>
      <c r="D7803">
        <v>29</v>
      </c>
      <c r="E7803">
        <v>20</v>
      </c>
      <c r="F7803">
        <v>40.769230769230766</v>
      </c>
      <c r="G7803">
        <v>3</v>
      </c>
      <c r="H7803">
        <v>0.66666666666666663</v>
      </c>
      <c r="I7803">
        <v>0.10344827586206896</v>
      </c>
    </row>
    <row r="7804" spans="1:9" x14ac:dyDescent="0.25">
      <c r="A7804" t="s">
        <v>10018</v>
      </c>
      <c r="B7804" t="s">
        <v>2815</v>
      </c>
      <c r="C7804" s="6" t="str">
        <f t="shared" si="121"/>
        <v>/BUCM/blogs/blognoticias/6323.php</v>
      </c>
      <c r="D7804">
        <v>29</v>
      </c>
      <c r="E7804">
        <v>21</v>
      </c>
      <c r="F7804">
        <v>44.964285714285715</v>
      </c>
      <c r="G7804">
        <v>3</v>
      </c>
      <c r="H7804">
        <v>0.33333333333333331</v>
      </c>
      <c r="I7804">
        <v>3.4482758620689655E-2</v>
      </c>
    </row>
    <row r="7805" spans="1:9" x14ac:dyDescent="0.25">
      <c r="A7805" t="s">
        <v>10018</v>
      </c>
      <c r="B7805" t="s">
        <v>2816</v>
      </c>
      <c r="C7805" s="6" t="str">
        <f t="shared" si="121"/>
        <v>/BUCM/blogs/boletinbibliotecario/12252.php</v>
      </c>
      <c r="D7805">
        <v>29</v>
      </c>
      <c r="E7805">
        <v>26</v>
      </c>
      <c r="F7805">
        <v>118.33333333333333</v>
      </c>
      <c r="G7805">
        <v>10</v>
      </c>
      <c r="H7805">
        <v>0.8</v>
      </c>
      <c r="I7805">
        <v>0.37931034482758619</v>
      </c>
    </row>
    <row r="7806" spans="1:9" x14ac:dyDescent="0.25">
      <c r="A7806" t="s">
        <v>10018</v>
      </c>
      <c r="B7806" t="s">
        <v>2817</v>
      </c>
      <c r="C7806" s="6" t="str">
        <f t="shared" si="121"/>
        <v>/BUCM/blogs/Foliocomplutense/11102.php</v>
      </c>
      <c r="D7806">
        <v>29</v>
      </c>
      <c r="E7806">
        <v>20</v>
      </c>
      <c r="F7806">
        <v>164.33333333333334</v>
      </c>
      <c r="G7806">
        <v>0</v>
      </c>
      <c r="H7806">
        <v>0</v>
      </c>
      <c r="I7806">
        <v>0.27586206896551724</v>
      </c>
    </row>
    <row r="7807" spans="1:9" x14ac:dyDescent="0.25">
      <c r="A7807" t="s">
        <v>10018</v>
      </c>
      <c r="B7807" t="s">
        <v>2818</v>
      </c>
      <c r="C7807" s="6" t="str">
        <f t="shared" si="121"/>
        <v>/BUCM/blogs/Foliocomplutense/11602.php</v>
      </c>
      <c r="D7807">
        <v>29</v>
      </c>
      <c r="E7807">
        <v>9</v>
      </c>
      <c r="F7807">
        <v>29.346153846153847</v>
      </c>
      <c r="G7807">
        <v>0</v>
      </c>
      <c r="H7807">
        <v>0</v>
      </c>
      <c r="I7807">
        <v>0.10344827586206896</v>
      </c>
    </row>
    <row r="7808" spans="1:9" x14ac:dyDescent="0.25">
      <c r="A7808" t="s">
        <v>10018</v>
      </c>
      <c r="B7808" t="s">
        <v>2819</v>
      </c>
      <c r="C7808" s="6" t="str">
        <f t="shared" si="121"/>
        <v>/BUCM/blogs/Foliocomplutense/12550.php</v>
      </c>
      <c r="D7808">
        <v>29</v>
      </c>
      <c r="E7808">
        <v>25</v>
      </c>
      <c r="F7808">
        <v>56.421052631578945</v>
      </c>
      <c r="G7808">
        <v>1</v>
      </c>
      <c r="H7808">
        <v>0</v>
      </c>
      <c r="I7808">
        <v>0.34482758620689657</v>
      </c>
    </row>
    <row r="7809" spans="1:9" x14ac:dyDescent="0.25">
      <c r="A7809" t="s">
        <v>10018</v>
      </c>
      <c r="B7809" t="s">
        <v>2820</v>
      </c>
      <c r="C7809" s="6" t="str">
        <f t="shared" si="121"/>
        <v>/BUCM/blogs/Foliocomplutense/12590.php</v>
      </c>
      <c r="D7809">
        <v>29</v>
      </c>
      <c r="E7809">
        <v>25</v>
      </c>
      <c r="F7809">
        <v>158.09090909090909</v>
      </c>
      <c r="G7809">
        <v>16</v>
      </c>
      <c r="H7809">
        <v>0.8125</v>
      </c>
      <c r="I7809">
        <v>0.62068965517241381</v>
      </c>
    </row>
    <row r="7810" spans="1:9" x14ac:dyDescent="0.25">
      <c r="A7810" t="s">
        <v>10018</v>
      </c>
      <c r="B7810" t="s">
        <v>2821</v>
      </c>
      <c r="C7810" s="6" t="str">
        <f t="shared" si="121"/>
        <v>/BUCM/blogs/posts.php?materia=533&amp;idpagina=9584&amp;nombreblog=Foliocomplutense</v>
      </c>
      <c r="D7810">
        <v>29</v>
      </c>
      <c r="E7810">
        <v>19</v>
      </c>
      <c r="F7810">
        <v>51.42307692307692</v>
      </c>
      <c r="G7810">
        <v>1</v>
      </c>
      <c r="H7810">
        <v>1</v>
      </c>
      <c r="I7810">
        <v>0.10344827586206896</v>
      </c>
    </row>
    <row r="7811" spans="1:9" x14ac:dyDescent="0.25">
      <c r="A7811" t="s">
        <v>10018</v>
      </c>
      <c r="B7811" t="s">
        <v>2822</v>
      </c>
      <c r="C7811" s="6" t="str">
        <f t="shared" ref="C7811:C7874" si="122">HYPERLINK(CONCATENATE("http://biblioteca.ucm.es",B7811),B7811)</f>
        <v>/BUCM/blogs/posts.php?ncomment=1&amp;idpagina=34029&amp;idpost=1691&amp;nombreblog=PorArteDeBlog</v>
      </c>
      <c r="D7811">
        <v>29</v>
      </c>
      <c r="E7811">
        <v>26</v>
      </c>
      <c r="F7811">
        <v>70.909090909090907</v>
      </c>
      <c r="G7811">
        <v>0</v>
      </c>
      <c r="H7811">
        <v>0</v>
      </c>
      <c r="I7811">
        <v>0.2413793103448276</v>
      </c>
    </row>
    <row r="7812" spans="1:9" x14ac:dyDescent="0.25">
      <c r="A7812" t="s">
        <v>10018</v>
      </c>
      <c r="B7812" t="s">
        <v>2823</v>
      </c>
      <c r="C7812" s="6" t="str">
        <f t="shared" si="122"/>
        <v>/BUCM/blogs/posts.php?ncomment=1&amp;idpagina=34409&amp;idpost=3834&amp;nombreblog=blognoticias</v>
      </c>
      <c r="D7812">
        <v>29</v>
      </c>
      <c r="E7812">
        <v>19</v>
      </c>
      <c r="F7812">
        <v>20.241379310344829</v>
      </c>
      <c r="G7812">
        <v>1</v>
      </c>
      <c r="H7812">
        <v>0</v>
      </c>
      <c r="I7812">
        <v>0</v>
      </c>
    </row>
    <row r="7813" spans="1:9" x14ac:dyDescent="0.25">
      <c r="A7813" t="s">
        <v>10018</v>
      </c>
      <c r="B7813" t="s">
        <v>2824</v>
      </c>
      <c r="C7813" s="6" t="str">
        <f t="shared" si="122"/>
        <v>/BUCM/blogs/posts.php?ncomment=1&amp;idpagina=37244&amp;idpost=12568&amp;nombreblog=EconomiaComplutense</v>
      </c>
      <c r="D7813">
        <v>29</v>
      </c>
      <c r="E7813">
        <v>18</v>
      </c>
      <c r="F7813">
        <v>137.5</v>
      </c>
      <c r="G7813">
        <v>1</v>
      </c>
      <c r="H7813">
        <v>0</v>
      </c>
      <c r="I7813">
        <v>3.4482758620689655E-2</v>
      </c>
    </row>
    <row r="7814" spans="1:9" x14ac:dyDescent="0.25">
      <c r="A7814" t="s">
        <v>10018</v>
      </c>
      <c r="B7814" t="s">
        <v>2825</v>
      </c>
      <c r="C7814" s="6" t="str">
        <f t="shared" si="122"/>
        <v>/BUCM/blogs/posts.php?todos=1&amp;idpagina=38970&amp;nombreblog=escritores&amp;p=5</v>
      </c>
      <c r="D7814">
        <v>29</v>
      </c>
      <c r="E7814">
        <v>12</v>
      </c>
      <c r="F7814">
        <v>22.517241379310345</v>
      </c>
      <c r="G7814">
        <v>0</v>
      </c>
      <c r="H7814">
        <v>0</v>
      </c>
      <c r="I7814">
        <v>0</v>
      </c>
    </row>
    <row r="7815" spans="1:9" x14ac:dyDescent="0.25">
      <c r="A7815" t="s">
        <v>10018</v>
      </c>
      <c r="B7815" t="s">
        <v>2826</v>
      </c>
      <c r="C7815" s="6" t="str">
        <f t="shared" si="122"/>
        <v>/BUCM/boletin/27825.php</v>
      </c>
      <c r="D7815">
        <v>29</v>
      </c>
      <c r="E7815">
        <v>19</v>
      </c>
      <c r="F7815">
        <v>100.15384615384616</v>
      </c>
      <c r="G7815">
        <v>18</v>
      </c>
      <c r="H7815">
        <v>0.66666666666666663</v>
      </c>
      <c r="I7815">
        <v>0.55172413793103448</v>
      </c>
    </row>
    <row r="7816" spans="1:9" x14ac:dyDescent="0.25">
      <c r="A7816" t="s">
        <v>10018</v>
      </c>
      <c r="B7816" t="s">
        <v>2827</v>
      </c>
      <c r="C7816" s="6" t="str">
        <f t="shared" si="122"/>
        <v>/BUCM/escritores/escritores.php?qap=P&amp;idpagina=36837&amp;nombreblog=escritores</v>
      </c>
      <c r="D7816">
        <v>29</v>
      </c>
      <c r="E7816">
        <v>17</v>
      </c>
      <c r="F7816">
        <v>5.2413793103448274</v>
      </c>
      <c r="G7816">
        <v>0</v>
      </c>
      <c r="H7816">
        <v>0</v>
      </c>
      <c r="I7816">
        <v>0</v>
      </c>
    </row>
    <row r="7817" spans="1:9" x14ac:dyDescent="0.25">
      <c r="A7817" t="s">
        <v>10018</v>
      </c>
      <c r="B7817" t="s">
        <v>2828</v>
      </c>
      <c r="C7817" s="6" t="str">
        <f t="shared" si="122"/>
        <v>/BUCM/escritores/escritores.php?todos=1&amp;idpagina=36837&amp;nombreblog=escritores&amp;p=12</v>
      </c>
      <c r="D7817">
        <v>29</v>
      </c>
      <c r="E7817">
        <v>11</v>
      </c>
      <c r="F7817">
        <v>4.931034482758621</v>
      </c>
      <c r="G7817">
        <v>0</v>
      </c>
      <c r="H7817">
        <v>0</v>
      </c>
      <c r="I7817">
        <v>0</v>
      </c>
    </row>
    <row r="7818" spans="1:9" x14ac:dyDescent="0.25">
      <c r="A7818" t="s">
        <v>10018</v>
      </c>
      <c r="B7818" t="s">
        <v>2829</v>
      </c>
      <c r="C7818" s="6" t="str">
        <f t="shared" si="122"/>
        <v>/BUCM/escritores/janeth_gomez/obras/obr3912.php</v>
      </c>
      <c r="D7818">
        <v>29</v>
      </c>
      <c r="E7818">
        <v>9</v>
      </c>
      <c r="F7818">
        <v>25.291666666666668</v>
      </c>
      <c r="G7818">
        <v>1</v>
      </c>
      <c r="H7818">
        <v>1</v>
      </c>
      <c r="I7818">
        <v>0.17241379310344829</v>
      </c>
    </row>
    <row r="7819" spans="1:9" x14ac:dyDescent="0.25">
      <c r="A7819" t="s">
        <v>10018</v>
      </c>
      <c r="B7819" t="s">
        <v>2830</v>
      </c>
      <c r="C7819" s="6" t="str">
        <f t="shared" si="122"/>
        <v>/BUCM/escritores/mariadelcarmendiaz/obras/obr3638.php</v>
      </c>
      <c r="D7819">
        <v>29</v>
      </c>
      <c r="E7819">
        <v>18</v>
      </c>
      <c r="F7819">
        <v>81.599999999999994</v>
      </c>
      <c r="G7819">
        <v>4</v>
      </c>
      <c r="H7819">
        <v>0.25</v>
      </c>
      <c r="I7819">
        <v>0.13793103448275862</v>
      </c>
    </row>
    <row r="7820" spans="1:9" x14ac:dyDescent="0.25">
      <c r="A7820" t="s">
        <v>10018</v>
      </c>
      <c r="B7820" t="s">
        <v>2831</v>
      </c>
      <c r="C7820" s="6" t="str">
        <f t="shared" si="122"/>
        <v>/BUCM/escritores/merche_diaz/</v>
      </c>
      <c r="D7820">
        <v>29</v>
      </c>
      <c r="E7820">
        <v>16</v>
      </c>
      <c r="F7820">
        <v>80.8</v>
      </c>
      <c r="G7820">
        <v>4</v>
      </c>
      <c r="H7820">
        <v>1</v>
      </c>
      <c r="I7820">
        <v>0.13793103448275862</v>
      </c>
    </row>
    <row r="7821" spans="1:9" x14ac:dyDescent="0.25">
      <c r="A7821" t="s">
        <v>10018</v>
      </c>
      <c r="B7821" t="s">
        <v>2832</v>
      </c>
      <c r="C7821" s="6" t="str">
        <f t="shared" si="122"/>
        <v>/BUCM/escritores/oscar_dominguez/index.php</v>
      </c>
      <c r="D7821">
        <v>29</v>
      </c>
      <c r="E7821">
        <v>20</v>
      </c>
      <c r="F7821">
        <v>156.5</v>
      </c>
      <c r="G7821">
        <v>9</v>
      </c>
      <c r="H7821">
        <v>0.55555555555555558</v>
      </c>
      <c r="I7821">
        <v>0.37931034482758619</v>
      </c>
    </row>
    <row r="7822" spans="1:9" x14ac:dyDescent="0.25">
      <c r="A7822" t="s">
        <v>10018</v>
      </c>
      <c r="B7822" t="s">
        <v>2833</v>
      </c>
      <c r="C7822" s="6" t="str">
        <f t="shared" si="122"/>
        <v>/BUCM/foa/53917.php</v>
      </c>
      <c r="D7822">
        <v>29</v>
      </c>
      <c r="E7822">
        <v>29</v>
      </c>
      <c r="F7822">
        <v>33.74074074074074</v>
      </c>
      <c r="G7822">
        <v>0</v>
      </c>
      <c r="H7822">
        <v>0</v>
      </c>
      <c r="I7822">
        <v>6.8965517241379309E-2</v>
      </c>
    </row>
    <row r="7823" spans="1:9" x14ac:dyDescent="0.25">
      <c r="A7823" t="s">
        <v>10018</v>
      </c>
      <c r="B7823" t="s">
        <v>2834</v>
      </c>
      <c r="C7823" s="6" t="str">
        <f t="shared" si="122"/>
        <v>/BUCM/intranet/57045.php</v>
      </c>
      <c r="D7823">
        <v>29</v>
      </c>
      <c r="E7823">
        <v>17</v>
      </c>
      <c r="F7823">
        <v>210.125</v>
      </c>
      <c r="G7823">
        <v>2</v>
      </c>
      <c r="H7823">
        <v>0.5</v>
      </c>
      <c r="I7823">
        <v>0.44827586206896552</v>
      </c>
    </row>
    <row r="7824" spans="1:9" x14ac:dyDescent="0.25">
      <c r="A7824" t="s">
        <v>10018</v>
      </c>
      <c r="B7824" t="s">
        <v>2835</v>
      </c>
      <c r="C7824" s="6" t="str">
        <f t="shared" si="122"/>
        <v>/BUCM/med/36750.php</v>
      </c>
      <c r="D7824">
        <v>29</v>
      </c>
      <c r="E7824">
        <v>25</v>
      </c>
      <c r="F7824">
        <v>319</v>
      </c>
      <c r="G7824">
        <v>21</v>
      </c>
      <c r="H7824">
        <v>0.76190476190476186</v>
      </c>
      <c r="I7824">
        <v>0.7931034482758621</v>
      </c>
    </row>
    <row r="7825" spans="1:9" x14ac:dyDescent="0.25">
      <c r="A7825" t="s">
        <v>10018</v>
      </c>
      <c r="B7825" t="s">
        <v>2836</v>
      </c>
      <c r="C7825" s="6" t="str">
        <f t="shared" si="122"/>
        <v>/BUCM/med/48728.php</v>
      </c>
      <c r="D7825">
        <v>29</v>
      </c>
      <c r="E7825">
        <v>11</v>
      </c>
      <c r="F7825">
        <v>43.321428571428569</v>
      </c>
      <c r="G7825">
        <v>0</v>
      </c>
      <c r="H7825">
        <v>0</v>
      </c>
      <c r="I7825">
        <v>3.4482758620689655E-2</v>
      </c>
    </row>
    <row r="7826" spans="1:9" x14ac:dyDescent="0.25">
      <c r="A7826" t="s">
        <v>10018</v>
      </c>
      <c r="B7826" t="s">
        <v>2837</v>
      </c>
      <c r="C7826" s="6" t="str">
        <f t="shared" si="122"/>
        <v>/BUCM/pecia/57097.php</v>
      </c>
      <c r="D7826">
        <v>29</v>
      </c>
      <c r="E7826">
        <v>23</v>
      </c>
      <c r="F7826">
        <v>19.600000000000001</v>
      </c>
      <c r="G7826">
        <v>0</v>
      </c>
      <c r="H7826">
        <v>0</v>
      </c>
      <c r="I7826">
        <v>0.13793103448275862</v>
      </c>
    </row>
    <row r="7827" spans="1:9" x14ac:dyDescent="0.25">
      <c r="A7827" t="s">
        <v>10018</v>
      </c>
      <c r="B7827" t="s">
        <v>2838</v>
      </c>
      <c r="C7827" s="6" t="str">
        <f t="shared" si="122"/>
        <v>/BUCM/revcul//articulos.php?idpagina=39899&amp;nombreblog=e-learning-innova&amp;autor=Ezquerro+Cordón,+Armando+</v>
      </c>
      <c r="D7827">
        <v>29</v>
      </c>
      <c r="E7827">
        <v>27</v>
      </c>
      <c r="F7827">
        <v>165</v>
      </c>
      <c r="G7827">
        <v>27</v>
      </c>
      <c r="H7827">
        <v>0.81481481481481477</v>
      </c>
      <c r="I7827">
        <v>0.82758620689655171</v>
      </c>
    </row>
    <row r="7828" spans="1:9" x14ac:dyDescent="0.25">
      <c r="A7828" t="s">
        <v>10018</v>
      </c>
      <c r="B7828" t="s">
        <v>2839</v>
      </c>
      <c r="C7828" s="6" t="str">
        <f t="shared" si="122"/>
        <v>/BUCM/revcul/articulos.php?ncomment=1&amp;idpagina=39899&amp;idpost=2849&amp;idnumero=195&amp;nombreblog=e-learning-innova</v>
      </c>
      <c r="D7828">
        <v>29</v>
      </c>
      <c r="E7828">
        <v>27</v>
      </c>
      <c r="F7828">
        <v>73.357142857142861</v>
      </c>
      <c r="G7828">
        <v>4</v>
      </c>
      <c r="H7828">
        <v>0</v>
      </c>
      <c r="I7828">
        <v>3.4482758620689655E-2</v>
      </c>
    </row>
    <row r="7829" spans="1:9" x14ac:dyDescent="0.25">
      <c r="A7829" t="s">
        <v>10018</v>
      </c>
      <c r="B7829" t="s">
        <v>2840</v>
      </c>
      <c r="C7829" s="6" t="str">
        <f t="shared" si="122"/>
        <v>/BUCM/revcul/e-learning-innova/155/art2075.php</v>
      </c>
      <c r="D7829">
        <v>29</v>
      </c>
      <c r="E7829">
        <v>29</v>
      </c>
      <c r="F7829">
        <v>247.5</v>
      </c>
      <c r="G7829">
        <v>28</v>
      </c>
      <c r="H7829">
        <v>0.9642857142857143</v>
      </c>
      <c r="I7829">
        <v>0.93103448275862066</v>
      </c>
    </row>
    <row r="7830" spans="1:9" x14ac:dyDescent="0.25">
      <c r="A7830" t="s">
        <v>10018</v>
      </c>
      <c r="B7830" t="s">
        <v>2841</v>
      </c>
      <c r="C7830" s="6" t="str">
        <f t="shared" si="122"/>
        <v>/BUCM/revcul/e-learning-innova/31/art1393.php</v>
      </c>
      <c r="D7830">
        <v>29</v>
      </c>
      <c r="E7830">
        <v>29</v>
      </c>
      <c r="F7830">
        <v>14</v>
      </c>
      <c r="G7830">
        <v>27</v>
      </c>
      <c r="H7830">
        <v>1</v>
      </c>
      <c r="I7830">
        <v>0.93103448275862066</v>
      </c>
    </row>
    <row r="7831" spans="1:9" x14ac:dyDescent="0.25">
      <c r="A7831" t="s">
        <v>10018</v>
      </c>
      <c r="B7831" t="s">
        <v>2842</v>
      </c>
      <c r="C7831" s="6" t="str">
        <f t="shared" si="122"/>
        <v>/BUCM/revcul/e-learning-innova/5/art383.php</v>
      </c>
      <c r="D7831">
        <v>29</v>
      </c>
      <c r="E7831">
        <v>28</v>
      </c>
      <c r="F7831">
        <v>26.09090909090909</v>
      </c>
      <c r="G7831">
        <v>13</v>
      </c>
      <c r="H7831">
        <v>0.38461538461538464</v>
      </c>
      <c r="I7831">
        <v>0.2413793103448276</v>
      </c>
    </row>
    <row r="7832" spans="1:9" x14ac:dyDescent="0.25">
      <c r="A7832" t="s">
        <v>10018</v>
      </c>
      <c r="B7832" t="s">
        <v>2843</v>
      </c>
      <c r="C7832" s="6" t="str">
        <f t="shared" si="122"/>
        <v>/BUCM/revcul/leguein/48/art786.php</v>
      </c>
      <c r="D7832">
        <v>29</v>
      </c>
      <c r="E7832">
        <v>22</v>
      </c>
      <c r="F7832">
        <v>13.888888888888889</v>
      </c>
      <c r="G7832">
        <v>0</v>
      </c>
      <c r="H7832">
        <v>0</v>
      </c>
      <c r="I7832">
        <v>6.8965517241379309E-2</v>
      </c>
    </row>
    <row r="7833" spans="1:9" x14ac:dyDescent="0.25">
      <c r="A7833" t="s">
        <v>10018</v>
      </c>
      <c r="B7833" t="s">
        <v>2844</v>
      </c>
      <c r="C7833" s="6" t="str">
        <f t="shared" si="122"/>
        <v>/BUCM/revcul/leguein/48/art789.php</v>
      </c>
      <c r="D7833">
        <v>29</v>
      </c>
      <c r="E7833">
        <v>21</v>
      </c>
      <c r="F7833">
        <v>15.76</v>
      </c>
      <c r="G7833">
        <v>0</v>
      </c>
      <c r="H7833">
        <v>0</v>
      </c>
      <c r="I7833">
        <v>0.13793103448275862</v>
      </c>
    </row>
    <row r="7834" spans="1:9" x14ac:dyDescent="0.25">
      <c r="A7834" t="s">
        <v>10018</v>
      </c>
      <c r="B7834" t="s">
        <v>2845</v>
      </c>
      <c r="C7834" s="6" t="str">
        <f t="shared" si="122"/>
        <v>/BUCM/revcul/leguein/48/art793.php</v>
      </c>
      <c r="D7834">
        <v>29</v>
      </c>
      <c r="E7834">
        <v>22</v>
      </c>
      <c r="F7834">
        <v>7.541666666666667</v>
      </c>
      <c r="G7834">
        <v>2</v>
      </c>
      <c r="H7834">
        <v>0.5</v>
      </c>
      <c r="I7834">
        <v>0.17241379310344829</v>
      </c>
    </row>
    <row r="7835" spans="1:9" x14ac:dyDescent="0.25">
      <c r="A7835" t="s">
        <v>10018</v>
      </c>
      <c r="B7835" t="s">
        <v>2846</v>
      </c>
      <c r="C7835" s="6" t="str">
        <f t="shared" si="122"/>
        <v>/BUCM/revcul/leguein/48/art796.php</v>
      </c>
      <c r="D7835">
        <v>29</v>
      </c>
      <c r="E7835">
        <v>24</v>
      </c>
      <c r="F7835">
        <v>13.296296296296296</v>
      </c>
      <c r="G7835">
        <v>2</v>
      </c>
      <c r="H7835">
        <v>1</v>
      </c>
      <c r="I7835">
        <v>6.8965517241379309E-2</v>
      </c>
    </row>
    <row r="7836" spans="1:9" x14ac:dyDescent="0.25">
      <c r="A7836" t="s">
        <v>10018</v>
      </c>
      <c r="B7836" t="s">
        <v>2847</v>
      </c>
      <c r="C7836" s="6" t="str">
        <f t="shared" si="122"/>
        <v>/BUCM/revcul/sci-fdi/214/art3164.php</v>
      </c>
      <c r="D7836">
        <v>29</v>
      </c>
      <c r="E7836">
        <v>25</v>
      </c>
      <c r="F7836">
        <v>106.73333333333333</v>
      </c>
      <c r="G7836">
        <v>12</v>
      </c>
      <c r="H7836">
        <v>0.91666666666666663</v>
      </c>
      <c r="I7836">
        <v>0.48275862068965519</v>
      </c>
    </row>
    <row r="7837" spans="1:9" x14ac:dyDescent="0.25">
      <c r="A7837" t="s">
        <v>10018</v>
      </c>
      <c r="B7837" t="s">
        <v>2848</v>
      </c>
      <c r="C7837" s="6" t="str">
        <f t="shared" si="122"/>
        <v>/BUCM/servicios/29680.php?q2=buc_bba@buc.ucm.es&amp;q4=Especializado</v>
      </c>
      <c r="D7837">
        <v>29</v>
      </c>
      <c r="E7837">
        <v>19</v>
      </c>
      <c r="F7837">
        <v>6.1304347826086953</v>
      </c>
      <c r="G7837">
        <v>0</v>
      </c>
      <c r="H7837">
        <v>0</v>
      </c>
      <c r="I7837">
        <v>0.20689655172413793</v>
      </c>
    </row>
    <row r="7838" spans="1:9" x14ac:dyDescent="0.25">
      <c r="A7838" t="s">
        <v>10018</v>
      </c>
      <c r="B7838" t="s">
        <v>2849</v>
      </c>
      <c r="C7838" s="6" t="str">
        <f t="shared" si="122"/>
        <v>/encuestas/?inscripcion_cursos_biblioteca=&amp;q9=RECURSOS+DE+INFORMACIÓN+ESPECIALIZADA+EN+EDUCACIÓN+-+HORARIO+DE+MAÑANA&amp;q10=1131&amp;q8=buc_edu@buc.ucm.es</v>
      </c>
      <c r="D7838">
        <v>29</v>
      </c>
      <c r="E7838">
        <v>15</v>
      </c>
      <c r="F7838">
        <v>71</v>
      </c>
      <c r="G7838">
        <v>7</v>
      </c>
      <c r="H7838">
        <v>0.2857142857142857</v>
      </c>
      <c r="I7838">
        <v>0.10344827586206896</v>
      </c>
    </row>
    <row r="7839" spans="1:9" x14ac:dyDescent="0.25">
      <c r="A7839" t="s">
        <v>10018</v>
      </c>
      <c r="B7839" t="s">
        <v>2850</v>
      </c>
      <c r="C7839" s="6" t="str">
        <f t="shared" si="122"/>
        <v>/encuestas/auth.php?volver=encuestas//index.php&amp;lugar=reviews&amp;idioma=sp</v>
      </c>
      <c r="D7839">
        <v>29</v>
      </c>
      <c r="E7839">
        <v>14</v>
      </c>
      <c r="F7839">
        <v>109.47058823529412</v>
      </c>
      <c r="G7839">
        <v>12</v>
      </c>
      <c r="H7839">
        <v>0.33333333333333331</v>
      </c>
      <c r="I7839">
        <v>0.41379310344827586</v>
      </c>
    </row>
    <row r="7840" spans="1:9" x14ac:dyDescent="0.25">
      <c r="A7840" t="s">
        <v>10018</v>
      </c>
      <c r="B7840" t="s">
        <v>2851</v>
      </c>
      <c r="C7840" s="6" t="str">
        <f t="shared" si="122"/>
        <v>/escritores/francisco_redondo/obras/obr625.php</v>
      </c>
      <c r="D7840">
        <v>29</v>
      </c>
      <c r="E7840">
        <v>22</v>
      </c>
      <c r="F7840">
        <v>172.5</v>
      </c>
      <c r="G7840">
        <v>20</v>
      </c>
      <c r="H7840">
        <v>0.55000000000000004</v>
      </c>
      <c r="I7840">
        <v>0.58620689655172409</v>
      </c>
    </row>
    <row r="7841" spans="1:9" x14ac:dyDescent="0.25">
      <c r="A7841" t="s">
        <v>10018</v>
      </c>
      <c r="B7841" t="s">
        <v>2852</v>
      </c>
      <c r="C7841" s="6" t="str">
        <f t="shared" si="122"/>
        <v>/escritores/luis_murciano/</v>
      </c>
      <c r="D7841">
        <v>29</v>
      </c>
      <c r="E7841">
        <v>24</v>
      </c>
      <c r="F7841">
        <v>154</v>
      </c>
      <c r="G7841">
        <v>24</v>
      </c>
      <c r="H7841">
        <v>0.83333333333333337</v>
      </c>
      <c r="I7841">
        <v>0.75862068965517238</v>
      </c>
    </row>
    <row r="7842" spans="1:9" x14ac:dyDescent="0.25">
      <c r="A7842" t="s">
        <v>10018</v>
      </c>
      <c r="B7842" t="s">
        <v>2853</v>
      </c>
      <c r="C7842" s="6" t="str">
        <f t="shared" si="122"/>
        <v>/foa/52361.php</v>
      </c>
      <c r="D7842">
        <v>29</v>
      </c>
      <c r="E7842">
        <v>22</v>
      </c>
      <c r="F7842">
        <v>206.125</v>
      </c>
      <c r="G7842">
        <v>22</v>
      </c>
      <c r="H7842">
        <v>0.72727272727272729</v>
      </c>
      <c r="I7842">
        <v>0.72413793103448276</v>
      </c>
    </row>
    <row r="7843" spans="1:9" x14ac:dyDescent="0.25">
      <c r="A7843" t="s">
        <v>10018</v>
      </c>
      <c r="B7843" t="s">
        <v>2854</v>
      </c>
      <c r="C7843" s="6" t="str">
        <f t="shared" si="122"/>
        <v>/prog/MapaEstanterias.php?signatura=c376.36PEÑ&amp;u=Bca. Psicología-Libre Acceso</v>
      </c>
      <c r="D7843">
        <v>29</v>
      </c>
      <c r="E7843">
        <v>26</v>
      </c>
      <c r="F7843">
        <v>177.66666666666666</v>
      </c>
      <c r="G7843">
        <v>16</v>
      </c>
      <c r="H7843">
        <v>0.4375</v>
      </c>
      <c r="I7843">
        <v>0.48275862068965519</v>
      </c>
    </row>
    <row r="7844" spans="1:9" x14ac:dyDescent="0.25">
      <c r="A7844" t="s">
        <v>10018</v>
      </c>
      <c r="B7844" t="s">
        <v>2855</v>
      </c>
      <c r="C7844" s="6" t="str">
        <f t="shared" si="122"/>
        <v>/prog/MapaEstanterias.php?signatura=c615.851.14GAV&amp;u=Bca. Psicología-Libre Acceso</v>
      </c>
      <c r="D7844">
        <v>29</v>
      </c>
      <c r="E7844">
        <v>12</v>
      </c>
      <c r="F7844">
        <v>171.69565217391303</v>
      </c>
      <c r="G7844">
        <v>9</v>
      </c>
      <c r="H7844">
        <v>0.33333333333333331</v>
      </c>
      <c r="I7844">
        <v>0.20689655172413793</v>
      </c>
    </row>
    <row r="7845" spans="1:9" x14ac:dyDescent="0.25">
      <c r="A7845" t="s">
        <v>10018</v>
      </c>
      <c r="B7845" t="s">
        <v>2856</v>
      </c>
      <c r="C7845" s="6" t="str">
        <f t="shared" si="122"/>
        <v>/prog/MapaEstanterias.php?signatura=c616.89-07BAÑ&amp;u=Bca. Psicología-Libre Acceso</v>
      </c>
      <c r="D7845">
        <v>29</v>
      </c>
      <c r="E7845">
        <v>23</v>
      </c>
      <c r="F7845">
        <v>204.09090909090909</v>
      </c>
      <c r="G7845">
        <v>17</v>
      </c>
      <c r="H7845">
        <v>0.70588235294117652</v>
      </c>
      <c r="I7845">
        <v>0.62068965517241381</v>
      </c>
    </row>
    <row r="7846" spans="1:9" x14ac:dyDescent="0.25">
      <c r="A7846" t="s">
        <v>10018</v>
      </c>
      <c r="B7846" t="s">
        <v>2857</v>
      </c>
      <c r="C7846" s="6" t="str">
        <f t="shared" si="122"/>
        <v>/prog/MapaEstanterias.php?signatura=c616.89TRA&amp;u=Bca. Psicología-Libre Acceso</v>
      </c>
      <c r="D7846">
        <v>29</v>
      </c>
      <c r="E7846">
        <v>26</v>
      </c>
      <c r="F7846">
        <v>127.54545454545455</v>
      </c>
      <c r="G7846">
        <v>15</v>
      </c>
      <c r="H7846">
        <v>0.53333333333333333</v>
      </c>
      <c r="I7846">
        <v>0.62068965517241381</v>
      </c>
    </row>
    <row r="7847" spans="1:9" x14ac:dyDescent="0.25">
      <c r="A7847" t="s">
        <v>10018</v>
      </c>
      <c r="B7847" t="s">
        <v>2858</v>
      </c>
      <c r="C7847" s="6" t="str">
        <f t="shared" si="122"/>
        <v>/prog/MapaEstanterias.php?signatura=cA1NEU&amp;u=Bca. Psicología-Libre Acceso</v>
      </c>
      <c r="D7847">
        <v>29</v>
      </c>
      <c r="E7847">
        <v>24</v>
      </c>
      <c r="F7847">
        <v>171.22222222222223</v>
      </c>
      <c r="G7847">
        <v>14</v>
      </c>
      <c r="H7847">
        <v>0.7142857142857143</v>
      </c>
      <c r="I7847">
        <v>0.68965517241379315</v>
      </c>
    </row>
    <row r="7848" spans="1:9" x14ac:dyDescent="0.25">
      <c r="A7848" t="s">
        <v>10018</v>
      </c>
      <c r="B7848" t="s">
        <v>2859</v>
      </c>
      <c r="C7848" s="6" t="str">
        <f t="shared" si="122"/>
        <v>/prog/MapaEstanterias.php?signatura=cA42GOL&amp;u=Bca. Psicología-Libre Acceso</v>
      </c>
      <c r="D7848">
        <v>29</v>
      </c>
      <c r="E7848">
        <v>24</v>
      </c>
      <c r="F7848">
        <v>129.9</v>
      </c>
      <c r="G7848">
        <v>20</v>
      </c>
      <c r="H7848">
        <v>0.65</v>
      </c>
      <c r="I7848">
        <v>0.65517241379310343</v>
      </c>
    </row>
    <row r="7849" spans="1:9" x14ac:dyDescent="0.25">
      <c r="A7849" t="s">
        <v>10018</v>
      </c>
      <c r="B7849" t="s">
        <v>2860</v>
      </c>
      <c r="C7849" s="6" t="str">
        <f t="shared" si="122"/>
        <v>/prog/MapaEstanterias.php?signatura=cA7(09)HIS-21&amp;u=Bca. Geografía e Ha.-L. Acceso Sala 2</v>
      </c>
      <c r="D7849">
        <v>29</v>
      </c>
      <c r="E7849">
        <v>26</v>
      </c>
      <c r="F7849">
        <v>383.66666666666669</v>
      </c>
      <c r="G7849">
        <v>23</v>
      </c>
      <c r="H7849">
        <v>0.69565217391304346</v>
      </c>
      <c r="I7849">
        <v>0.68965517241379315</v>
      </c>
    </row>
    <row r="7850" spans="1:9" x14ac:dyDescent="0.25">
      <c r="A7850" t="s">
        <v>10018</v>
      </c>
      <c r="B7850" t="s">
        <v>2861</v>
      </c>
      <c r="C7850" s="6" t="str">
        <f t="shared" si="122"/>
        <v>/prog/MapaEstanterias.php?signatura=cA703.35(46)AZC&amp;u=Bca. Geografía e Ha.-L. Acceso Sala 2</v>
      </c>
      <c r="D7850">
        <v>29</v>
      </c>
      <c r="E7850">
        <v>24</v>
      </c>
      <c r="F7850">
        <v>132.28571428571428</v>
      </c>
      <c r="G7850">
        <v>15</v>
      </c>
      <c r="H7850">
        <v>0.6</v>
      </c>
      <c r="I7850">
        <v>0.51724137931034486</v>
      </c>
    </row>
    <row r="7851" spans="1:9" x14ac:dyDescent="0.25">
      <c r="A7851" t="s">
        <v>10018</v>
      </c>
      <c r="B7851" t="s">
        <v>2862</v>
      </c>
      <c r="C7851" s="6" t="str">
        <f t="shared" si="122"/>
        <v>/prog/MapaEstanterias.php?signatura=cA703.4-5(493)SIL&amp;u=Bca. Geografía e Ha.-L. Acceso Sala 2</v>
      </c>
      <c r="D7851">
        <v>29</v>
      </c>
      <c r="E7851">
        <v>26</v>
      </c>
      <c r="F7851">
        <v>334.6</v>
      </c>
      <c r="G7851">
        <v>16</v>
      </c>
      <c r="H7851">
        <v>0.5625</v>
      </c>
      <c r="I7851">
        <v>0.48275862068965519</v>
      </c>
    </row>
    <row r="7852" spans="1:9" x14ac:dyDescent="0.25">
      <c r="A7852" t="s">
        <v>10018</v>
      </c>
      <c r="B7852" t="s">
        <v>2863</v>
      </c>
      <c r="C7852" s="6" t="str">
        <f t="shared" si="122"/>
        <v>/prog/MapaEstanterias.php?signatura=cA703.6DEM&amp;u=Bca. Geografía e Ha.-L. Acceso Sala 2</v>
      </c>
      <c r="D7852">
        <v>29</v>
      </c>
      <c r="E7852">
        <v>25</v>
      </c>
      <c r="F7852">
        <v>127.5</v>
      </c>
      <c r="G7852">
        <v>18</v>
      </c>
      <c r="H7852">
        <v>0.72222222222222221</v>
      </c>
      <c r="I7852">
        <v>0.65517241379310343</v>
      </c>
    </row>
    <row r="7853" spans="1:9" x14ac:dyDescent="0.25">
      <c r="A7853" t="s">
        <v>10018</v>
      </c>
      <c r="B7853" t="s">
        <v>2864</v>
      </c>
      <c r="C7853" s="6" t="str">
        <f t="shared" si="122"/>
        <v>/prog/MapaEstanterias.php?signatura=cCE348.412.7MAT&amp;u=Bca. Derecho-S.Ureña-Col.Especializada</v>
      </c>
      <c r="D7853">
        <v>29</v>
      </c>
      <c r="E7853">
        <v>25</v>
      </c>
      <c r="F7853">
        <v>204.14285714285714</v>
      </c>
      <c r="G7853">
        <v>20</v>
      </c>
      <c r="H7853">
        <v>0.8</v>
      </c>
      <c r="I7853">
        <v>0.75862068965517238</v>
      </c>
    </row>
    <row r="7854" spans="1:9" x14ac:dyDescent="0.25">
      <c r="A7854" t="s">
        <v>10018</v>
      </c>
      <c r="B7854" t="s">
        <v>2865</v>
      </c>
      <c r="C7854" s="6" t="str">
        <f t="shared" si="122"/>
        <v>/prog/MapaEstanterias.php?signatura=cH903FER&amp;u=Bca. Geografía e Ha.-L. Acceso Sala 1</v>
      </c>
      <c r="D7854">
        <v>29</v>
      </c>
      <c r="E7854">
        <v>26</v>
      </c>
      <c r="F7854">
        <v>70.666666666666671</v>
      </c>
      <c r="G7854">
        <v>22</v>
      </c>
      <c r="H7854">
        <v>0.86363636363636365</v>
      </c>
      <c r="I7854">
        <v>0.7931034482758621</v>
      </c>
    </row>
    <row r="7855" spans="1:9" x14ac:dyDescent="0.25">
      <c r="A7855" t="s">
        <v>10018</v>
      </c>
      <c r="B7855" t="s">
        <v>2866</v>
      </c>
      <c r="C7855" s="6" t="str">
        <f t="shared" si="122"/>
        <v>/prog/MapaEstanterias.php?signatura=cH930.271FUN&amp;u=Bca. Geografía e Ha.-L. Acceso Sala 1</v>
      </c>
      <c r="D7855">
        <v>29</v>
      </c>
      <c r="E7855">
        <v>24</v>
      </c>
      <c r="F7855">
        <v>183.46153846153845</v>
      </c>
      <c r="G7855">
        <v>18</v>
      </c>
      <c r="H7855">
        <v>0.61111111111111116</v>
      </c>
      <c r="I7855">
        <v>0.55172413793103448</v>
      </c>
    </row>
    <row r="7856" spans="1:9" x14ac:dyDescent="0.25">
      <c r="A7856" t="s">
        <v>10018</v>
      </c>
      <c r="B7856" t="s">
        <v>2867</v>
      </c>
      <c r="C7856" s="6" t="str">
        <f t="shared" si="122"/>
        <v>/prog/MapaEstanterias.php?signatura=cL02(091)PIZ&amp;u=Bca. CC. Información-Libre Acceso</v>
      </c>
      <c r="D7856">
        <v>29</v>
      </c>
      <c r="E7856">
        <v>26</v>
      </c>
      <c r="F7856">
        <v>547.4375</v>
      </c>
      <c r="G7856">
        <v>15</v>
      </c>
      <c r="H7856">
        <v>0.46666666666666667</v>
      </c>
      <c r="I7856">
        <v>0.44827586206896552</v>
      </c>
    </row>
    <row r="7857" spans="1:9" x14ac:dyDescent="0.25">
      <c r="A7857" t="s">
        <v>10018</v>
      </c>
      <c r="B7857" t="s">
        <v>2868</v>
      </c>
      <c r="C7857" s="6" t="str">
        <f t="shared" si="122"/>
        <v>/prog/MapaEstanterias.php?signatura=cL316.334.3WEB&amp;u=Bca. Políticas y Soc.-Libre Acceso</v>
      </c>
      <c r="D7857">
        <v>29</v>
      </c>
      <c r="E7857">
        <v>24</v>
      </c>
      <c r="F7857">
        <v>270.66666666666669</v>
      </c>
      <c r="G7857">
        <v>20</v>
      </c>
      <c r="H7857">
        <v>0.65</v>
      </c>
      <c r="I7857">
        <v>0.68965517241379315</v>
      </c>
    </row>
    <row r="7858" spans="1:9" x14ac:dyDescent="0.25">
      <c r="A7858" t="s">
        <v>10018</v>
      </c>
      <c r="B7858" t="s">
        <v>2869</v>
      </c>
      <c r="C7858" s="6" t="str">
        <f t="shared" si="122"/>
        <v>/prog/MapaEstanterias.php?signatura=cL323.17ABE&amp;u=Bca. Políticas y Soc.-Libre Acceso</v>
      </c>
      <c r="D7858">
        <v>29</v>
      </c>
      <c r="E7858">
        <v>24</v>
      </c>
      <c r="F7858">
        <v>174.36363636363637</v>
      </c>
      <c r="G7858">
        <v>19</v>
      </c>
      <c r="H7858">
        <v>0.68421052631578949</v>
      </c>
      <c r="I7858">
        <v>0.62068965517241381</v>
      </c>
    </row>
    <row r="7859" spans="1:9" x14ac:dyDescent="0.25">
      <c r="A7859" t="s">
        <v>10018</v>
      </c>
      <c r="B7859" t="s">
        <v>2870</v>
      </c>
      <c r="C7859" s="6" t="str">
        <f t="shared" si="122"/>
        <v>/prog/MapaEstanterias.php?signatura=cL341.232SOT&amp;u=Bca. Políticas y Soc.-Libre Acceso</v>
      </c>
      <c r="D7859">
        <v>29</v>
      </c>
      <c r="E7859">
        <v>12</v>
      </c>
      <c r="F7859">
        <v>19.363636363636363</v>
      </c>
      <c r="G7859">
        <v>9</v>
      </c>
      <c r="H7859">
        <v>0.44444444444444442</v>
      </c>
      <c r="I7859">
        <v>0.2413793103448276</v>
      </c>
    </row>
    <row r="7860" spans="1:9" x14ac:dyDescent="0.25">
      <c r="A7860" t="s">
        <v>10018</v>
      </c>
      <c r="B7860" t="s">
        <v>2871</v>
      </c>
      <c r="C7860" s="6" t="str">
        <f t="shared" si="122"/>
        <v>/prog/MapaEstanterias.php?signatura=cL351.77(46)GON&amp;u=Bca. Farmacia-Libre Acceso</v>
      </c>
      <c r="D7860">
        <v>29</v>
      </c>
      <c r="E7860">
        <v>25</v>
      </c>
      <c r="F7860">
        <v>114.11111111111111</v>
      </c>
      <c r="G7860">
        <v>21</v>
      </c>
      <c r="H7860">
        <v>0.66666666666666663</v>
      </c>
      <c r="I7860">
        <v>0.68965517241379315</v>
      </c>
    </row>
    <row r="7861" spans="1:9" x14ac:dyDescent="0.25">
      <c r="A7861" t="s">
        <v>10018</v>
      </c>
      <c r="B7861" t="s">
        <v>2872</v>
      </c>
      <c r="C7861" s="6" t="str">
        <f t="shared" si="122"/>
        <v>/prog/MapaEstanterias.php?signatura=cL615.81SEC&amp;u=Bca. Enfermería-Libre Acceso</v>
      </c>
      <c r="D7861">
        <v>29</v>
      </c>
      <c r="E7861">
        <v>24</v>
      </c>
      <c r="F7861">
        <v>176.5</v>
      </c>
      <c r="G7861">
        <v>14</v>
      </c>
      <c r="H7861">
        <v>0.7857142857142857</v>
      </c>
      <c r="I7861">
        <v>0.58620689655172409</v>
      </c>
    </row>
    <row r="7862" spans="1:9" x14ac:dyDescent="0.25">
      <c r="A7862" t="s">
        <v>10018</v>
      </c>
      <c r="B7862" t="s">
        <v>2873</v>
      </c>
      <c r="C7862" s="6" t="str">
        <f t="shared" si="122"/>
        <v>/prog/MapaEstanterias.php?signatura=cL806.0GAR&amp;u=Bca. CC. Información-Libre Acceso</v>
      </c>
      <c r="D7862">
        <v>29</v>
      </c>
      <c r="E7862">
        <v>24</v>
      </c>
      <c r="F7862">
        <v>493.3</v>
      </c>
      <c r="G7862">
        <v>20</v>
      </c>
      <c r="H7862">
        <v>0.7</v>
      </c>
      <c r="I7862">
        <v>0.65517241379310343</v>
      </c>
    </row>
    <row r="7863" spans="1:9" x14ac:dyDescent="0.25">
      <c r="A7863" t="s">
        <v>10018</v>
      </c>
      <c r="B7863" t="s">
        <v>2874</v>
      </c>
      <c r="C7863" s="6" t="str">
        <f t="shared" si="122"/>
        <v>/prog/MapaEstanterias.php?signatura=cL820-3"19"ORW&amp;u=Bca. CC. Información-Libre Acceso</v>
      </c>
      <c r="D7863">
        <v>29</v>
      </c>
      <c r="E7863">
        <v>24</v>
      </c>
      <c r="F7863">
        <v>310.22222222222223</v>
      </c>
      <c r="G7863">
        <v>13</v>
      </c>
      <c r="H7863">
        <v>0.69230769230769229</v>
      </c>
      <c r="I7863">
        <v>0.68965517241379315</v>
      </c>
    </row>
    <row r="7864" spans="1:9" x14ac:dyDescent="0.25">
      <c r="A7864" t="s">
        <v>10018</v>
      </c>
      <c r="B7864" t="s">
        <v>2875</v>
      </c>
      <c r="C7864" s="6" t="str">
        <f t="shared" si="122"/>
        <v>/prog/MapaEstanterias.php?signatura=cL94(100)"18/20"FUE&amp;u=Bca. CC. Información-Libre Acceso</v>
      </c>
      <c r="D7864">
        <v>29</v>
      </c>
      <c r="E7864">
        <v>23</v>
      </c>
      <c r="F7864">
        <v>198.09090909090909</v>
      </c>
      <c r="G7864">
        <v>17</v>
      </c>
      <c r="H7864">
        <v>0.70588235294117652</v>
      </c>
      <c r="I7864">
        <v>0.62068965517241381</v>
      </c>
    </row>
    <row r="7865" spans="1:9" x14ac:dyDescent="0.25">
      <c r="A7865" t="s">
        <v>10018</v>
      </c>
      <c r="B7865" t="s">
        <v>2876</v>
      </c>
      <c r="C7865" s="6" t="str">
        <f t="shared" si="122"/>
        <v>/prog/MapaEstanterias.php?signatura=cLA 860-82LH,249&amp;u=Bca. Filología María Zambrano-Libre acceso</v>
      </c>
      <c r="D7865">
        <v>29</v>
      </c>
      <c r="E7865">
        <v>19</v>
      </c>
      <c r="F7865">
        <v>119.1875</v>
      </c>
      <c r="G7865">
        <v>14</v>
      </c>
      <c r="H7865">
        <v>0.5714285714285714</v>
      </c>
      <c r="I7865">
        <v>0.44827586206896552</v>
      </c>
    </row>
    <row r="7866" spans="1:9" x14ac:dyDescent="0.25">
      <c r="A7866" t="s">
        <v>10018</v>
      </c>
      <c r="B7866" t="s">
        <v>2877</v>
      </c>
      <c r="C7866" s="6" t="str">
        <f t="shared" si="122"/>
        <v>/prog/MapaEstanterias.php?signatura=cLA001.8REG&amp;u=Bca. Filología María Zambrano-Libre acceso</v>
      </c>
      <c r="D7866">
        <v>29</v>
      </c>
      <c r="E7866">
        <v>18</v>
      </c>
      <c r="F7866">
        <v>120.3125</v>
      </c>
      <c r="G7866">
        <v>15</v>
      </c>
      <c r="H7866">
        <v>0.46666666666666667</v>
      </c>
      <c r="I7866">
        <v>0.44827586206896552</v>
      </c>
    </row>
    <row r="7867" spans="1:9" x14ac:dyDescent="0.25">
      <c r="A7867" t="s">
        <v>10018</v>
      </c>
      <c r="B7867" t="s">
        <v>2878</v>
      </c>
      <c r="C7867" s="6" t="str">
        <f t="shared" si="122"/>
        <v>/prog/MapaEstanterias.php?signatura=cLA002(091)ESC&amp;u=Bca. Filología María Zambrano-Libre acceso</v>
      </c>
      <c r="D7867">
        <v>29</v>
      </c>
      <c r="E7867">
        <v>19</v>
      </c>
      <c r="F7867">
        <v>110.125</v>
      </c>
      <c r="G7867">
        <v>15</v>
      </c>
      <c r="H7867">
        <v>0.53333333333333333</v>
      </c>
      <c r="I7867">
        <v>0.44827586206896552</v>
      </c>
    </row>
    <row r="7868" spans="1:9" x14ac:dyDescent="0.25">
      <c r="A7868" t="s">
        <v>10018</v>
      </c>
      <c r="B7868" t="s">
        <v>2879</v>
      </c>
      <c r="C7868" s="6" t="str">
        <f t="shared" si="122"/>
        <v>/prog/MapaEstanterias.php?signatura=cLA806.0-07TOR&amp;u=Bca. Filología María Zambrano-Libre acceso</v>
      </c>
      <c r="D7868">
        <v>29</v>
      </c>
      <c r="E7868">
        <v>18</v>
      </c>
      <c r="F7868">
        <v>121.75</v>
      </c>
      <c r="G7868">
        <v>14</v>
      </c>
      <c r="H7868">
        <v>0.5714285714285714</v>
      </c>
      <c r="I7868">
        <v>0.44827586206896552</v>
      </c>
    </row>
    <row r="7869" spans="1:9" x14ac:dyDescent="0.25">
      <c r="A7869" t="s">
        <v>10018</v>
      </c>
      <c r="B7869" t="s">
        <v>2880</v>
      </c>
      <c r="C7869" s="6" t="str">
        <f t="shared" si="122"/>
        <v>/prog/MapaEstanterias.php?signatura=cLA860ALAl7reg&amp;u=Bca. Filología María Zambrano-Libre acceso</v>
      </c>
      <c r="D7869">
        <v>29</v>
      </c>
      <c r="E7869">
        <v>21</v>
      </c>
      <c r="F7869">
        <v>225.11764705882354</v>
      </c>
      <c r="G7869">
        <v>16</v>
      </c>
      <c r="H7869">
        <v>0.375</v>
      </c>
      <c r="I7869">
        <v>0.41379310344827586</v>
      </c>
    </row>
    <row r="7870" spans="1:9" x14ac:dyDescent="0.25">
      <c r="A7870" t="s">
        <v>10018</v>
      </c>
      <c r="B7870" t="s">
        <v>2881</v>
      </c>
      <c r="C7870" s="6" t="str">
        <f t="shared" si="122"/>
        <v>/prog/MapaEstanterias.php?signatura=cM342.4BAL&amp;u=Bca. Derecho-S.Ureña-Manuales</v>
      </c>
      <c r="D7870">
        <v>29</v>
      </c>
      <c r="E7870">
        <v>27</v>
      </c>
      <c r="F7870">
        <v>504.8</v>
      </c>
      <c r="G7870">
        <v>19</v>
      </c>
      <c r="H7870">
        <v>0.52631578947368418</v>
      </c>
      <c r="I7870">
        <v>0.48275862068965519</v>
      </c>
    </row>
    <row r="7871" spans="1:9" x14ac:dyDescent="0.25">
      <c r="A7871" t="s">
        <v>10018</v>
      </c>
      <c r="B7871" t="s">
        <v>2882</v>
      </c>
      <c r="C7871" s="6" t="str">
        <f t="shared" si="122"/>
        <v>/prog/MapaEstanterias.php?signatura=cM519.1HOR&amp;u=Bca. Informática-Monografías</v>
      </c>
      <c r="D7871">
        <v>29</v>
      </c>
      <c r="E7871">
        <v>29</v>
      </c>
      <c r="F7871">
        <v>214.44444444444446</v>
      </c>
      <c r="G7871">
        <v>21</v>
      </c>
      <c r="H7871">
        <v>0.76190476190476186</v>
      </c>
      <c r="I7871">
        <v>0.68965517241379315</v>
      </c>
    </row>
    <row r="7872" spans="1:9" x14ac:dyDescent="0.25">
      <c r="A7872" t="s">
        <v>10018</v>
      </c>
      <c r="B7872" t="s">
        <v>2883</v>
      </c>
      <c r="C7872" s="6" t="str">
        <f t="shared" si="122"/>
        <v>/prog/MapaEstanterias.php?signatura=cM658.15ROS&amp;u=Bca. Económ. y Empr.-Manuales</v>
      </c>
      <c r="D7872">
        <v>29</v>
      </c>
      <c r="E7872">
        <v>27</v>
      </c>
      <c r="F7872">
        <v>196.5</v>
      </c>
      <c r="G7872">
        <v>19</v>
      </c>
      <c r="H7872">
        <v>0.84210526315789469</v>
      </c>
      <c r="I7872">
        <v>0.7931034482758621</v>
      </c>
    </row>
    <row r="7873" spans="1:9" x14ac:dyDescent="0.25">
      <c r="A7873" t="s">
        <v>10018</v>
      </c>
      <c r="B7873" t="s">
        <v>2884</v>
      </c>
      <c r="C7873" s="6" t="str">
        <f t="shared" si="122"/>
        <v>/prog/MapaEstanterias.php?signatura=hLA+082GREIII,74&amp;u=Bca. Filología María Zambrano-Libre acceso</v>
      </c>
      <c r="D7873">
        <v>29</v>
      </c>
      <c r="E7873">
        <v>21</v>
      </c>
      <c r="F7873">
        <v>233.58333333333334</v>
      </c>
      <c r="G7873">
        <v>16</v>
      </c>
      <c r="H7873">
        <v>0.625</v>
      </c>
      <c r="I7873">
        <v>0.58620689655172409</v>
      </c>
    </row>
    <row r="7874" spans="1:9" x14ac:dyDescent="0.25">
      <c r="A7874" t="s">
        <v>10018</v>
      </c>
      <c r="B7874" t="s">
        <v>2885</v>
      </c>
      <c r="C7874" s="6" t="str">
        <f t="shared" si="122"/>
        <v>/prog/MapaEstanterias.php?signatura=hLA+860-82CLD,64&amp;u=Bca. Filología María Zambrano-Libre acceso</v>
      </c>
      <c r="D7874">
        <v>29</v>
      </c>
      <c r="E7874">
        <v>20</v>
      </c>
      <c r="F7874">
        <v>179.66666666666666</v>
      </c>
      <c r="G7874">
        <v>14</v>
      </c>
      <c r="H7874">
        <v>0.8571428571428571</v>
      </c>
      <c r="I7874">
        <v>0.58620689655172409</v>
      </c>
    </row>
    <row r="7875" spans="1:9" x14ac:dyDescent="0.25">
      <c r="A7875" t="s">
        <v>10018</v>
      </c>
      <c r="B7875" t="s">
        <v>2886</v>
      </c>
      <c r="C7875" s="6" t="str">
        <f t="shared" ref="C7875:C7938" si="123">HYPERLINK(CONCATENATE("http://biblioteca.ucm.es",B7875),B7875)</f>
        <v>/prog/MapaEstanterias.php?signatura=hLA+860-82LH,483&amp;u=Bca. Filología María Zambrano-Libre acceso</v>
      </c>
      <c r="D7875">
        <v>29</v>
      </c>
      <c r="E7875">
        <v>21</v>
      </c>
      <c r="F7875">
        <v>272.25</v>
      </c>
      <c r="G7875">
        <v>16</v>
      </c>
      <c r="H7875">
        <v>0.625</v>
      </c>
      <c r="I7875">
        <v>0.58620689655172409</v>
      </c>
    </row>
    <row r="7876" spans="1:9" x14ac:dyDescent="0.25">
      <c r="A7876" t="s">
        <v>10018</v>
      </c>
      <c r="B7876" t="s">
        <v>2887</v>
      </c>
      <c r="C7876" s="6" t="str">
        <f t="shared" si="123"/>
        <v>/revcul/e-learning-innova/209/art3125.php?zm=3</v>
      </c>
      <c r="D7876">
        <v>29</v>
      </c>
      <c r="E7876">
        <v>9</v>
      </c>
      <c r="F7876">
        <v>93.083333333333329</v>
      </c>
      <c r="G7876">
        <v>3</v>
      </c>
      <c r="H7876">
        <v>0.66666666666666663</v>
      </c>
      <c r="I7876">
        <v>0.17241379310344829</v>
      </c>
    </row>
    <row r="7877" spans="1:9" x14ac:dyDescent="0.25">
      <c r="A7877" t="s">
        <v>10018</v>
      </c>
      <c r="B7877" t="s">
        <v>2888</v>
      </c>
      <c r="C7877" s="6" t="str">
        <f t="shared" si="123"/>
        <v>/revcul/e-learning-innova/5/art379.php?zm=3</v>
      </c>
      <c r="D7877">
        <v>29</v>
      </c>
      <c r="E7877">
        <v>17</v>
      </c>
      <c r="F7877">
        <v>201.84210526315789</v>
      </c>
      <c r="G7877">
        <v>1</v>
      </c>
      <c r="H7877">
        <v>1</v>
      </c>
      <c r="I7877">
        <v>0.34482758620689657</v>
      </c>
    </row>
    <row r="7878" spans="1:9" x14ac:dyDescent="0.25">
      <c r="A7878" t="s">
        <v>10018</v>
      </c>
      <c r="B7878" t="s">
        <v>2889</v>
      </c>
      <c r="C7878" s="6" t="str">
        <f t="shared" si="123"/>
        <v>/revcul/leguein/48/art766.php</v>
      </c>
      <c r="D7878">
        <v>29</v>
      </c>
      <c r="E7878">
        <v>25</v>
      </c>
      <c r="F7878">
        <v>360.31578947368422</v>
      </c>
      <c r="G7878">
        <v>22</v>
      </c>
      <c r="H7878">
        <v>0.22727272727272727</v>
      </c>
      <c r="I7878">
        <v>0.34482758620689657</v>
      </c>
    </row>
    <row r="7879" spans="1:9" x14ac:dyDescent="0.25">
      <c r="A7879" t="s">
        <v>10018</v>
      </c>
      <c r="B7879" t="s">
        <v>2890</v>
      </c>
      <c r="C7879" s="6" t="str">
        <f t="shared" si="123"/>
        <v>/revcul/leguein/53/art852.php?zm=4</v>
      </c>
      <c r="D7879">
        <v>29</v>
      </c>
      <c r="E7879">
        <v>18</v>
      </c>
      <c r="F7879">
        <v>12.3</v>
      </c>
      <c r="G7879">
        <v>2</v>
      </c>
      <c r="H7879">
        <v>1</v>
      </c>
      <c r="I7879">
        <v>0.31034482758620691</v>
      </c>
    </row>
    <row r="7880" spans="1:9" x14ac:dyDescent="0.25">
      <c r="A7880" t="s">
        <v>10018</v>
      </c>
      <c r="B7880" t="s">
        <v>2891</v>
      </c>
      <c r="C7880" s="6" t="str">
        <f t="shared" si="123"/>
        <v>/auth1.php?volver=/BUCM/ecsa//35092.php&amp;idioma=sp</v>
      </c>
      <c r="D7880">
        <v>28</v>
      </c>
      <c r="E7880">
        <v>13</v>
      </c>
      <c r="F7880">
        <v>23.416666666666668</v>
      </c>
      <c r="G7880">
        <v>13</v>
      </c>
      <c r="H7880">
        <v>0.15384615384615385</v>
      </c>
      <c r="I7880">
        <v>0.14285714285714285</v>
      </c>
    </row>
    <row r="7881" spans="1:9" x14ac:dyDescent="0.25">
      <c r="A7881" t="s">
        <v>10018</v>
      </c>
      <c r="B7881" t="s">
        <v>2892</v>
      </c>
      <c r="C7881" s="6" t="str">
        <f t="shared" si="123"/>
        <v>/auth1.php?volver=/BUCM/editorialucm//36805.php&amp;idioma=sp</v>
      </c>
      <c r="D7881">
        <v>28</v>
      </c>
      <c r="E7881">
        <v>5</v>
      </c>
      <c r="F7881">
        <v>76.192307692307693</v>
      </c>
      <c r="G7881">
        <v>3</v>
      </c>
      <c r="H7881">
        <v>0.66666666666666663</v>
      </c>
      <c r="I7881">
        <v>7.1428571428571425E-2</v>
      </c>
    </row>
    <row r="7882" spans="1:9" x14ac:dyDescent="0.25">
      <c r="A7882" t="s">
        <v>10018</v>
      </c>
      <c r="B7882" t="s">
        <v>2893</v>
      </c>
      <c r="C7882" s="6" t="str">
        <f t="shared" si="123"/>
        <v>/blogs/blognoticias/4128.php?sa=U&amp;ved=0ahUKEwjXy6__5rbYAhXG64MKHRxxC6YQFgg1MAc&amp;usg=AOvVaw0-4Clqpj26EJ8c8LivVXOs</v>
      </c>
      <c r="D7882">
        <v>28</v>
      </c>
      <c r="E7882">
        <v>19</v>
      </c>
      <c r="F7882">
        <v>148.6</v>
      </c>
      <c r="G7882">
        <v>10</v>
      </c>
      <c r="H7882">
        <v>0.2</v>
      </c>
      <c r="I7882">
        <v>0.2857142857142857</v>
      </c>
    </row>
    <row r="7883" spans="1:9" x14ac:dyDescent="0.25">
      <c r="A7883" t="s">
        <v>10018</v>
      </c>
      <c r="B7883" t="s">
        <v>2894</v>
      </c>
      <c r="C7883" s="6" t="str">
        <f t="shared" si="123"/>
        <v>/blogs/blognoticias/6657.php?zm=3</v>
      </c>
      <c r="D7883">
        <v>28</v>
      </c>
      <c r="E7883">
        <v>27</v>
      </c>
      <c r="F7883">
        <v>43.76</v>
      </c>
      <c r="G7883">
        <v>0</v>
      </c>
      <c r="H7883">
        <v>0</v>
      </c>
      <c r="I7883">
        <v>0.10714285714285714</v>
      </c>
    </row>
    <row r="7884" spans="1:9" x14ac:dyDescent="0.25">
      <c r="A7884" t="s">
        <v>10018</v>
      </c>
      <c r="B7884" t="s">
        <v>2895</v>
      </c>
      <c r="C7884" s="6" t="str">
        <f t="shared" si="123"/>
        <v>/blogs/EconomiaComplutense/12750.php</v>
      </c>
      <c r="D7884">
        <v>28</v>
      </c>
      <c r="E7884">
        <v>22</v>
      </c>
      <c r="F7884">
        <v>614.44444444444446</v>
      </c>
      <c r="G7884">
        <v>20</v>
      </c>
      <c r="H7884">
        <v>0.7</v>
      </c>
      <c r="I7884">
        <v>0.6785714285714286</v>
      </c>
    </row>
    <row r="7885" spans="1:9" x14ac:dyDescent="0.25">
      <c r="A7885" t="s">
        <v>10018</v>
      </c>
      <c r="B7885" t="s">
        <v>2896</v>
      </c>
      <c r="C7885" s="6" t="str">
        <f t="shared" si="123"/>
        <v>/blogs/Europaenblog/4087.php?zm=3</v>
      </c>
      <c r="D7885">
        <v>28</v>
      </c>
      <c r="E7885">
        <v>16</v>
      </c>
      <c r="F7885">
        <v>92.571428571428569</v>
      </c>
      <c r="G7885">
        <v>11</v>
      </c>
      <c r="H7885">
        <v>0.36363636363636365</v>
      </c>
      <c r="I7885">
        <v>0.25</v>
      </c>
    </row>
    <row r="7886" spans="1:9" x14ac:dyDescent="0.25">
      <c r="A7886" t="s">
        <v>10018</v>
      </c>
      <c r="B7886" t="s">
        <v>2897</v>
      </c>
      <c r="C7886" s="6" t="str">
        <f t="shared" si="123"/>
        <v>/blogs/Foliocomplutense/10624.php</v>
      </c>
      <c r="D7886">
        <v>28</v>
      </c>
      <c r="E7886">
        <v>18</v>
      </c>
      <c r="F7886">
        <v>31.222222222222221</v>
      </c>
      <c r="G7886">
        <v>10</v>
      </c>
      <c r="H7886">
        <v>0.6</v>
      </c>
      <c r="I7886">
        <v>0.35714285714285715</v>
      </c>
    </row>
    <row r="7887" spans="1:9" x14ac:dyDescent="0.25">
      <c r="A7887" t="s">
        <v>10018</v>
      </c>
      <c r="B7887" t="s">
        <v>2898</v>
      </c>
      <c r="C7887" s="6" t="str">
        <f t="shared" si="123"/>
        <v>/blogs/Foliocomplutense/12810.php</v>
      </c>
      <c r="D7887">
        <v>28</v>
      </c>
      <c r="E7887">
        <v>17</v>
      </c>
      <c r="F7887">
        <v>137.86666666666667</v>
      </c>
      <c r="G7887">
        <v>12</v>
      </c>
      <c r="H7887">
        <v>0.75</v>
      </c>
      <c r="I7887">
        <v>0.4642857142857143</v>
      </c>
    </row>
    <row r="7888" spans="1:9" x14ac:dyDescent="0.25">
      <c r="A7888" t="s">
        <v>10018</v>
      </c>
      <c r="B7888" t="s">
        <v>2899</v>
      </c>
      <c r="C7888" s="6" t="str">
        <f t="shared" si="123"/>
        <v>/blogs/Foliocomplutense/1990.php</v>
      </c>
      <c r="D7888">
        <v>28</v>
      </c>
      <c r="E7888">
        <v>22</v>
      </c>
      <c r="F7888">
        <v>395.5</v>
      </c>
      <c r="G7888">
        <v>22</v>
      </c>
      <c r="H7888">
        <v>0.77272727272727271</v>
      </c>
      <c r="I7888">
        <v>0.7857142857142857</v>
      </c>
    </row>
    <row r="7889" spans="1:9" x14ac:dyDescent="0.25">
      <c r="A7889" t="s">
        <v>10018</v>
      </c>
      <c r="B7889" t="s">
        <v>2900</v>
      </c>
      <c r="C7889" s="6" t="str">
        <f t="shared" si="123"/>
        <v>/blogs/Foliocomplutense/5917.php</v>
      </c>
      <c r="D7889">
        <v>28</v>
      </c>
      <c r="E7889">
        <v>23</v>
      </c>
      <c r="F7889">
        <v>113.2</v>
      </c>
      <c r="G7889">
        <v>16</v>
      </c>
      <c r="H7889">
        <v>0.5625</v>
      </c>
      <c r="I7889">
        <v>0.6428571428571429</v>
      </c>
    </row>
    <row r="7890" spans="1:9" x14ac:dyDescent="0.25">
      <c r="A7890" t="s">
        <v>10018</v>
      </c>
      <c r="B7890" t="s">
        <v>2901</v>
      </c>
      <c r="C7890" s="6" t="str">
        <f t="shared" si="123"/>
        <v>/blogs/Foliocomplutense/9077.php</v>
      </c>
      <c r="D7890">
        <v>28</v>
      </c>
      <c r="E7890">
        <v>22</v>
      </c>
      <c r="F7890">
        <v>190.16666666666666</v>
      </c>
      <c r="G7890">
        <v>21</v>
      </c>
      <c r="H7890">
        <v>0.80952380952380953</v>
      </c>
      <c r="I7890">
        <v>0.7857142857142857</v>
      </c>
    </row>
    <row r="7891" spans="1:9" x14ac:dyDescent="0.25">
      <c r="A7891" t="s">
        <v>10018</v>
      </c>
      <c r="B7891" t="s">
        <v>2902</v>
      </c>
      <c r="C7891" s="6" t="str">
        <f t="shared" si="123"/>
        <v>/blogs/GeoBlog/9532.php?sa=U&amp;ved=0ahUKEwj6lYWBiqDWAhUI2oMKHcdxAa4QFgguMAU&amp;usg=AFQjCNFd7QaK551a_wTKxqc3byKlYplMSg</v>
      </c>
      <c r="D7891">
        <v>28</v>
      </c>
      <c r="E7891">
        <v>19</v>
      </c>
      <c r="F7891">
        <v>190.30769230769232</v>
      </c>
      <c r="G7891">
        <v>19</v>
      </c>
      <c r="H7891">
        <v>0.57894736842105265</v>
      </c>
      <c r="I7891">
        <v>0.5357142857142857</v>
      </c>
    </row>
    <row r="7892" spans="1:9" x14ac:dyDescent="0.25">
      <c r="A7892" t="s">
        <v>10018</v>
      </c>
      <c r="B7892" t="s">
        <v>2903</v>
      </c>
      <c r="C7892" s="6" t="str">
        <f t="shared" si="123"/>
        <v>/blogs/ghi/9832.php</v>
      </c>
      <c r="D7892">
        <v>28</v>
      </c>
      <c r="E7892">
        <v>27</v>
      </c>
      <c r="F7892">
        <v>524</v>
      </c>
      <c r="G7892">
        <v>27</v>
      </c>
      <c r="H7892">
        <v>0.96296296296296291</v>
      </c>
      <c r="I7892">
        <v>0.9642857142857143</v>
      </c>
    </row>
    <row r="7893" spans="1:9" x14ac:dyDescent="0.25">
      <c r="A7893" t="s">
        <v>10018</v>
      </c>
      <c r="B7893" t="s">
        <v>2904</v>
      </c>
      <c r="C7893" s="6" t="str">
        <f t="shared" si="123"/>
        <v>/blogs/labibliotecainforma/11376.php</v>
      </c>
      <c r="D7893">
        <v>28</v>
      </c>
      <c r="E7893">
        <v>26</v>
      </c>
      <c r="F7893">
        <v>80</v>
      </c>
      <c r="G7893">
        <v>25</v>
      </c>
      <c r="H7893">
        <v>0.6</v>
      </c>
      <c r="I7893">
        <v>0.5714285714285714</v>
      </c>
    </row>
    <row r="7894" spans="1:9" x14ac:dyDescent="0.25">
      <c r="A7894" t="s">
        <v>10018</v>
      </c>
      <c r="B7894" t="s">
        <v>2905</v>
      </c>
      <c r="C7894" s="6" t="str">
        <f t="shared" si="123"/>
        <v>/blogs/labibliotecainforma/6180.php</v>
      </c>
      <c r="D7894">
        <v>28</v>
      </c>
      <c r="E7894">
        <v>9</v>
      </c>
      <c r="F7894">
        <v>142.13043478260869</v>
      </c>
      <c r="G7894">
        <v>6</v>
      </c>
      <c r="H7894">
        <v>0</v>
      </c>
      <c r="I7894">
        <v>0.17857142857142858</v>
      </c>
    </row>
    <row r="7895" spans="1:9" x14ac:dyDescent="0.25">
      <c r="A7895" t="s">
        <v>10018</v>
      </c>
      <c r="B7895" t="s">
        <v>2906</v>
      </c>
      <c r="C7895" s="6" t="str">
        <f t="shared" si="123"/>
        <v>/blogs/posts.php?idpagina=9584&amp;nombreblog=Foliocomplutense&amp;firmado=Javier+Tacón+Clavain</v>
      </c>
      <c r="D7895">
        <v>28</v>
      </c>
      <c r="E7895">
        <v>17</v>
      </c>
      <c r="F7895">
        <v>54.3</v>
      </c>
      <c r="G7895">
        <v>17</v>
      </c>
      <c r="H7895">
        <v>0.29411764705882354</v>
      </c>
      <c r="I7895">
        <v>0.2857142857142857</v>
      </c>
    </row>
    <row r="7896" spans="1:9" x14ac:dyDescent="0.25">
      <c r="A7896" t="s">
        <v>10018</v>
      </c>
      <c r="B7896" t="s">
        <v>2907</v>
      </c>
      <c r="C7896" s="6" t="str">
        <f t="shared" si="123"/>
        <v>/blogs/sinololeonolocreo/10599.php</v>
      </c>
      <c r="D7896">
        <v>28</v>
      </c>
      <c r="E7896">
        <v>27</v>
      </c>
      <c r="F7896">
        <v>299.66666666666669</v>
      </c>
      <c r="G7896">
        <v>26</v>
      </c>
      <c r="H7896">
        <v>0.92307692307692313</v>
      </c>
      <c r="I7896">
        <v>0.8928571428571429</v>
      </c>
    </row>
    <row r="7897" spans="1:9" x14ac:dyDescent="0.25">
      <c r="A7897" t="s">
        <v>10018</v>
      </c>
      <c r="B7897" t="s">
        <v>2908</v>
      </c>
      <c r="C7897" s="6" t="str">
        <f t="shared" si="123"/>
        <v>/BUCM/be/11192.php</v>
      </c>
      <c r="D7897">
        <v>28</v>
      </c>
      <c r="E7897">
        <v>17</v>
      </c>
      <c r="F7897">
        <v>123.63636363636364</v>
      </c>
      <c r="G7897">
        <v>17</v>
      </c>
      <c r="H7897">
        <v>0.76470588235294112</v>
      </c>
      <c r="I7897">
        <v>0.6071428571428571</v>
      </c>
    </row>
    <row r="7898" spans="1:9" x14ac:dyDescent="0.25">
      <c r="A7898" t="s">
        <v>10018</v>
      </c>
      <c r="B7898" t="s">
        <v>2909</v>
      </c>
      <c r="C7898" s="6" t="str">
        <f t="shared" si="123"/>
        <v>/BUCM/blogs/blognoticias/5597.php</v>
      </c>
      <c r="D7898">
        <v>28</v>
      </c>
      <c r="E7898">
        <v>20</v>
      </c>
      <c r="F7898">
        <v>2.6666666666666665</v>
      </c>
      <c r="G7898">
        <v>1</v>
      </c>
      <c r="H7898">
        <v>1</v>
      </c>
      <c r="I7898">
        <v>3.5714285714285712E-2</v>
      </c>
    </row>
    <row r="7899" spans="1:9" x14ac:dyDescent="0.25">
      <c r="A7899" t="s">
        <v>10018</v>
      </c>
      <c r="B7899" t="s">
        <v>2910</v>
      </c>
      <c r="C7899" s="6" t="str">
        <f t="shared" si="123"/>
        <v>/BUCM/blogs/blognoticias/6080.php</v>
      </c>
      <c r="D7899">
        <v>28</v>
      </c>
      <c r="E7899">
        <v>20</v>
      </c>
      <c r="F7899">
        <v>3.75</v>
      </c>
      <c r="G7899">
        <v>0</v>
      </c>
      <c r="H7899">
        <v>0</v>
      </c>
      <c r="I7899">
        <v>0</v>
      </c>
    </row>
    <row r="7900" spans="1:9" x14ac:dyDescent="0.25">
      <c r="A7900" t="s">
        <v>10018</v>
      </c>
      <c r="B7900" t="s">
        <v>2911</v>
      </c>
      <c r="C7900" s="6" t="str">
        <f t="shared" si="123"/>
        <v>/BUCM/blogs/blognoticias/7664.php</v>
      </c>
      <c r="D7900">
        <v>28</v>
      </c>
      <c r="E7900">
        <v>20</v>
      </c>
      <c r="F7900">
        <v>3.4285714285714284</v>
      </c>
      <c r="G7900">
        <v>0</v>
      </c>
      <c r="H7900">
        <v>0</v>
      </c>
      <c r="I7900">
        <v>0</v>
      </c>
    </row>
    <row r="7901" spans="1:9" x14ac:dyDescent="0.25">
      <c r="A7901" t="s">
        <v>10018</v>
      </c>
      <c r="B7901" t="s">
        <v>2912</v>
      </c>
      <c r="C7901" s="6" t="str">
        <f t="shared" si="123"/>
        <v>/BUCM/blogs/blognoticias/7956.php?sa=U&amp;ved=0ahUKEwj76KD6043dAhXQqYMKHcDoCLMQFggfMAI&amp;usg=AOvVaw0f9fLNS6wJquihlpP_QJe7</v>
      </c>
      <c r="D7901">
        <v>28</v>
      </c>
      <c r="E7901">
        <v>24</v>
      </c>
      <c r="F7901">
        <v>426.07692307692309</v>
      </c>
      <c r="G7901">
        <v>19</v>
      </c>
      <c r="H7901">
        <v>0.47368421052631576</v>
      </c>
      <c r="I7901">
        <v>0.5357142857142857</v>
      </c>
    </row>
    <row r="7902" spans="1:9" x14ac:dyDescent="0.25">
      <c r="A7902" t="s">
        <v>10018</v>
      </c>
      <c r="B7902" t="s">
        <v>2913</v>
      </c>
      <c r="C7902" s="6" t="str">
        <f t="shared" si="123"/>
        <v>/BUCM/blogs/EconomiaComplutense/12905.php</v>
      </c>
      <c r="D7902">
        <v>28</v>
      </c>
      <c r="E7902">
        <v>21</v>
      </c>
      <c r="F7902">
        <v>94.736842105263165</v>
      </c>
      <c r="G7902">
        <v>2</v>
      </c>
      <c r="H7902">
        <v>0.5</v>
      </c>
      <c r="I7902">
        <v>0.32142857142857145</v>
      </c>
    </row>
    <row r="7903" spans="1:9" x14ac:dyDescent="0.25">
      <c r="A7903" t="s">
        <v>10018</v>
      </c>
      <c r="B7903" t="s">
        <v>2914</v>
      </c>
      <c r="C7903" s="6" t="str">
        <f t="shared" si="123"/>
        <v>/BUCM/blogs/Foliocomplutense/11650.php</v>
      </c>
      <c r="D7903">
        <v>28</v>
      </c>
      <c r="E7903">
        <v>15</v>
      </c>
      <c r="F7903">
        <v>100.08695652173913</v>
      </c>
      <c r="G7903">
        <v>1</v>
      </c>
      <c r="H7903">
        <v>1</v>
      </c>
      <c r="I7903">
        <v>0.17857142857142858</v>
      </c>
    </row>
    <row r="7904" spans="1:9" x14ac:dyDescent="0.25">
      <c r="A7904" t="s">
        <v>10018</v>
      </c>
      <c r="B7904" t="s">
        <v>2915</v>
      </c>
      <c r="C7904" s="6" t="str">
        <f t="shared" si="123"/>
        <v>/BUCM/blogs/Foliocomplutense/2656.php</v>
      </c>
      <c r="D7904">
        <v>28</v>
      </c>
      <c r="E7904">
        <v>25</v>
      </c>
      <c r="F7904">
        <v>66.2</v>
      </c>
      <c r="G7904">
        <v>22</v>
      </c>
      <c r="H7904">
        <v>0.86363636363636365</v>
      </c>
      <c r="I7904">
        <v>0.8214285714285714</v>
      </c>
    </row>
    <row r="7905" spans="1:9" x14ac:dyDescent="0.25">
      <c r="A7905" t="s">
        <v>10018</v>
      </c>
      <c r="B7905" t="s">
        <v>2916</v>
      </c>
      <c r="C7905" s="6" t="str">
        <f t="shared" si="123"/>
        <v>/BUCM/blogs/odontoblog/12444.php</v>
      </c>
      <c r="D7905">
        <v>28</v>
      </c>
      <c r="E7905">
        <v>21</v>
      </c>
      <c r="F7905">
        <v>58.363636363636367</v>
      </c>
      <c r="G7905">
        <v>2</v>
      </c>
      <c r="H7905">
        <v>1</v>
      </c>
      <c r="I7905">
        <v>0.21428571428571427</v>
      </c>
    </row>
    <row r="7906" spans="1:9" x14ac:dyDescent="0.25">
      <c r="A7906" t="s">
        <v>10018</v>
      </c>
      <c r="B7906" t="s">
        <v>2917</v>
      </c>
      <c r="C7906" s="6" t="str">
        <f t="shared" si="123"/>
        <v>/BUCM/blogs/odontoblog/3703.php</v>
      </c>
      <c r="D7906">
        <v>28</v>
      </c>
      <c r="E7906">
        <v>18</v>
      </c>
      <c r="F7906">
        <v>28.38095238095238</v>
      </c>
      <c r="G7906">
        <v>6</v>
      </c>
      <c r="H7906">
        <v>0.66666666666666663</v>
      </c>
      <c r="I7906">
        <v>0.25</v>
      </c>
    </row>
    <row r="7907" spans="1:9" x14ac:dyDescent="0.25">
      <c r="A7907" t="s">
        <v>10018</v>
      </c>
      <c r="B7907" t="s">
        <v>2918</v>
      </c>
      <c r="C7907" s="6" t="str">
        <f t="shared" si="123"/>
        <v>/BUCM/blogs/posts.php?ncomment=1&amp;idpagina=34408&amp;idpost=3525&amp;nombreblog=odontoblog</v>
      </c>
      <c r="D7907">
        <v>28</v>
      </c>
      <c r="E7907">
        <v>21</v>
      </c>
      <c r="F7907">
        <v>94.538461538461533</v>
      </c>
      <c r="G7907">
        <v>1</v>
      </c>
      <c r="H7907">
        <v>0</v>
      </c>
      <c r="I7907">
        <v>7.1428571428571425E-2</v>
      </c>
    </row>
    <row r="7908" spans="1:9" x14ac:dyDescent="0.25">
      <c r="A7908" t="s">
        <v>10018</v>
      </c>
      <c r="B7908" t="s">
        <v>2919</v>
      </c>
      <c r="C7908" s="6" t="str">
        <f t="shared" si="123"/>
        <v>/BUCM/blogs/posts.php?ncomment=1&amp;idpagina=34409&amp;idpost=2499&amp;nombreblog=blognoticias</v>
      </c>
      <c r="D7908">
        <v>28</v>
      </c>
      <c r="E7908">
        <v>21</v>
      </c>
      <c r="F7908">
        <v>29.296296296296298</v>
      </c>
      <c r="G7908">
        <v>2</v>
      </c>
      <c r="H7908">
        <v>0</v>
      </c>
      <c r="I7908">
        <v>3.5714285714285712E-2</v>
      </c>
    </row>
    <row r="7909" spans="1:9" x14ac:dyDescent="0.25">
      <c r="A7909" t="s">
        <v>10018</v>
      </c>
      <c r="B7909" t="s">
        <v>2920</v>
      </c>
      <c r="C7909" s="6" t="str">
        <f t="shared" si="123"/>
        <v>/BUCM/blogs/posts.php?ncomment=1&amp;idpagina=34409&amp;idpost=5299&amp;nombreblog=blognoticias</v>
      </c>
      <c r="D7909">
        <v>28</v>
      </c>
      <c r="E7909">
        <v>21</v>
      </c>
      <c r="F7909">
        <v>25.892857142857142</v>
      </c>
      <c r="G7909">
        <v>0</v>
      </c>
      <c r="H7909">
        <v>0</v>
      </c>
      <c r="I7909">
        <v>0</v>
      </c>
    </row>
    <row r="7910" spans="1:9" x14ac:dyDescent="0.25">
      <c r="A7910" t="s">
        <v>10018</v>
      </c>
      <c r="B7910" t="s">
        <v>2921</v>
      </c>
      <c r="C7910" s="6" t="str">
        <f t="shared" si="123"/>
        <v>/BUCM/edu/intranet/15515.php</v>
      </c>
      <c r="D7910">
        <v>28</v>
      </c>
      <c r="E7910">
        <v>12</v>
      </c>
      <c r="F7910">
        <v>4.3571428571428568</v>
      </c>
      <c r="G7910">
        <v>0</v>
      </c>
      <c r="H7910">
        <v>0</v>
      </c>
      <c r="I7910">
        <v>0</v>
      </c>
    </row>
    <row r="7911" spans="1:9" x14ac:dyDescent="0.25">
      <c r="A7911" t="s">
        <v>10018</v>
      </c>
      <c r="B7911" t="s">
        <v>2922</v>
      </c>
      <c r="C7911" s="6" t="str">
        <f t="shared" si="123"/>
        <v>/BUCM/escritores/dm/index.php</v>
      </c>
      <c r="D7911">
        <v>28</v>
      </c>
      <c r="E7911">
        <v>24</v>
      </c>
      <c r="F7911">
        <v>83</v>
      </c>
      <c r="G7911">
        <v>19</v>
      </c>
      <c r="H7911">
        <v>0.94736842105263153</v>
      </c>
      <c r="I7911">
        <v>0.8214285714285714</v>
      </c>
    </row>
    <row r="7912" spans="1:9" x14ac:dyDescent="0.25">
      <c r="A7912" t="s">
        <v>10018</v>
      </c>
      <c r="B7912" t="s">
        <v>2923</v>
      </c>
      <c r="C7912" s="6" t="str">
        <f t="shared" si="123"/>
        <v>/BUCM/escritores/escritores.php?idpagina=36837&amp;nombreblog=escritores&amp;autor=Garcia+Escotto,+Manuel</v>
      </c>
      <c r="D7912">
        <v>28</v>
      </c>
      <c r="E7912">
        <v>16</v>
      </c>
      <c r="F7912">
        <v>22.578947368421051</v>
      </c>
      <c r="G7912">
        <v>8</v>
      </c>
      <c r="H7912">
        <v>0.375</v>
      </c>
      <c r="I7912">
        <v>0.32142857142857145</v>
      </c>
    </row>
    <row r="7913" spans="1:9" x14ac:dyDescent="0.25">
      <c r="A7913" t="s">
        <v>10018</v>
      </c>
      <c r="B7913" t="s">
        <v>2924</v>
      </c>
      <c r="C7913" s="6" t="str">
        <f t="shared" si="123"/>
        <v>/BUCM/escritores/escritores.php?todos=1&amp;idpagina=36837&amp;nombreblog=escritores&amp;p=10</v>
      </c>
      <c r="D7913">
        <v>28</v>
      </c>
      <c r="E7913">
        <v>11</v>
      </c>
      <c r="F7913">
        <v>4.75</v>
      </c>
      <c r="G7913">
        <v>0</v>
      </c>
      <c r="H7913">
        <v>0</v>
      </c>
      <c r="I7913">
        <v>0</v>
      </c>
    </row>
    <row r="7914" spans="1:9" x14ac:dyDescent="0.25">
      <c r="A7914" t="s">
        <v>10018</v>
      </c>
      <c r="B7914" t="s">
        <v>2925</v>
      </c>
      <c r="C7914" s="6" t="str">
        <f t="shared" si="123"/>
        <v>/BUCM/escritores/jorge_munoz/</v>
      </c>
      <c r="D7914">
        <v>28</v>
      </c>
      <c r="E7914">
        <v>17</v>
      </c>
      <c r="F7914">
        <v>71.294117647058826</v>
      </c>
      <c r="G7914">
        <v>16</v>
      </c>
      <c r="H7914">
        <v>0.625</v>
      </c>
      <c r="I7914">
        <v>0.39285714285714285</v>
      </c>
    </row>
    <row r="7915" spans="1:9" x14ac:dyDescent="0.25">
      <c r="A7915" t="s">
        <v>10018</v>
      </c>
      <c r="B7915" t="s">
        <v>2926</v>
      </c>
      <c r="C7915" s="6" t="str">
        <f t="shared" si="123"/>
        <v>/BUCM/escritores/oscar_dominguez/obras/obr3864.php</v>
      </c>
      <c r="D7915">
        <v>28</v>
      </c>
      <c r="E7915">
        <v>17</v>
      </c>
      <c r="F7915">
        <v>315.11764705882354</v>
      </c>
      <c r="G7915">
        <v>12</v>
      </c>
      <c r="H7915">
        <v>0.66666666666666663</v>
      </c>
      <c r="I7915">
        <v>0.39285714285714285</v>
      </c>
    </row>
    <row r="7916" spans="1:9" x14ac:dyDescent="0.25">
      <c r="A7916" t="s">
        <v>10018</v>
      </c>
      <c r="B7916" t="s">
        <v>2927</v>
      </c>
      <c r="C7916" s="6" t="str">
        <f t="shared" si="123"/>
        <v>/BUCM/escritores/ruben_comunas/obras/obr3665.php</v>
      </c>
      <c r="D7916">
        <v>28</v>
      </c>
      <c r="E7916">
        <v>18</v>
      </c>
      <c r="F7916">
        <v>22.722222222222221</v>
      </c>
      <c r="G7916">
        <v>7</v>
      </c>
      <c r="H7916">
        <v>0.5714285714285714</v>
      </c>
      <c r="I7916">
        <v>0.35714285714285715</v>
      </c>
    </row>
    <row r="7917" spans="1:9" x14ac:dyDescent="0.25">
      <c r="A7917" t="s">
        <v>10018</v>
      </c>
      <c r="B7917" t="s">
        <v>2928</v>
      </c>
      <c r="C7917" s="6" t="str">
        <f t="shared" si="123"/>
        <v>/BUCM/escritores/t_37586.php</v>
      </c>
      <c r="D7917">
        <v>28</v>
      </c>
      <c r="E7917">
        <v>13</v>
      </c>
      <c r="F7917">
        <v>38.521739130434781</v>
      </c>
      <c r="G7917">
        <v>0</v>
      </c>
      <c r="H7917">
        <v>0</v>
      </c>
      <c r="I7917">
        <v>0.17857142857142858</v>
      </c>
    </row>
    <row r="7918" spans="1:9" x14ac:dyDescent="0.25">
      <c r="A7918" t="s">
        <v>10018</v>
      </c>
      <c r="B7918" t="s">
        <v>2929</v>
      </c>
      <c r="C7918" s="6" t="str">
        <f t="shared" si="123"/>
        <v>/BUCM/foa/52429.php</v>
      </c>
      <c r="D7918">
        <v>28</v>
      </c>
      <c r="E7918">
        <v>23</v>
      </c>
      <c r="F7918">
        <v>59.36</v>
      </c>
      <c r="G7918">
        <v>0</v>
      </c>
      <c r="H7918">
        <v>0</v>
      </c>
      <c r="I7918">
        <v>0.10714285714285714</v>
      </c>
    </row>
    <row r="7919" spans="1:9" x14ac:dyDescent="0.25">
      <c r="A7919" t="s">
        <v>10018</v>
      </c>
      <c r="B7919" t="s">
        <v>2930</v>
      </c>
      <c r="C7919" s="6" t="str">
        <f t="shared" si="123"/>
        <v>/BUCM/foa/57803.php</v>
      </c>
      <c r="D7919">
        <v>28</v>
      </c>
      <c r="E7919">
        <v>19</v>
      </c>
      <c r="F7919">
        <v>33.315789473684212</v>
      </c>
      <c r="G7919">
        <v>8</v>
      </c>
      <c r="H7919">
        <v>1</v>
      </c>
      <c r="I7919">
        <v>0.32142857142857145</v>
      </c>
    </row>
    <row r="7920" spans="1:9" x14ac:dyDescent="0.25">
      <c r="A7920" t="s">
        <v>10018</v>
      </c>
      <c r="B7920" t="s">
        <v>2931</v>
      </c>
      <c r="C7920" s="6" t="str">
        <f t="shared" si="123"/>
        <v>/BUCM/marc21/?q=</v>
      </c>
      <c r="D7920">
        <v>28</v>
      </c>
      <c r="E7920">
        <v>18</v>
      </c>
      <c r="F7920">
        <v>59.08</v>
      </c>
      <c r="G7920">
        <v>15</v>
      </c>
      <c r="H7920">
        <v>6.6666666666666666E-2</v>
      </c>
      <c r="I7920">
        <v>0.10714285714285714</v>
      </c>
    </row>
    <row r="7921" spans="1:9" x14ac:dyDescent="0.25">
      <c r="A7921" t="s">
        <v>10018</v>
      </c>
      <c r="B7921" t="s">
        <v>2932</v>
      </c>
      <c r="C7921" s="6" t="str">
        <f t="shared" si="123"/>
        <v>/BUCM/marc21/?q=100</v>
      </c>
      <c r="D7921">
        <v>28</v>
      </c>
      <c r="E7921">
        <v>17</v>
      </c>
      <c r="F7921">
        <v>2.7142857142857144</v>
      </c>
      <c r="G7921">
        <v>4</v>
      </c>
      <c r="H7921">
        <v>0</v>
      </c>
      <c r="I7921">
        <v>0</v>
      </c>
    </row>
    <row r="7922" spans="1:9" x14ac:dyDescent="0.25">
      <c r="A7922" t="s">
        <v>10018</v>
      </c>
      <c r="B7922" t="s">
        <v>2933</v>
      </c>
      <c r="C7922" s="6" t="str">
        <f t="shared" si="123"/>
        <v>/BUCM/med/29661.php</v>
      </c>
      <c r="D7922">
        <v>28</v>
      </c>
      <c r="E7922">
        <v>24</v>
      </c>
      <c r="F7922">
        <v>2.9642857142857144</v>
      </c>
      <c r="G7922">
        <v>19</v>
      </c>
      <c r="H7922">
        <v>0</v>
      </c>
      <c r="I7922">
        <v>0</v>
      </c>
    </row>
    <row r="7923" spans="1:9" x14ac:dyDescent="0.25">
      <c r="A7923" t="s">
        <v>10018</v>
      </c>
      <c r="B7923" t="s">
        <v>2934</v>
      </c>
      <c r="C7923" s="6" t="str">
        <f t="shared" si="123"/>
        <v>/BUCM/pecia/57095.php</v>
      </c>
      <c r="D7923">
        <v>28</v>
      </c>
      <c r="E7923">
        <v>20</v>
      </c>
      <c r="F7923">
        <v>44.916666666666664</v>
      </c>
      <c r="G7923">
        <v>1</v>
      </c>
      <c r="H7923">
        <v>1</v>
      </c>
      <c r="I7923">
        <v>0.14285714285714285</v>
      </c>
    </row>
    <row r="7924" spans="1:9" x14ac:dyDescent="0.25">
      <c r="A7924" t="s">
        <v>10018</v>
      </c>
      <c r="B7924" t="s">
        <v>2935</v>
      </c>
      <c r="C7924" s="6" t="str">
        <f t="shared" si="123"/>
        <v>/BUCM/revcul/articulos.php?ncomment=1&amp;idpagina=39899&amp;idpost=1212&amp;idnumero=25&amp;nombreblog=e-learning-innova</v>
      </c>
      <c r="D7924">
        <v>28</v>
      </c>
      <c r="E7924">
        <v>9</v>
      </c>
      <c r="F7924">
        <v>150.03571428571428</v>
      </c>
      <c r="G7924">
        <v>1</v>
      </c>
      <c r="H7924">
        <v>0</v>
      </c>
      <c r="I7924">
        <v>0</v>
      </c>
    </row>
    <row r="7925" spans="1:9" x14ac:dyDescent="0.25">
      <c r="A7925" t="s">
        <v>10018</v>
      </c>
      <c r="B7925" t="s">
        <v>2936</v>
      </c>
      <c r="C7925" s="6" t="str">
        <f t="shared" si="123"/>
        <v>/BUCM/revcul/articulos.php?ncomment=1&amp;idpagina=45852&amp;idpost=777&amp;idnumero=48&amp;nombreblog=leguein</v>
      </c>
      <c r="D7925">
        <v>28</v>
      </c>
      <c r="E7925">
        <v>24</v>
      </c>
      <c r="F7925">
        <v>45.74074074074074</v>
      </c>
      <c r="G7925">
        <v>0</v>
      </c>
      <c r="H7925">
        <v>0</v>
      </c>
      <c r="I7925">
        <v>3.5714285714285712E-2</v>
      </c>
    </row>
    <row r="7926" spans="1:9" x14ac:dyDescent="0.25">
      <c r="A7926" t="s">
        <v>10018</v>
      </c>
      <c r="B7926" t="s">
        <v>2937</v>
      </c>
      <c r="C7926" s="6" t="str">
        <f t="shared" si="123"/>
        <v>/BUCM/revcul/e-learning-innova/124/art1790.php</v>
      </c>
      <c r="D7926">
        <v>28</v>
      </c>
      <c r="E7926">
        <v>21</v>
      </c>
      <c r="F7926">
        <v>326</v>
      </c>
      <c r="G7926">
        <v>19</v>
      </c>
      <c r="H7926">
        <v>0.84210526315789469</v>
      </c>
      <c r="I7926">
        <v>0.7142857142857143</v>
      </c>
    </row>
    <row r="7927" spans="1:9" x14ac:dyDescent="0.25">
      <c r="A7927" t="s">
        <v>10018</v>
      </c>
      <c r="B7927" t="s">
        <v>2938</v>
      </c>
      <c r="C7927" s="6" t="str">
        <f t="shared" si="123"/>
        <v>/BUCM/revcul/e-learning-innova/18/art962.php</v>
      </c>
      <c r="D7927">
        <v>28</v>
      </c>
      <c r="E7927">
        <v>27</v>
      </c>
      <c r="F7927">
        <v>8</v>
      </c>
      <c r="G7927">
        <v>26</v>
      </c>
      <c r="H7927">
        <v>0.96153846153846156</v>
      </c>
      <c r="I7927">
        <v>0.9285714285714286</v>
      </c>
    </row>
    <row r="7928" spans="1:9" x14ac:dyDescent="0.25">
      <c r="A7928" t="s">
        <v>10018</v>
      </c>
      <c r="B7928" t="s">
        <v>2939</v>
      </c>
      <c r="C7928" s="6" t="str">
        <f t="shared" si="123"/>
        <v>/BUCM/revcul/e-learning-innova/210/art3115.php</v>
      </c>
      <c r="D7928">
        <v>28</v>
      </c>
      <c r="E7928">
        <v>23</v>
      </c>
      <c r="F7928">
        <v>275.10526315789474</v>
      </c>
      <c r="G7928">
        <v>10</v>
      </c>
      <c r="H7928">
        <v>0.6</v>
      </c>
      <c r="I7928">
        <v>0.32142857142857145</v>
      </c>
    </row>
    <row r="7929" spans="1:9" x14ac:dyDescent="0.25">
      <c r="A7929" t="s">
        <v>10018</v>
      </c>
      <c r="B7929" t="s">
        <v>2940</v>
      </c>
      <c r="C7929" s="6" t="str">
        <f t="shared" si="123"/>
        <v>/BUCM/revcul/e-learning-innova/22/art1146.php</v>
      </c>
      <c r="D7929">
        <v>28</v>
      </c>
      <c r="E7929">
        <v>26</v>
      </c>
      <c r="F7929">
        <v>340.5</v>
      </c>
      <c r="G7929">
        <v>24</v>
      </c>
      <c r="H7929">
        <v>0.91666666666666663</v>
      </c>
      <c r="I7929">
        <v>0.8571428571428571</v>
      </c>
    </row>
    <row r="7930" spans="1:9" x14ac:dyDescent="0.25">
      <c r="A7930" t="s">
        <v>10018</v>
      </c>
      <c r="B7930" t="s">
        <v>2941</v>
      </c>
      <c r="C7930" s="6" t="str">
        <f t="shared" si="123"/>
        <v>/BUCM/revcul/e-learning-innova/numeros/216.php?desdetodos=1</v>
      </c>
      <c r="D7930">
        <v>28</v>
      </c>
      <c r="E7930">
        <v>25</v>
      </c>
      <c r="F7930">
        <v>77.473684210526315</v>
      </c>
      <c r="G7930">
        <v>2</v>
      </c>
      <c r="H7930">
        <v>1</v>
      </c>
      <c r="I7930">
        <v>0.32142857142857145</v>
      </c>
    </row>
    <row r="7931" spans="1:9" x14ac:dyDescent="0.25">
      <c r="A7931" t="s">
        <v>10018</v>
      </c>
      <c r="B7931" t="s">
        <v>2942</v>
      </c>
      <c r="C7931" s="6" t="str">
        <f t="shared" si="123"/>
        <v>/BUCM/revcul/e-learning-innova/numeros/224.php</v>
      </c>
      <c r="D7931">
        <v>28</v>
      </c>
      <c r="E7931">
        <v>18</v>
      </c>
      <c r="F7931">
        <v>61.409090909090907</v>
      </c>
      <c r="G7931">
        <v>2</v>
      </c>
      <c r="H7931">
        <v>0.5</v>
      </c>
      <c r="I7931">
        <v>0.21428571428571427</v>
      </c>
    </row>
    <row r="7932" spans="1:9" x14ac:dyDescent="0.25">
      <c r="A7932" t="s">
        <v>10018</v>
      </c>
      <c r="B7932" t="s">
        <v>2943</v>
      </c>
      <c r="C7932" s="6" t="str">
        <f t="shared" si="123"/>
        <v>/BUCM/revcul/leguein/27/art562.php</v>
      </c>
      <c r="D7932">
        <v>28</v>
      </c>
      <c r="E7932">
        <v>28</v>
      </c>
      <c r="F7932">
        <v>0</v>
      </c>
      <c r="G7932">
        <v>27</v>
      </c>
      <c r="H7932">
        <v>1</v>
      </c>
      <c r="I7932">
        <v>1</v>
      </c>
    </row>
    <row r="7933" spans="1:9" x14ac:dyDescent="0.25">
      <c r="A7933" t="s">
        <v>10018</v>
      </c>
      <c r="B7933" t="s">
        <v>2944</v>
      </c>
      <c r="C7933" s="6" t="str">
        <f t="shared" si="123"/>
        <v>/BUCM/revcul/leguein/46410.php</v>
      </c>
      <c r="D7933">
        <v>28</v>
      </c>
      <c r="E7933">
        <v>24</v>
      </c>
      <c r="F7933">
        <v>26.416666666666668</v>
      </c>
      <c r="G7933">
        <v>0</v>
      </c>
      <c r="H7933">
        <v>0</v>
      </c>
      <c r="I7933">
        <v>0.14285714285714285</v>
      </c>
    </row>
    <row r="7934" spans="1:9" x14ac:dyDescent="0.25">
      <c r="A7934" t="s">
        <v>10018</v>
      </c>
      <c r="B7934" t="s">
        <v>2945</v>
      </c>
      <c r="C7934" s="6" t="str">
        <f t="shared" si="123"/>
        <v>/BUCM/revcul/leguein/48/art787.php</v>
      </c>
      <c r="D7934">
        <v>28</v>
      </c>
      <c r="E7934">
        <v>21</v>
      </c>
      <c r="F7934">
        <v>22.392857142857142</v>
      </c>
      <c r="G7934">
        <v>0</v>
      </c>
      <c r="H7934">
        <v>0</v>
      </c>
      <c r="I7934">
        <v>0</v>
      </c>
    </row>
    <row r="7935" spans="1:9" x14ac:dyDescent="0.25">
      <c r="A7935" t="s">
        <v>10018</v>
      </c>
      <c r="B7935" t="s">
        <v>2946</v>
      </c>
      <c r="C7935" s="6" t="str">
        <f t="shared" si="123"/>
        <v>/BUCM/revcul/sci-fdi/214/art3163.php</v>
      </c>
      <c r="D7935">
        <v>28</v>
      </c>
      <c r="E7935">
        <v>25</v>
      </c>
      <c r="F7935">
        <v>101.44444444444444</v>
      </c>
      <c r="G7935">
        <v>16</v>
      </c>
      <c r="H7935">
        <v>0.9375</v>
      </c>
      <c r="I7935">
        <v>0.6785714285714286</v>
      </c>
    </row>
    <row r="7936" spans="1:9" x14ac:dyDescent="0.25">
      <c r="A7936" t="s">
        <v>10018</v>
      </c>
      <c r="B7936" t="s">
        <v>2947</v>
      </c>
      <c r="C7936" s="6" t="str">
        <f t="shared" si="123"/>
        <v>/encuestas/?encuestacursosformacion=&amp;q2=La+evaluación+de+las+publicaciones+científicas:+Web+of+Science+y+Scopus:+para+alumnos+de+doctorado+de+Psicología+y+Logopedia&amp;q3=743&amp;q1=buc_psi@buc.ucm.es</v>
      </c>
      <c r="D7936">
        <v>28</v>
      </c>
      <c r="E7936">
        <v>26</v>
      </c>
      <c r="F7936">
        <v>165.22727272727272</v>
      </c>
      <c r="G7936">
        <v>2</v>
      </c>
      <c r="H7936">
        <v>0</v>
      </c>
      <c r="I7936">
        <v>0.21428571428571427</v>
      </c>
    </row>
    <row r="7937" spans="1:9" x14ac:dyDescent="0.25">
      <c r="A7937" t="s">
        <v>10018</v>
      </c>
      <c r="B7937" t="s">
        <v>2948</v>
      </c>
      <c r="C7937" s="6" t="str">
        <f t="shared" si="123"/>
        <v>/encuestas/?inscripcion_cursos_biblioteca=&amp;q9=Gestor+bibliográfico+Mendeley&amp;q10=1212&amp;q8=buc_fis@buc.ucm.es</v>
      </c>
      <c r="D7937">
        <v>28</v>
      </c>
      <c r="E7937">
        <v>22</v>
      </c>
      <c r="F7937">
        <v>77</v>
      </c>
      <c r="G7937">
        <v>16</v>
      </c>
      <c r="H7937">
        <v>0.4375</v>
      </c>
      <c r="I7937">
        <v>0.32142857142857145</v>
      </c>
    </row>
    <row r="7938" spans="1:9" x14ac:dyDescent="0.25">
      <c r="A7938" t="s">
        <v>10018</v>
      </c>
      <c r="B7938" t="s">
        <v>2949</v>
      </c>
      <c r="C7938" s="6" t="str">
        <f t="shared" si="123"/>
        <v>/encuestas/?inscripcion_cursos_biblioteca=&amp;q9=RECURSOS+DE+INFORMACIÓN+ESPECIALIZADA+EN+EDUCACIÓN+-+HORARIO+DE+TARDE&amp;q10=1112&amp;q8=buc_edu@buc.ucm.es</v>
      </c>
      <c r="D7938">
        <v>28</v>
      </c>
      <c r="E7938">
        <v>13</v>
      </c>
      <c r="F7938">
        <v>52.68</v>
      </c>
      <c r="G7938">
        <v>5</v>
      </c>
      <c r="H7938">
        <v>0.4</v>
      </c>
      <c r="I7938">
        <v>0.10714285714285714</v>
      </c>
    </row>
    <row r="7939" spans="1:9" x14ac:dyDescent="0.25">
      <c r="A7939" t="s">
        <v>10018</v>
      </c>
      <c r="B7939" t="s">
        <v>2950</v>
      </c>
      <c r="C7939" s="6" t="str">
        <f t="shared" ref="C7939:C8002" si="124">HYPERLINK(CONCATENATE("http://biblioteca.ucm.es",B7939),B7939)</f>
        <v>/foa/11114.php</v>
      </c>
      <c r="D7939">
        <v>28</v>
      </c>
      <c r="E7939">
        <v>21</v>
      </c>
      <c r="F7939">
        <v>199.75</v>
      </c>
      <c r="G7939">
        <v>16</v>
      </c>
      <c r="H7939">
        <v>0.625</v>
      </c>
      <c r="I7939">
        <v>0.5714285714285714</v>
      </c>
    </row>
    <row r="7940" spans="1:9" x14ac:dyDescent="0.25">
      <c r="A7940" t="s">
        <v>10018</v>
      </c>
      <c r="B7940" t="s">
        <v>2951</v>
      </c>
      <c r="C7940" s="6" t="str">
        <f t="shared" si="124"/>
        <v>/foa/48094.php</v>
      </c>
      <c r="D7940">
        <v>28</v>
      </c>
      <c r="E7940">
        <v>26</v>
      </c>
      <c r="F7940">
        <v>278.125</v>
      </c>
      <c r="G7940">
        <v>20</v>
      </c>
      <c r="H7940">
        <v>0.8</v>
      </c>
      <c r="I7940">
        <v>0.7142857142857143</v>
      </c>
    </row>
    <row r="7941" spans="1:9" x14ac:dyDescent="0.25">
      <c r="A7941" t="s">
        <v>10018</v>
      </c>
      <c r="B7941" t="s">
        <v>2952</v>
      </c>
      <c r="C7941" s="6" t="str">
        <f t="shared" si="124"/>
        <v>/foa/52447.php</v>
      </c>
      <c r="D7941">
        <v>28</v>
      </c>
      <c r="E7941">
        <v>19</v>
      </c>
      <c r="F7941">
        <v>245.66666666666666</v>
      </c>
      <c r="G7941">
        <v>19</v>
      </c>
      <c r="H7941">
        <v>0.63157894736842102</v>
      </c>
      <c r="I7941">
        <v>0.6785714285714286</v>
      </c>
    </row>
    <row r="7942" spans="1:9" x14ac:dyDescent="0.25">
      <c r="A7942" t="s">
        <v>10018</v>
      </c>
      <c r="B7942" t="s">
        <v>2953</v>
      </c>
      <c r="C7942" s="6" t="str">
        <f t="shared" si="124"/>
        <v>/foa/52668.php</v>
      </c>
      <c r="D7942">
        <v>28</v>
      </c>
      <c r="E7942">
        <v>17</v>
      </c>
      <c r="F7942">
        <v>39.93333333333333</v>
      </c>
      <c r="G7942">
        <v>12</v>
      </c>
      <c r="H7942">
        <v>0.41666666666666669</v>
      </c>
      <c r="I7942">
        <v>0.4642857142857143</v>
      </c>
    </row>
    <row r="7943" spans="1:9" x14ac:dyDescent="0.25">
      <c r="A7943" t="s">
        <v>10018</v>
      </c>
      <c r="B7943" t="s">
        <v>2954</v>
      </c>
      <c r="C7943" s="6" t="str">
        <f t="shared" si="124"/>
        <v>/geuin/27921.php</v>
      </c>
      <c r="D7943">
        <v>28</v>
      </c>
      <c r="E7943">
        <v>3</v>
      </c>
      <c r="F7943">
        <v>80.892857142857139</v>
      </c>
      <c r="G7943">
        <v>0</v>
      </c>
      <c r="H7943">
        <v>0</v>
      </c>
      <c r="I7943">
        <v>0</v>
      </c>
    </row>
    <row r="7944" spans="1:9" x14ac:dyDescent="0.25">
      <c r="A7944" t="s">
        <v>10018</v>
      </c>
      <c r="B7944" t="s">
        <v>2955</v>
      </c>
      <c r="C7944" s="6" t="str">
        <f t="shared" si="124"/>
        <v>/matEsp/matEspFLL.asp</v>
      </c>
      <c r="D7944">
        <v>28</v>
      </c>
      <c r="E7944">
        <v>27</v>
      </c>
      <c r="F7944">
        <v>22</v>
      </c>
      <c r="G7944">
        <v>27</v>
      </c>
      <c r="H7944">
        <v>0.96296296296296291</v>
      </c>
      <c r="I7944">
        <v>0.9642857142857143</v>
      </c>
    </row>
    <row r="7945" spans="1:9" x14ac:dyDescent="0.25">
      <c r="A7945" t="s">
        <v>10018</v>
      </c>
      <c r="B7945" t="s">
        <v>2956</v>
      </c>
      <c r="C7945" s="6" t="str">
        <f t="shared" si="124"/>
        <v>/matEsp/matEspINF.asp</v>
      </c>
      <c r="D7945">
        <v>28</v>
      </c>
      <c r="E7945">
        <v>25</v>
      </c>
      <c r="F7945">
        <v>257.2</v>
      </c>
      <c r="G7945">
        <v>24</v>
      </c>
      <c r="H7945">
        <v>0.875</v>
      </c>
      <c r="I7945">
        <v>0.8214285714285714</v>
      </c>
    </row>
    <row r="7946" spans="1:9" x14ac:dyDescent="0.25">
      <c r="A7946" t="s">
        <v>10018</v>
      </c>
      <c r="B7946" t="s">
        <v>2957</v>
      </c>
      <c r="C7946" s="6" t="str">
        <f t="shared" si="124"/>
        <v>/prog/MapaEstanterias.php?signatura=c376.36MON&amp;u=Bca. Psicología-Libre Acceso</v>
      </c>
      <c r="D7946">
        <v>28</v>
      </c>
      <c r="E7946">
        <v>20</v>
      </c>
      <c r="F7946">
        <v>121.33333333333333</v>
      </c>
      <c r="G7946">
        <v>14</v>
      </c>
      <c r="H7946">
        <v>0.5714285714285714</v>
      </c>
      <c r="I7946">
        <v>0.4642857142857143</v>
      </c>
    </row>
    <row r="7947" spans="1:9" x14ac:dyDescent="0.25">
      <c r="A7947" t="s">
        <v>10018</v>
      </c>
      <c r="B7947" t="s">
        <v>2958</v>
      </c>
      <c r="C7947" s="6" t="str">
        <f t="shared" si="124"/>
        <v>/prog/MapaEstanterias.php?signatura=cA7(09)HDAnue-11&amp;u=Bca. Geografía e Ha.-L. Acceso Sala 2</v>
      </c>
      <c r="D7947">
        <v>28</v>
      </c>
      <c r="E7947">
        <v>25</v>
      </c>
      <c r="F7947">
        <v>130</v>
      </c>
      <c r="G7947">
        <v>10</v>
      </c>
      <c r="H7947">
        <v>0.6</v>
      </c>
      <c r="I7947">
        <v>0.6785714285714286</v>
      </c>
    </row>
    <row r="7948" spans="1:9" x14ac:dyDescent="0.25">
      <c r="A7948" t="s">
        <v>10018</v>
      </c>
      <c r="B7948" t="s">
        <v>2959</v>
      </c>
      <c r="C7948" s="6" t="str">
        <f t="shared" si="124"/>
        <v>/prog/MapaEstanterias.php?signatura=cA7(09)HDAnue-16&amp;u=Bca. Geografía e Ha.-L. Acceso Sala 2</v>
      </c>
      <c r="D7948">
        <v>28</v>
      </c>
      <c r="E7948">
        <v>22</v>
      </c>
      <c r="F7948">
        <v>352.4375</v>
      </c>
      <c r="G7948">
        <v>15</v>
      </c>
      <c r="H7948">
        <v>0.46666666666666667</v>
      </c>
      <c r="I7948">
        <v>0.42857142857142855</v>
      </c>
    </row>
    <row r="7949" spans="1:9" x14ac:dyDescent="0.25">
      <c r="A7949" t="s">
        <v>10018</v>
      </c>
      <c r="B7949" t="s">
        <v>2960</v>
      </c>
      <c r="C7949" s="6" t="str">
        <f t="shared" si="124"/>
        <v>/prog/MapaEstanterias.php?signatura=cA7(09)HIS-03&amp;u=Bca. Geografía e Ha.-L. Acceso Sala 2</v>
      </c>
      <c r="D7949">
        <v>28</v>
      </c>
      <c r="E7949">
        <v>24</v>
      </c>
      <c r="F7949">
        <v>98.388888888888886</v>
      </c>
      <c r="G7949">
        <v>13</v>
      </c>
      <c r="H7949">
        <v>0.38461538461538464</v>
      </c>
      <c r="I7949">
        <v>0.35714285714285715</v>
      </c>
    </row>
    <row r="7950" spans="1:9" x14ac:dyDescent="0.25">
      <c r="A7950" t="s">
        <v>10018</v>
      </c>
      <c r="B7950" t="s">
        <v>2961</v>
      </c>
      <c r="C7950" s="6" t="str">
        <f t="shared" si="124"/>
        <v>/prog/MapaEstanterias.php?signatura=cA703.4(46)MAR&amp;u=Bca. Geografía e Ha.-L. Acceso Sala 2</v>
      </c>
      <c r="D7950">
        <v>28</v>
      </c>
      <c r="E7950">
        <v>22</v>
      </c>
      <c r="F7950">
        <v>243.6</v>
      </c>
      <c r="G7950">
        <v>13</v>
      </c>
      <c r="H7950">
        <v>0.76923076923076927</v>
      </c>
      <c r="I7950">
        <v>0.4642857142857143</v>
      </c>
    </row>
    <row r="7951" spans="1:9" x14ac:dyDescent="0.25">
      <c r="A7951" t="s">
        <v>10018</v>
      </c>
      <c r="B7951" t="s">
        <v>2962</v>
      </c>
      <c r="C7951" s="6" t="str">
        <f t="shared" si="124"/>
        <v>/prog/MapaEstanterias.php?signatura=cH27(4)ALV&amp;u=Bca. Geografía e Ha.-L. Acceso Sala 1</v>
      </c>
      <c r="D7951">
        <v>28</v>
      </c>
      <c r="E7951">
        <v>20</v>
      </c>
      <c r="F7951">
        <v>263.33333333333331</v>
      </c>
      <c r="G7951">
        <v>18</v>
      </c>
      <c r="H7951">
        <v>0.77777777777777779</v>
      </c>
      <c r="I7951">
        <v>0.5714285714285714</v>
      </c>
    </row>
    <row r="7952" spans="1:9" x14ac:dyDescent="0.25">
      <c r="A7952" t="s">
        <v>10018</v>
      </c>
      <c r="B7952" t="s">
        <v>2963</v>
      </c>
      <c r="C7952" s="6" t="str">
        <f t="shared" si="124"/>
        <v>/prog/MapaEstanterias.php?signatura=cH92ZWEmun&amp;u=Bca. Geografía e Ha.-L. Acceso Sala 1</v>
      </c>
      <c r="D7952">
        <v>28</v>
      </c>
      <c r="E7952">
        <v>22</v>
      </c>
      <c r="F7952">
        <v>147.25</v>
      </c>
      <c r="G7952">
        <v>19</v>
      </c>
      <c r="H7952">
        <v>0.78947368421052633</v>
      </c>
      <c r="I7952">
        <v>0.7142857142857143</v>
      </c>
    </row>
    <row r="7953" spans="1:9" x14ac:dyDescent="0.25">
      <c r="A7953" t="s">
        <v>10018</v>
      </c>
      <c r="B7953" t="s">
        <v>2964</v>
      </c>
      <c r="C7953" s="6" t="str">
        <f t="shared" si="124"/>
        <v>/prog/MapaEstanterias.php?signatura=cL179.7DUR&amp;u=Bca. Políticas y Soc.-Libre Acceso</v>
      </c>
      <c r="D7953">
        <v>28</v>
      </c>
      <c r="E7953">
        <v>22</v>
      </c>
      <c r="F7953">
        <v>255.76923076923077</v>
      </c>
      <c r="G7953">
        <v>18</v>
      </c>
      <c r="H7953">
        <v>0.66666666666666663</v>
      </c>
      <c r="I7953">
        <v>0.5357142857142857</v>
      </c>
    </row>
    <row r="7954" spans="1:9" x14ac:dyDescent="0.25">
      <c r="A7954" t="s">
        <v>10018</v>
      </c>
      <c r="B7954" t="s">
        <v>2965</v>
      </c>
      <c r="C7954" s="6" t="str">
        <f t="shared" si="124"/>
        <v>/prog/MapaEstanterias.php?signatura=cL316.62JAV&amp;u=Bca. Políticas y Soc.-Libre Acceso</v>
      </c>
      <c r="D7954">
        <v>28</v>
      </c>
      <c r="E7954">
        <v>8</v>
      </c>
      <c r="F7954">
        <v>89</v>
      </c>
      <c r="G7954">
        <v>7</v>
      </c>
      <c r="H7954">
        <v>0.42857142857142855</v>
      </c>
      <c r="I7954">
        <v>0.21428571428571427</v>
      </c>
    </row>
    <row r="7955" spans="1:9" x14ac:dyDescent="0.25">
      <c r="A7955" t="s">
        <v>10018</v>
      </c>
      <c r="B7955" t="s">
        <v>2966</v>
      </c>
      <c r="C7955" s="6" t="str">
        <f t="shared" si="124"/>
        <v>/prog/MapaEstanterias.php?signatura=cL330.85MAR&amp;u=Bca. Políticas y Soc.-Libre Acceso</v>
      </c>
      <c r="D7955">
        <v>28</v>
      </c>
      <c r="E7955">
        <v>25</v>
      </c>
      <c r="F7955">
        <v>737.27272727272725</v>
      </c>
      <c r="G7955">
        <v>21</v>
      </c>
      <c r="H7955">
        <v>0.61904761904761907</v>
      </c>
      <c r="I7955">
        <v>0.6071428571428571</v>
      </c>
    </row>
    <row r="7956" spans="1:9" x14ac:dyDescent="0.25">
      <c r="A7956" t="s">
        <v>10018</v>
      </c>
      <c r="B7956" t="s">
        <v>2967</v>
      </c>
      <c r="C7956" s="6" t="str">
        <f t="shared" si="124"/>
        <v>/prog/MapaEstanterias.php?signatura=cL342.34VAL&amp;u=Bca. Políticas y Soc.-Libre Acceso</v>
      </c>
      <c r="D7956">
        <v>28</v>
      </c>
      <c r="E7956">
        <v>25</v>
      </c>
      <c r="F7956">
        <v>442.14285714285717</v>
      </c>
      <c r="G7956">
        <v>19</v>
      </c>
      <c r="H7956">
        <v>0.73684210526315785</v>
      </c>
      <c r="I7956">
        <v>0.75</v>
      </c>
    </row>
    <row r="7957" spans="1:9" x14ac:dyDescent="0.25">
      <c r="A7957" t="s">
        <v>10018</v>
      </c>
      <c r="B7957" t="s">
        <v>2968</v>
      </c>
      <c r="C7957" s="6" t="str">
        <f t="shared" si="124"/>
        <v>/prog/MapaEstanterias.php?signatura=cL659.1:37BAJ&amp;u=Bca. CC. Información-Libre Acceso</v>
      </c>
      <c r="D7957">
        <v>28</v>
      </c>
      <c r="E7957">
        <v>20</v>
      </c>
      <c r="F7957">
        <v>216.4</v>
      </c>
      <c r="G7957">
        <v>16</v>
      </c>
      <c r="H7957">
        <v>0.5625</v>
      </c>
      <c r="I7957">
        <v>0.4642857142857143</v>
      </c>
    </row>
    <row r="7958" spans="1:9" x14ac:dyDescent="0.25">
      <c r="A7958" t="s">
        <v>10018</v>
      </c>
      <c r="B7958" t="s">
        <v>2969</v>
      </c>
      <c r="C7958" s="6" t="str">
        <f t="shared" si="124"/>
        <v>/prog/MapaEstanterias.php?signatura=cL75(09)COL&amp;u=Bca. CC. Información-Libre Acceso</v>
      </c>
      <c r="D7958">
        <v>28</v>
      </c>
      <c r="E7958">
        <v>26</v>
      </c>
      <c r="F7958">
        <v>216</v>
      </c>
      <c r="G7958">
        <v>15</v>
      </c>
      <c r="H7958">
        <v>0.8666666666666667</v>
      </c>
      <c r="I7958">
        <v>0.7857142857142857</v>
      </c>
    </row>
    <row r="7959" spans="1:9" x14ac:dyDescent="0.25">
      <c r="A7959" t="s">
        <v>10018</v>
      </c>
      <c r="B7959" t="s">
        <v>2970</v>
      </c>
      <c r="C7959" s="6" t="str">
        <f t="shared" si="124"/>
        <v>/prog/MapaEstanterias.php?signatura=cL860-3"19"SOR&amp;u=Bca. CC. Información-Libre Acceso</v>
      </c>
      <c r="D7959">
        <v>28</v>
      </c>
      <c r="E7959">
        <v>23</v>
      </c>
      <c r="F7959">
        <v>168.38461538461539</v>
      </c>
      <c r="G7959">
        <v>16</v>
      </c>
      <c r="H7959">
        <v>0.6875</v>
      </c>
      <c r="I7959">
        <v>0.5357142857142857</v>
      </c>
    </row>
    <row r="7960" spans="1:9" x14ac:dyDescent="0.25">
      <c r="A7960" t="s">
        <v>10018</v>
      </c>
      <c r="B7960" t="s">
        <v>2971</v>
      </c>
      <c r="C7960" s="6" t="str">
        <f t="shared" si="124"/>
        <v>/prog/MapaEstanterias.php?signatura=cLA 082GREII,72&amp;u=Bca. Filología María Zambrano-Libre acceso</v>
      </c>
      <c r="D7960">
        <v>28</v>
      </c>
      <c r="E7960">
        <v>5</v>
      </c>
      <c r="F7960">
        <v>18.875</v>
      </c>
      <c r="G7960">
        <v>4</v>
      </c>
      <c r="H7960">
        <v>0.5</v>
      </c>
      <c r="I7960">
        <v>0.14285714285714285</v>
      </c>
    </row>
    <row r="7961" spans="1:9" x14ac:dyDescent="0.25">
      <c r="A7961" t="s">
        <v>10018</v>
      </c>
      <c r="B7961" t="s">
        <v>2972</v>
      </c>
      <c r="C7961" s="6" t="str">
        <f t="shared" si="124"/>
        <v>/prog/MapaEstanterias.php?signatura=cLA 860-82LH,133&amp;u=Bca. Filología María Zambrano-Libre acceso</v>
      </c>
      <c r="D7961">
        <v>28</v>
      </c>
      <c r="E7961">
        <v>12</v>
      </c>
      <c r="F7961">
        <v>46.555555555555557</v>
      </c>
      <c r="G7961">
        <v>11</v>
      </c>
      <c r="H7961">
        <v>0.18181818181818182</v>
      </c>
      <c r="I7961">
        <v>0.35714285714285715</v>
      </c>
    </row>
    <row r="7962" spans="1:9" x14ac:dyDescent="0.25">
      <c r="A7962" t="s">
        <v>10018</v>
      </c>
      <c r="B7962" t="s">
        <v>2973</v>
      </c>
      <c r="C7962" s="6" t="str">
        <f t="shared" si="124"/>
        <v>/prog/MapaEstanterias.php?signatura=cLA801.54GEN&amp;u=Bca. Filología María Zambrano-Libre acceso</v>
      </c>
      <c r="D7962">
        <v>28</v>
      </c>
      <c r="E7962">
        <v>24</v>
      </c>
      <c r="F7962">
        <v>260</v>
      </c>
      <c r="G7962">
        <v>22</v>
      </c>
      <c r="H7962">
        <v>0.59090909090909094</v>
      </c>
      <c r="I7962">
        <v>0.5714285714285714</v>
      </c>
    </row>
    <row r="7963" spans="1:9" x14ac:dyDescent="0.25">
      <c r="A7963" t="s">
        <v>10018</v>
      </c>
      <c r="B7963" t="s">
        <v>2974</v>
      </c>
      <c r="C7963" s="6" t="str">
        <f t="shared" si="124"/>
        <v>/prog/MapaEstanterias.php?signatura=cLA806.0-087(7/8)LIP&amp;u=Bca. Filología María Zambrano-Libre acceso</v>
      </c>
      <c r="D7963">
        <v>28</v>
      </c>
      <c r="E7963">
        <v>21</v>
      </c>
      <c r="F7963">
        <v>221.85714285714286</v>
      </c>
      <c r="G7963">
        <v>12</v>
      </c>
      <c r="H7963">
        <v>0.5</v>
      </c>
      <c r="I7963">
        <v>0.5</v>
      </c>
    </row>
    <row r="7964" spans="1:9" x14ac:dyDescent="0.25">
      <c r="A7964" t="s">
        <v>10018</v>
      </c>
      <c r="B7964" t="s">
        <v>2975</v>
      </c>
      <c r="C7964" s="6" t="str">
        <f t="shared" si="124"/>
        <v>/prog/MapaEstanterias.php?signatura=cLA820SHAw7ham=20=60&amp;u=Bca. Filología María Zambrano-Libre acceso</v>
      </c>
      <c r="D7964">
        <v>28</v>
      </c>
      <c r="E7964">
        <v>22</v>
      </c>
      <c r="F7964">
        <v>152.07692307692307</v>
      </c>
      <c r="G7964">
        <v>17</v>
      </c>
      <c r="H7964">
        <v>0.6470588235294118</v>
      </c>
      <c r="I7964">
        <v>0.5357142857142857</v>
      </c>
    </row>
    <row r="7965" spans="1:9" x14ac:dyDescent="0.25">
      <c r="A7965" t="s">
        <v>10018</v>
      </c>
      <c r="B7965" t="s">
        <v>2976</v>
      </c>
      <c r="C7965" s="6" t="str">
        <f t="shared" si="124"/>
        <v>/prog/MapaEstanterias.php?signatura=cM341(4UE)MAN&amp;u=Bca. Derecho-S.Ureña-Manuales</v>
      </c>
      <c r="D7965">
        <v>28</v>
      </c>
      <c r="E7965">
        <v>26</v>
      </c>
      <c r="F7965">
        <v>349</v>
      </c>
      <c r="G7965">
        <v>22</v>
      </c>
      <c r="H7965">
        <v>0.81818181818181823</v>
      </c>
      <c r="I7965">
        <v>0.7857142857142857</v>
      </c>
    </row>
    <row r="7966" spans="1:9" x14ac:dyDescent="0.25">
      <c r="A7966" t="s">
        <v>10018</v>
      </c>
      <c r="B7966" t="s">
        <v>2977</v>
      </c>
      <c r="C7966" s="6" t="str">
        <f t="shared" si="124"/>
        <v>/prog/MapaEstanterias.php?signatura=cM348.7DER&amp;u=Bca. Derecho-S.Ureña-Manuales</v>
      </c>
      <c r="D7966">
        <v>28</v>
      </c>
      <c r="E7966">
        <v>24</v>
      </c>
      <c r="F7966">
        <v>143.55555555555554</v>
      </c>
      <c r="G7966">
        <v>18</v>
      </c>
      <c r="H7966">
        <v>0.77777777777777779</v>
      </c>
      <c r="I7966">
        <v>0.6785714285714286</v>
      </c>
    </row>
    <row r="7967" spans="1:9" x14ac:dyDescent="0.25">
      <c r="A7967" t="s">
        <v>10018</v>
      </c>
      <c r="B7967" t="s">
        <v>2978</v>
      </c>
      <c r="C7967" s="6" t="str">
        <f t="shared" si="124"/>
        <v>/prog/MapaEstanterias.php?signatura=cM351.72CUR&amp;u=Bca. Derecho-S.Ureña-Manuales</v>
      </c>
      <c r="D7967">
        <v>28</v>
      </c>
      <c r="E7967">
        <v>17</v>
      </c>
      <c r="F7967">
        <v>227.71428571428572</v>
      </c>
      <c r="G7967">
        <v>14</v>
      </c>
      <c r="H7967">
        <v>0.5</v>
      </c>
      <c r="I7967">
        <v>0.5</v>
      </c>
    </row>
    <row r="7968" spans="1:9" x14ac:dyDescent="0.25">
      <c r="A7968" t="s">
        <v>10018</v>
      </c>
      <c r="B7968" t="s">
        <v>2979</v>
      </c>
      <c r="C7968" s="6" t="str">
        <f t="shared" si="124"/>
        <v>/prog/MapaEstanterias.php?signatura=cM366.5MAN&amp;u=Bca. Derecho-S.Ureña-Manuales</v>
      </c>
      <c r="D7968">
        <v>28</v>
      </c>
      <c r="E7968">
        <v>20</v>
      </c>
      <c r="F7968">
        <v>176.75</v>
      </c>
      <c r="G7968">
        <v>16</v>
      </c>
      <c r="H7968">
        <v>0.625</v>
      </c>
      <c r="I7968">
        <v>0.5714285714285714</v>
      </c>
    </row>
    <row r="7969" spans="1:9" x14ac:dyDescent="0.25">
      <c r="A7969" t="s">
        <v>10018</v>
      </c>
      <c r="B7969" t="s">
        <v>2980</v>
      </c>
      <c r="C7969" s="6" t="str">
        <f t="shared" si="124"/>
        <v>/prog/MapaEstanterias.php?signatura=hLA+82-82AUS,243&amp;u=Bca. Filología María Zambrano-Libre acceso</v>
      </c>
      <c r="D7969">
        <v>28</v>
      </c>
      <c r="E7969">
        <v>22</v>
      </c>
      <c r="F7969">
        <v>165.14285714285714</v>
      </c>
      <c r="G7969">
        <v>14</v>
      </c>
      <c r="H7969">
        <v>0.42857142857142855</v>
      </c>
      <c r="I7969">
        <v>0.5</v>
      </c>
    </row>
    <row r="7970" spans="1:9" x14ac:dyDescent="0.25">
      <c r="A7970" t="s">
        <v>10018</v>
      </c>
      <c r="B7970" t="s">
        <v>2981</v>
      </c>
      <c r="C7970" s="6" t="str">
        <f t="shared" si="124"/>
        <v>/revcul/e-learning-innova/1/art308.php?zm=3</v>
      </c>
      <c r="D7970">
        <v>28</v>
      </c>
      <c r="E7970">
        <v>22</v>
      </c>
      <c r="F7970">
        <v>25.25</v>
      </c>
      <c r="G7970">
        <v>20</v>
      </c>
      <c r="H7970">
        <v>0.3</v>
      </c>
      <c r="I7970">
        <v>0.42857142857142855</v>
      </c>
    </row>
    <row r="7971" spans="1:9" x14ac:dyDescent="0.25">
      <c r="A7971" t="s">
        <v>10018</v>
      </c>
      <c r="B7971" t="s">
        <v>2982</v>
      </c>
      <c r="C7971" s="6" t="str">
        <f t="shared" si="124"/>
        <v>/revcul/e-learning-innova/222/art3357.php?zm=3</v>
      </c>
      <c r="D7971">
        <v>28</v>
      </c>
      <c r="E7971">
        <v>18</v>
      </c>
      <c r="F7971">
        <v>136</v>
      </c>
      <c r="G7971">
        <v>16</v>
      </c>
      <c r="H7971">
        <v>6.25E-2</v>
      </c>
      <c r="I7971">
        <v>0.39285714285714285</v>
      </c>
    </row>
    <row r="7972" spans="1:9" x14ac:dyDescent="0.25">
      <c r="A7972" t="s">
        <v>10018</v>
      </c>
      <c r="B7972" t="s">
        <v>2983</v>
      </c>
      <c r="C7972" s="6" t="str">
        <f t="shared" si="124"/>
        <v>/revcul/e-learning-innova/6/art425.php</v>
      </c>
      <c r="D7972">
        <v>28</v>
      </c>
      <c r="E7972">
        <v>25</v>
      </c>
      <c r="F7972">
        <v>220.08333333333334</v>
      </c>
      <c r="G7972">
        <v>19</v>
      </c>
      <c r="H7972">
        <v>0.57894736842105265</v>
      </c>
      <c r="I7972">
        <v>0.5714285714285714</v>
      </c>
    </row>
    <row r="7973" spans="1:9" x14ac:dyDescent="0.25">
      <c r="A7973" t="s">
        <v>10018</v>
      </c>
      <c r="B7973" t="s">
        <v>2984</v>
      </c>
      <c r="C7973" s="6" t="str">
        <f t="shared" si="124"/>
        <v>/3DGreco/modulos.php?name=digital&amp;idOrigen=16&amp;idRecurso=2</v>
      </c>
      <c r="D7973">
        <v>27</v>
      </c>
      <c r="E7973">
        <v>16</v>
      </c>
      <c r="F7973">
        <v>11.961538461538462</v>
      </c>
      <c r="G7973">
        <v>1</v>
      </c>
      <c r="H7973">
        <v>0</v>
      </c>
      <c r="I7973">
        <v>3.7037037037037035E-2</v>
      </c>
    </row>
    <row r="7974" spans="1:9" x14ac:dyDescent="0.25">
      <c r="A7974" t="s">
        <v>10018</v>
      </c>
      <c r="B7974" t="s">
        <v>2985</v>
      </c>
      <c r="C7974" s="6" t="str">
        <f t="shared" si="124"/>
        <v>/alfin//index.php</v>
      </c>
      <c r="D7974">
        <v>27</v>
      </c>
      <c r="E7974">
        <v>21</v>
      </c>
      <c r="F7974">
        <v>285.66666666666669</v>
      </c>
      <c r="G7974">
        <v>21</v>
      </c>
      <c r="H7974">
        <v>0.80952380952380953</v>
      </c>
      <c r="I7974">
        <v>0.77777777777777779</v>
      </c>
    </row>
    <row r="7975" spans="1:9" x14ac:dyDescent="0.25">
      <c r="A7975" t="s">
        <v>10018</v>
      </c>
      <c r="B7975" t="s">
        <v>2986</v>
      </c>
      <c r="C7975" s="6" t="str">
        <f t="shared" si="124"/>
        <v>/blogs/blognoticias/1066.php</v>
      </c>
      <c r="D7975">
        <v>27</v>
      </c>
      <c r="E7975">
        <v>23</v>
      </c>
      <c r="F7975">
        <v>33.18181818181818</v>
      </c>
      <c r="G7975">
        <v>19</v>
      </c>
      <c r="H7975">
        <v>0.63157894736842102</v>
      </c>
      <c r="I7975">
        <v>0.59259259259259256</v>
      </c>
    </row>
    <row r="7976" spans="1:9" x14ac:dyDescent="0.25">
      <c r="A7976" t="s">
        <v>10018</v>
      </c>
      <c r="B7976" t="s">
        <v>2987</v>
      </c>
      <c r="C7976" s="6" t="str">
        <f t="shared" si="124"/>
        <v>/blogs/blognoticias/2608.php?zm=3</v>
      </c>
      <c r="D7976">
        <v>27</v>
      </c>
      <c r="E7976">
        <v>20</v>
      </c>
      <c r="F7976">
        <v>140.30000000000001</v>
      </c>
      <c r="G7976">
        <v>5</v>
      </c>
      <c r="H7976">
        <v>0.2</v>
      </c>
      <c r="I7976">
        <v>0.25925925925925924</v>
      </c>
    </row>
    <row r="7977" spans="1:9" x14ac:dyDescent="0.25">
      <c r="A7977" t="s">
        <v>10018</v>
      </c>
      <c r="B7977" t="s">
        <v>2988</v>
      </c>
      <c r="C7977" s="6" t="str">
        <f t="shared" si="124"/>
        <v>/blogs/blognoticias/4128.php?sa=U&amp;ved=0ahUKEwjb8b7niezZAhWLx4MKHR3dAGYQFggiMAU&amp;usg=AOvVaw2BsAaNCpca5loecysgVGxe</v>
      </c>
      <c r="D7977">
        <v>27</v>
      </c>
      <c r="E7977">
        <v>24</v>
      </c>
      <c r="F7977">
        <v>196.6</v>
      </c>
      <c r="G7977">
        <v>22</v>
      </c>
      <c r="H7977">
        <v>0.54545454545454541</v>
      </c>
      <c r="I7977">
        <v>0.44444444444444442</v>
      </c>
    </row>
    <row r="7978" spans="1:9" x14ac:dyDescent="0.25">
      <c r="A7978" t="s">
        <v>10018</v>
      </c>
      <c r="B7978" t="s">
        <v>2989</v>
      </c>
      <c r="C7978" s="6" t="str">
        <f t="shared" si="124"/>
        <v>/blogs/blognoticias/7664.php?zm=3</v>
      </c>
      <c r="D7978">
        <v>27</v>
      </c>
      <c r="E7978">
        <v>25</v>
      </c>
      <c r="F7978">
        <v>88.32</v>
      </c>
      <c r="G7978">
        <v>1</v>
      </c>
      <c r="H7978">
        <v>0</v>
      </c>
      <c r="I7978">
        <v>7.407407407407407E-2</v>
      </c>
    </row>
    <row r="7979" spans="1:9" x14ac:dyDescent="0.25">
      <c r="A7979" t="s">
        <v>10018</v>
      </c>
      <c r="B7979" t="s">
        <v>2990</v>
      </c>
      <c r="C7979" s="6" t="str">
        <f t="shared" si="124"/>
        <v>/blogs/blogquimica/12515.php</v>
      </c>
      <c r="D7979">
        <v>27</v>
      </c>
      <c r="E7979">
        <v>21</v>
      </c>
      <c r="F7979">
        <v>72.571428571428569</v>
      </c>
      <c r="G7979">
        <v>20</v>
      </c>
      <c r="H7979">
        <v>0.7</v>
      </c>
      <c r="I7979">
        <v>0.7407407407407407</v>
      </c>
    </row>
    <row r="7980" spans="1:9" x14ac:dyDescent="0.25">
      <c r="A7980" t="s">
        <v>10018</v>
      </c>
      <c r="B7980" t="s">
        <v>2991</v>
      </c>
      <c r="C7980" s="6" t="str">
        <f t="shared" si="124"/>
        <v>/blogs/Botaybata/11531.php</v>
      </c>
      <c r="D7980">
        <v>27</v>
      </c>
      <c r="E7980">
        <v>26</v>
      </c>
      <c r="F7980">
        <v>416</v>
      </c>
      <c r="G7980">
        <v>24</v>
      </c>
      <c r="H7980">
        <v>0.91666666666666663</v>
      </c>
      <c r="I7980">
        <v>0.92592592592592593</v>
      </c>
    </row>
    <row r="7981" spans="1:9" x14ac:dyDescent="0.25">
      <c r="A7981" t="s">
        <v>10018</v>
      </c>
      <c r="B7981" t="s">
        <v>2992</v>
      </c>
      <c r="C7981" s="6" t="str">
        <f t="shared" si="124"/>
        <v>/blogs/Botaybata/11731.php</v>
      </c>
      <c r="D7981">
        <v>27</v>
      </c>
      <c r="E7981">
        <v>23</v>
      </c>
      <c r="F7981">
        <v>63.75</v>
      </c>
      <c r="G7981">
        <v>23</v>
      </c>
      <c r="H7981">
        <v>0.82608695652173914</v>
      </c>
      <c r="I7981">
        <v>0.85185185185185186</v>
      </c>
    </row>
    <row r="7982" spans="1:9" x14ac:dyDescent="0.25">
      <c r="A7982" t="s">
        <v>10018</v>
      </c>
      <c r="B7982" t="s">
        <v>2993</v>
      </c>
      <c r="C7982" s="6" t="str">
        <f t="shared" si="124"/>
        <v>/blogs/campusvirtual/3055.php</v>
      </c>
      <c r="D7982">
        <v>27</v>
      </c>
      <c r="E7982">
        <v>22</v>
      </c>
      <c r="F7982">
        <v>23.608695652173914</v>
      </c>
      <c r="G7982">
        <v>9</v>
      </c>
      <c r="H7982">
        <v>0.33333333333333331</v>
      </c>
      <c r="I7982">
        <v>0.14814814814814814</v>
      </c>
    </row>
    <row r="7983" spans="1:9" x14ac:dyDescent="0.25">
      <c r="A7983" t="s">
        <v>10018</v>
      </c>
      <c r="B7983" t="s">
        <v>2994</v>
      </c>
      <c r="C7983" s="6" t="str">
        <f t="shared" si="124"/>
        <v>/blogs/EconomiaComplutense/12532.php</v>
      </c>
      <c r="D7983">
        <v>27</v>
      </c>
      <c r="E7983">
        <v>22</v>
      </c>
      <c r="F7983">
        <v>79.222222222222229</v>
      </c>
      <c r="G7983">
        <v>20</v>
      </c>
      <c r="H7983">
        <v>0.7</v>
      </c>
      <c r="I7983">
        <v>0.66666666666666663</v>
      </c>
    </row>
    <row r="7984" spans="1:9" x14ac:dyDescent="0.25">
      <c r="A7984" t="s">
        <v>10018</v>
      </c>
      <c r="B7984" t="s">
        <v>2995</v>
      </c>
      <c r="C7984" s="6" t="str">
        <f t="shared" si="124"/>
        <v>/blogs/Foliocomplutense/11482.php</v>
      </c>
      <c r="D7984">
        <v>27</v>
      </c>
      <c r="E7984">
        <v>24</v>
      </c>
      <c r="F7984">
        <v>209.42857142857142</v>
      </c>
      <c r="G7984">
        <v>16</v>
      </c>
      <c r="H7984">
        <v>0.9375</v>
      </c>
      <c r="I7984">
        <v>0.7407407407407407</v>
      </c>
    </row>
    <row r="7985" spans="1:9" x14ac:dyDescent="0.25">
      <c r="A7985" t="s">
        <v>10018</v>
      </c>
      <c r="B7985" t="s">
        <v>2996</v>
      </c>
      <c r="C7985" s="6" t="str">
        <f t="shared" si="124"/>
        <v>/blogs/Foliocomplutense/9492.php</v>
      </c>
      <c r="D7985">
        <v>27</v>
      </c>
      <c r="E7985">
        <v>23</v>
      </c>
      <c r="F7985">
        <v>136.88235294117646</v>
      </c>
      <c r="G7985">
        <v>8</v>
      </c>
      <c r="H7985">
        <v>0.375</v>
      </c>
      <c r="I7985">
        <v>0.37037037037037035</v>
      </c>
    </row>
    <row r="7986" spans="1:9" x14ac:dyDescent="0.25">
      <c r="A7986" t="s">
        <v>10018</v>
      </c>
      <c r="B7986" t="s">
        <v>2997</v>
      </c>
      <c r="C7986" s="6" t="str">
        <f t="shared" si="124"/>
        <v>/blogs/GeoBlog/12529.php</v>
      </c>
      <c r="D7986">
        <v>27</v>
      </c>
      <c r="E7986">
        <v>17</v>
      </c>
      <c r="F7986">
        <v>66.2</v>
      </c>
      <c r="G7986">
        <v>15</v>
      </c>
      <c r="H7986">
        <v>0.93333333333333335</v>
      </c>
      <c r="I7986">
        <v>0.62962962962962965</v>
      </c>
    </row>
    <row r="7987" spans="1:9" x14ac:dyDescent="0.25">
      <c r="A7987" t="s">
        <v>10018</v>
      </c>
      <c r="B7987" t="s">
        <v>2998</v>
      </c>
      <c r="C7987" s="6" t="str">
        <f t="shared" si="124"/>
        <v>/blogs/GeoBlog/12596.php</v>
      </c>
      <c r="D7987">
        <v>27</v>
      </c>
      <c r="E7987">
        <v>23</v>
      </c>
      <c r="F7987">
        <v>148.6</v>
      </c>
      <c r="G7987">
        <v>21</v>
      </c>
      <c r="H7987">
        <v>0.8571428571428571</v>
      </c>
      <c r="I7987">
        <v>0.81481481481481477</v>
      </c>
    </row>
    <row r="7988" spans="1:9" x14ac:dyDescent="0.25">
      <c r="A7988" t="s">
        <v>10018</v>
      </c>
      <c r="B7988" t="s">
        <v>2999</v>
      </c>
      <c r="C7988" s="6" t="str">
        <f t="shared" si="124"/>
        <v>/blogs/ghi/12658.php</v>
      </c>
      <c r="D7988">
        <v>27</v>
      </c>
      <c r="E7988">
        <v>24</v>
      </c>
      <c r="F7988">
        <v>167.33333333333334</v>
      </c>
      <c r="G7988">
        <v>23</v>
      </c>
      <c r="H7988">
        <v>0.91304347826086951</v>
      </c>
      <c r="I7988">
        <v>0.88888888888888884</v>
      </c>
    </row>
    <row r="7989" spans="1:9" x14ac:dyDescent="0.25">
      <c r="A7989" t="s">
        <v>10018</v>
      </c>
      <c r="B7989" t="s">
        <v>3000</v>
      </c>
      <c r="C7989" s="6" t="str">
        <f t="shared" si="124"/>
        <v>/blogs/InfoMat/4624.php</v>
      </c>
      <c r="D7989">
        <v>27</v>
      </c>
      <c r="E7989">
        <v>26</v>
      </c>
      <c r="F7989">
        <v>44</v>
      </c>
      <c r="G7989">
        <v>24</v>
      </c>
      <c r="H7989">
        <v>0.95833333333333337</v>
      </c>
      <c r="I7989">
        <v>0.96296296296296291</v>
      </c>
    </row>
    <row r="7990" spans="1:9" x14ac:dyDescent="0.25">
      <c r="A7990" t="s">
        <v>10018</v>
      </c>
      <c r="B7990" t="s">
        <v>3001</v>
      </c>
      <c r="C7990" s="6" t="str">
        <f t="shared" si="124"/>
        <v>/blogs/PorArteDeBlog/1691.php</v>
      </c>
      <c r="D7990">
        <v>27</v>
      </c>
      <c r="E7990">
        <v>25</v>
      </c>
      <c r="F7990">
        <v>28.571428571428573</v>
      </c>
      <c r="G7990">
        <v>24</v>
      </c>
      <c r="H7990">
        <v>0.20833333333333334</v>
      </c>
      <c r="I7990">
        <v>0.22222222222222221</v>
      </c>
    </row>
    <row r="7991" spans="1:9" x14ac:dyDescent="0.25">
      <c r="A7991" t="s">
        <v>10018</v>
      </c>
      <c r="B7991" t="s">
        <v>3002</v>
      </c>
      <c r="C7991" s="6" t="str">
        <f t="shared" si="124"/>
        <v>/BUCM/bba/21357.php</v>
      </c>
      <c r="D7991">
        <v>27</v>
      </c>
      <c r="E7991">
        <v>23</v>
      </c>
      <c r="F7991">
        <v>359</v>
      </c>
      <c r="G7991">
        <v>23</v>
      </c>
      <c r="H7991">
        <v>0.82608695652173914</v>
      </c>
      <c r="I7991">
        <v>0.85185185185185186</v>
      </c>
    </row>
    <row r="7992" spans="1:9" x14ac:dyDescent="0.25">
      <c r="A7992" t="s">
        <v>10018</v>
      </c>
      <c r="B7992" t="s">
        <v>3003</v>
      </c>
      <c r="C7992" s="6" t="str">
        <f t="shared" si="124"/>
        <v>/BUCM/blogs/bibliotecaysociedad/2070.php</v>
      </c>
      <c r="D7992">
        <v>27</v>
      </c>
      <c r="E7992">
        <v>14</v>
      </c>
      <c r="F7992">
        <v>43.3125</v>
      </c>
      <c r="G7992">
        <v>10</v>
      </c>
      <c r="H7992">
        <v>0.4</v>
      </c>
      <c r="I7992">
        <v>0.40740740740740738</v>
      </c>
    </row>
    <row r="7993" spans="1:9" x14ac:dyDescent="0.25">
      <c r="A7993" t="s">
        <v>10018</v>
      </c>
      <c r="B7993" t="s">
        <v>3004</v>
      </c>
      <c r="C7993" s="6" t="str">
        <f t="shared" si="124"/>
        <v>/BUCM/blogs/blognoticias/4738.php</v>
      </c>
      <c r="D7993">
        <v>27</v>
      </c>
      <c r="E7993">
        <v>20</v>
      </c>
      <c r="F7993">
        <v>2.5925925925925926</v>
      </c>
      <c r="G7993">
        <v>0</v>
      </c>
      <c r="H7993">
        <v>0</v>
      </c>
      <c r="I7993">
        <v>0</v>
      </c>
    </row>
    <row r="7994" spans="1:9" x14ac:dyDescent="0.25">
      <c r="A7994" t="s">
        <v>10018</v>
      </c>
      <c r="B7994" t="s">
        <v>3005</v>
      </c>
      <c r="C7994" s="6" t="str">
        <f t="shared" si="124"/>
        <v>/BUCM/blogs/blognoticias/5299.php</v>
      </c>
      <c r="D7994">
        <v>27</v>
      </c>
      <c r="E7994">
        <v>20</v>
      </c>
      <c r="F7994">
        <v>65.925925925925924</v>
      </c>
      <c r="G7994">
        <v>1</v>
      </c>
      <c r="H7994">
        <v>0</v>
      </c>
      <c r="I7994">
        <v>0</v>
      </c>
    </row>
    <row r="7995" spans="1:9" x14ac:dyDescent="0.25">
      <c r="A7995" t="s">
        <v>10018</v>
      </c>
      <c r="B7995" t="s">
        <v>3006</v>
      </c>
      <c r="C7995" s="6" t="str">
        <f t="shared" si="124"/>
        <v>/BUCM/blogs/blognoticias/6325.php</v>
      </c>
      <c r="D7995">
        <v>27</v>
      </c>
      <c r="E7995">
        <v>20</v>
      </c>
      <c r="F7995">
        <v>4.8518518518518521</v>
      </c>
      <c r="G7995">
        <v>1</v>
      </c>
      <c r="H7995">
        <v>0</v>
      </c>
      <c r="I7995">
        <v>0</v>
      </c>
    </row>
    <row r="7996" spans="1:9" x14ac:dyDescent="0.25">
      <c r="A7996" t="s">
        <v>10018</v>
      </c>
      <c r="B7996" t="s">
        <v>3007</v>
      </c>
      <c r="C7996" s="6" t="str">
        <f t="shared" si="124"/>
        <v>/BUCM/blogs/blognoticias/6326.php</v>
      </c>
      <c r="D7996">
        <v>27</v>
      </c>
      <c r="E7996">
        <v>19</v>
      </c>
      <c r="F7996">
        <v>7.4074074074074074</v>
      </c>
      <c r="G7996">
        <v>0</v>
      </c>
      <c r="H7996">
        <v>0</v>
      </c>
      <c r="I7996">
        <v>0</v>
      </c>
    </row>
    <row r="7997" spans="1:9" x14ac:dyDescent="0.25">
      <c r="A7997" t="s">
        <v>10018</v>
      </c>
      <c r="B7997" t="s">
        <v>3008</v>
      </c>
      <c r="C7997" s="6" t="str">
        <f t="shared" si="124"/>
        <v>/BUCM/blogs/blognoticias/6615.php</v>
      </c>
      <c r="D7997">
        <v>27</v>
      </c>
      <c r="E7997">
        <v>20</v>
      </c>
      <c r="F7997">
        <v>3.5925925925925926</v>
      </c>
      <c r="G7997">
        <v>0</v>
      </c>
      <c r="H7997">
        <v>0</v>
      </c>
      <c r="I7997">
        <v>0</v>
      </c>
    </row>
    <row r="7998" spans="1:9" x14ac:dyDescent="0.25">
      <c r="A7998" t="s">
        <v>10018</v>
      </c>
      <c r="B7998" t="s">
        <v>3009</v>
      </c>
      <c r="C7998" s="6" t="str">
        <f t="shared" si="124"/>
        <v>/BUCM/blogs/blognoticias/7956.php?sa=U&amp;ved=0ahUKEwib66D6043dAhUO24MKHTXkAFEQFggfMAI&amp;usg=AOvVaw0HLuaaurgV-7ofApD1mVjD</v>
      </c>
      <c r="D7998">
        <v>27</v>
      </c>
      <c r="E7998">
        <v>24</v>
      </c>
      <c r="F7998">
        <v>63.4375</v>
      </c>
      <c r="G7998">
        <v>19</v>
      </c>
      <c r="H7998">
        <v>0.52631578947368418</v>
      </c>
      <c r="I7998">
        <v>0.40740740740740738</v>
      </c>
    </row>
    <row r="7999" spans="1:9" x14ac:dyDescent="0.25">
      <c r="A7999" t="s">
        <v>10018</v>
      </c>
      <c r="B7999" t="s">
        <v>3010</v>
      </c>
      <c r="C7999" s="6" t="str">
        <f t="shared" si="124"/>
        <v>/BUCM/blogs/boletinbibliotecario/75.php</v>
      </c>
      <c r="D7999">
        <v>27</v>
      </c>
      <c r="E7999">
        <v>20</v>
      </c>
      <c r="F7999">
        <v>52.45</v>
      </c>
      <c r="G7999">
        <v>1</v>
      </c>
      <c r="H7999">
        <v>0</v>
      </c>
      <c r="I7999">
        <v>0.25925925925925924</v>
      </c>
    </row>
    <row r="8000" spans="1:9" x14ac:dyDescent="0.25">
      <c r="A8000" t="s">
        <v>10018</v>
      </c>
      <c r="B8000" t="s">
        <v>3011</v>
      </c>
      <c r="C8000" s="6" t="str">
        <f t="shared" si="124"/>
        <v>/BUCM/blogs/EconomiaComplutense/7603.php</v>
      </c>
      <c r="D8000">
        <v>27</v>
      </c>
      <c r="E8000">
        <v>21</v>
      </c>
      <c r="F8000">
        <v>270.86666666666667</v>
      </c>
      <c r="G8000">
        <v>21</v>
      </c>
      <c r="H8000">
        <v>0.47619047619047616</v>
      </c>
      <c r="I8000">
        <v>0.44444444444444442</v>
      </c>
    </row>
    <row r="8001" spans="1:9" x14ac:dyDescent="0.25">
      <c r="A8001" t="s">
        <v>10018</v>
      </c>
      <c r="B8001" t="s">
        <v>3012</v>
      </c>
      <c r="C8001" s="6" t="str">
        <f t="shared" si="124"/>
        <v>/BUCM/blogs/Foliocomplutense/10075.php</v>
      </c>
      <c r="D8001">
        <v>27</v>
      </c>
      <c r="E8001">
        <v>19</v>
      </c>
      <c r="F8001">
        <v>63.857142857142854</v>
      </c>
      <c r="G8001">
        <v>16</v>
      </c>
      <c r="H8001">
        <v>0.6875</v>
      </c>
      <c r="I8001">
        <v>0.48148148148148145</v>
      </c>
    </row>
    <row r="8002" spans="1:9" x14ac:dyDescent="0.25">
      <c r="A8002" t="s">
        <v>10018</v>
      </c>
      <c r="B8002" t="s">
        <v>3013</v>
      </c>
      <c r="C8002" s="6" t="str">
        <f t="shared" si="124"/>
        <v>/BUCM/blogs/Foliocomplutense/12484.php</v>
      </c>
      <c r="D8002">
        <v>27</v>
      </c>
      <c r="E8002">
        <v>9</v>
      </c>
      <c r="F8002">
        <v>6.25</v>
      </c>
      <c r="G8002">
        <v>2</v>
      </c>
      <c r="H8002">
        <v>1</v>
      </c>
      <c r="I8002">
        <v>0.1111111111111111</v>
      </c>
    </row>
    <row r="8003" spans="1:9" x14ac:dyDescent="0.25">
      <c r="A8003" t="s">
        <v>10018</v>
      </c>
      <c r="B8003" t="s">
        <v>3014</v>
      </c>
      <c r="C8003" s="6" t="str">
        <f t="shared" ref="C8003:C8066" si="125">HYPERLINK(CONCATENATE("http://biblioteca.ucm.es",B8003),B8003)</f>
        <v>/BUCM/blogs/posts.php?indice=&amp;idpagina=24992&amp;nombreblog=sinololeonolocreo&amp;firmado=Pilar+Gómez+Bachmann</v>
      </c>
      <c r="D8003">
        <v>27</v>
      </c>
      <c r="E8003">
        <v>12</v>
      </c>
      <c r="F8003">
        <v>11.23076923076923</v>
      </c>
      <c r="G8003">
        <v>2</v>
      </c>
      <c r="H8003">
        <v>0.5</v>
      </c>
      <c r="I8003">
        <v>3.7037037037037035E-2</v>
      </c>
    </row>
    <row r="8004" spans="1:9" x14ac:dyDescent="0.25">
      <c r="A8004" t="s">
        <v>10018</v>
      </c>
      <c r="B8004" t="s">
        <v>3015</v>
      </c>
      <c r="C8004" s="6" t="str">
        <f t="shared" si="125"/>
        <v>/BUCM/blogs/posts.php?ncomment=1&amp;idpagina=&amp;idpost=11094&amp;nombreblog=escritores</v>
      </c>
      <c r="D8004">
        <v>27</v>
      </c>
      <c r="E8004">
        <v>15</v>
      </c>
      <c r="F8004">
        <v>42.833333333333336</v>
      </c>
      <c r="G8004">
        <v>0</v>
      </c>
      <c r="H8004">
        <v>0</v>
      </c>
      <c r="I8004">
        <v>0.1111111111111111</v>
      </c>
    </row>
    <row r="8005" spans="1:9" x14ac:dyDescent="0.25">
      <c r="A8005" t="s">
        <v>10018</v>
      </c>
      <c r="B8005" t="s">
        <v>3016</v>
      </c>
      <c r="C8005" s="6" t="str">
        <f t="shared" si="125"/>
        <v>/BUCM/blogs/posts.php?ncomment=1&amp;idpagina=&amp;idpost=11237&amp;nombreblog=escritores</v>
      </c>
      <c r="D8005">
        <v>27</v>
      </c>
      <c r="E8005">
        <v>22</v>
      </c>
      <c r="F8005">
        <v>71.52</v>
      </c>
      <c r="G8005">
        <v>1</v>
      </c>
      <c r="H8005">
        <v>0</v>
      </c>
      <c r="I8005">
        <v>7.407407407407407E-2</v>
      </c>
    </row>
    <row r="8006" spans="1:9" x14ac:dyDescent="0.25">
      <c r="A8006" t="s">
        <v>10018</v>
      </c>
      <c r="B8006" t="s">
        <v>3017</v>
      </c>
      <c r="C8006" s="6" t="str">
        <f t="shared" si="125"/>
        <v>/BUCM/blogs/posts.php?ncomment=1&amp;idpagina=34409&amp;idpost=5089&amp;nombreblog=blognoticias</v>
      </c>
      <c r="D8006">
        <v>27</v>
      </c>
      <c r="E8006">
        <v>20</v>
      </c>
      <c r="F8006">
        <v>17.555555555555557</v>
      </c>
      <c r="G8006">
        <v>0</v>
      </c>
      <c r="H8006">
        <v>0</v>
      </c>
      <c r="I8006">
        <v>0</v>
      </c>
    </row>
    <row r="8007" spans="1:9" x14ac:dyDescent="0.25">
      <c r="A8007" t="s">
        <v>10018</v>
      </c>
      <c r="B8007" t="s">
        <v>3018</v>
      </c>
      <c r="C8007" s="6" t="str">
        <f t="shared" si="125"/>
        <v>/BUCM/blogs/posts.php?ncomment=1&amp;idpagina=36005&amp;idpost=6415&amp;nombreblog=Europaenblog</v>
      </c>
      <c r="D8007">
        <v>27</v>
      </c>
      <c r="E8007">
        <v>15</v>
      </c>
      <c r="F8007">
        <v>23.076923076923077</v>
      </c>
      <c r="G8007">
        <v>0</v>
      </c>
      <c r="H8007">
        <v>0</v>
      </c>
      <c r="I8007">
        <v>3.7037037037037035E-2</v>
      </c>
    </row>
    <row r="8008" spans="1:9" x14ac:dyDescent="0.25">
      <c r="A8008" t="s">
        <v>10018</v>
      </c>
      <c r="B8008" t="s">
        <v>3019</v>
      </c>
      <c r="C8008" s="6" t="str">
        <f t="shared" si="125"/>
        <v>/BUCM/blogs/posts.php?ncomment=1&amp;idpagina=36005&amp;idpost=6967&amp;nombreblog=Europaenblog</v>
      </c>
      <c r="D8008">
        <v>27</v>
      </c>
      <c r="E8008">
        <v>16</v>
      </c>
      <c r="F8008">
        <v>26.916666666666668</v>
      </c>
      <c r="G8008">
        <v>0</v>
      </c>
      <c r="H8008">
        <v>0</v>
      </c>
      <c r="I8008">
        <v>0.1111111111111111</v>
      </c>
    </row>
    <row r="8009" spans="1:9" x14ac:dyDescent="0.25">
      <c r="A8009" t="s">
        <v>10018</v>
      </c>
      <c r="B8009" t="s">
        <v>3020</v>
      </c>
      <c r="C8009" s="6" t="str">
        <f t="shared" si="125"/>
        <v>/BUCM/blogs/posts.php?seccion=372&amp;idpagina=9584&amp;nombreblog=Foliocomplutense</v>
      </c>
      <c r="D8009">
        <v>27</v>
      </c>
      <c r="E8009">
        <v>18</v>
      </c>
      <c r="F8009">
        <v>15.384615384615385</v>
      </c>
      <c r="G8009">
        <v>0</v>
      </c>
      <c r="H8009">
        <v>0</v>
      </c>
      <c r="I8009">
        <v>3.7037037037037035E-2</v>
      </c>
    </row>
    <row r="8010" spans="1:9" x14ac:dyDescent="0.25">
      <c r="A8010" t="s">
        <v>10018</v>
      </c>
      <c r="B8010" t="s">
        <v>3021</v>
      </c>
      <c r="C8010" s="6" t="str">
        <f t="shared" si="125"/>
        <v>/BUCM/blogs/posts.php?seccion=473&amp;idpagina=9584&amp;nombreblog=Foliocomplutense</v>
      </c>
      <c r="D8010">
        <v>27</v>
      </c>
      <c r="E8010">
        <v>23</v>
      </c>
      <c r="F8010">
        <v>21.38095238095238</v>
      </c>
      <c r="G8010">
        <v>2</v>
      </c>
      <c r="H8010">
        <v>0.5</v>
      </c>
      <c r="I8010">
        <v>0.22222222222222221</v>
      </c>
    </row>
    <row r="8011" spans="1:9" x14ac:dyDescent="0.25">
      <c r="A8011" t="s">
        <v>10018</v>
      </c>
      <c r="B8011" t="s">
        <v>3022</v>
      </c>
      <c r="C8011" s="6" t="str">
        <f t="shared" si="125"/>
        <v>/BUCM/blogs/posts.php?todos=1&amp;idpagina=25841&amp;nombreblog=labibliotecainforma&amp;p=3</v>
      </c>
      <c r="D8011">
        <v>27</v>
      </c>
      <c r="E8011">
        <v>11</v>
      </c>
      <c r="F8011">
        <v>11.76923076923077</v>
      </c>
      <c r="G8011">
        <v>0</v>
      </c>
      <c r="H8011">
        <v>0</v>
      </c>
      <c r="I8011">
        <v>3.7037037037037035E-2</v>
      </c>
    </row>
    <row r="8012" spans="1:9" x14ac:dyDescent="0.25">
      <c r="A8012" t="s">
        <v>10018</v>
      </c>
      <c r="B8012" t="s">
        <v>3023</v>
      </c>
      <c r="C8012" s="6" t="str">
        <f t="shared" si="125"/>
        <v>/BUCM/blogs/PsicoBlogos/10860.php</v>
      </c>
      <c r="D8012">
        <v>27</v>
      </c>
      <c r="E8012">
        <v>21</v>
      </c>
      <c r="F8012">
        <v>160.27777777777777</v>
      </c>
      <c r="G8012">
        <v>6</v>
      </c>
      <c r="H8012">
        <v>0.66666666666666663</v>
      </c>
      <c r="I8012">
        <v>0.33333333333333331</v>
      </c>
    </row>
    <row r="8013" spans="1:9" x14ac:dyDescent="0.25">
      <c r="A8013" t="s">
        <v>10018</v>
      </c>
      <c r="B8013" t="s">
        <v>3024</v>
      </c>
      <c r="C8013" s="6" t="str">
        <f t="shared" si="125"/>
        <v>/BUCM/boletin/t_25386.php</v>
      </c>
      <c r="D8013">
        <v>27</v>
      </c>
      <c r="E8013">
        <v>16</v>
      </c>
      <c r="F8013">
        <v>41.904761904761905</v>
      </c>
      <c r="G8013">
        <v>7</v>
      </c>
      <c r="H8013">
        <v>0.2857142857142857</v>
      </c>
      <c r="I8013">
        <v>0.22222222222222221</v>
      </c>
    </row>
    <row r="8014" spans="1:9" x14ac:dyDescent="0.25">
      <c r="A8014" t="s">
        <v>10018</v>
      </c>
      <c r="B8014" t="s">
        <v>3025</v>
      </c>
      <c r="C8014" s="6" t="str">
        <f t="shared" si="125"/>
        <v>/BUCM/edu/</v>
      </c>
      <c r="D8014">
        <v>27</v>
      </c>
      <c r="E8014">
        <v>17</v>
      </c>
      <c r="F8014">
        <v>55.166666666666664</v>
      </c>
      <c r="G8014">
        <v>16</v>
      </c>
      <c r="H8014">
        <v>0.6875</v>
      </c>
      <c r="I8014">
        <v>0.55555555555555558</v>
      </c>
    </row>
    <row r="8015" spans="1:9" x14ac:dyDescent="0.25">
      <c r="A8015" t="s">
        <v>10018</v>
      </c>
      <c r="B8015" t="s">
        <v>3026</v>
      </c>
      <c r="C8015" s="6" t="str">
        <f t="shared" si="125"/>
        <v>/BUCM/escritores/escritores.php?qap=D&amp;idpagina=36837&amp;nombreblog=escritores&amp;p=2</v>
      </c>
      <c r="D8015">
        <v>27</v>
      </c>
      <c r="E8015">
        <v>25</v>
      </c>
      <c r="F8015">
        <v>4.4074074074074074</v>
      </c>
      <c r="G8015">
        <v>0</v>
      </c>
      <c r="H8015">
        <v>0</v>
      </c>
      <c r="I8015">
        <v>0</v>
      </c>
    </row>
    <row r="8016" spans="1:9" x14ac:dyDescent="0.25">
      <c r="A8016" t="s">
        <v>10018</v>
      </c>
      <c r="B8016" t="s">
        <v>3027</v>
      </c>
      <c r="C8016" s="6" t="str">
        <f t="shared" si="125"/>
        <v>/BUCM/escritores/escritores.php?todos=1&amp;idpagina=36837&amp;nombreblog=escritores&amp;p=17</v>
      </c>
      <c r="D8016">
        <v>27</v>
      </c>
      <c r="E8016">
        <v>9</v>
      </c>
      <c r="F8016">
        <v>3.3703703703703702</v>
      </c>
      <c r="G8016">
        <v>0</v>
      </c>
      <c r="H8016">
        <v>0</v>
      </c>
      <c r="I8016">
        <v>0</v>
      </c>
    </row>
    <row r="8017" spans="1:9" x14ac:dyDescent="0.25">
      <c r="A8017" t="s">
        <v>10018</v>
      </c>
      <c r="B8017" t="s">
        <v>3028</v>
      </c>
      <c r="C8017" s="6" t="str">
        <f t="shared" si="125"/>
        <v>/BUCM/escritores/escritores.php?todos=1&amp;idpagina=36837&amp;nombreblog=escritores&amp;p=29</v>
      </c>
      <c r="D8017">
        <v>27</v>
      </c>
      <c r="E8017">
        <v>18</v>
      </c>
      <c r="F8017">
        <v>11.136363636363637</v>
      </c>
      <c r="G8017">
        <v>1</v>
      </c>
      <c r="H8017">
        <v>1</v>
      </c>
      <c r="I8017">
        <v>0.18518518518518517</v>
      </c>
    </row>
    <row r="8018" spans="1:9" x14ac:dyDescent="0.25">
      <c r="A8018" t="s">
        <v>10018</v>
      </c>
      <c r="B8018" t="s">
        <v>3029</v>
      </c>
      <c r="C8018" s="6" t="str">
        <f t="shared" si="125"/>
        <v>/BUCM/escritores/janeth_gomez/obras/obr3909.php</v>
      </c>
      <c r="D8018">
        <v>27</v>
      </c>
      <c r="E8018">
        <v>6</v>
      </c>
      <c r="F8018">
        <v>29.962962962962962</v>
      </c>
      <c r="G8018">
        <v>0</v>
      </c>
      <c r="H8018">
        <v>0</v>
      </c>
      <c r="I8018">
        <v>0</v>
      </c>
    </row>
    <row r="8019" spans="1:9" x14ac:dyDescent="0.25">
      <c r="A8019" t="s">
        <v>10018</v>
      </c>
      <c r="B8019" t="s">
        <v>3030</v>
      </c>
      <c r="C8019" s="6" t="str">
        <f t="shared" si="125"/>
        <v>/BUCM/escritores/tomas_ortega/</v>
      </c>
      <c r="D8019">
        <v>27</v>
      </c>
      <c r="E8019">
        <v>20</v>
      </c>
      <c r="F8019">
        <v>370.25</v>
      </c>
      <c r="G8019">
        <v>20</v>
      </c>
      <c r="H8019">
        <v>0.75</v>
      </c>
      <c r="I8019">
        <v>0.70370370370370372</v>
      </c>
    </row>
    <row r="8020" spans="1:9" x14ac:dyDescent="0.25">
      <c r="A8020" t="s">
        <v>10018</v>
      </c>
      <c r="B8020" t="s">
        <v>3031</v>
      </c>
      <c r="C8020" s="6" t="str">
        <f t="shared" si="125"/>
        <v>/BUCM/geo/46992.php</v>
      </c>
      <c r="D8020">
        <v>27</v>
      </c>
      <c r="E8020">
        <v>25</v>
      </c>
      <c r="F8020">
        <v>100.5</v>
      </c>
      <c r="G8020">
        <v>25</v>
      </c>
      <c r="H8020">
        <v>0.92</v>
      </c>
      <c r="I8020">
        <v>0.92592592592592593</v>
      </c>
    </row>
    <row r="8021" spans="1:9" x14ac:dyDescent="0.25">
      <c r="A8021" t="s">
        <v>10018</v>
      </c>
      <c r="B8021" t="s">
        <v>3032</v>
      </c>
      <c r="C8021" s="6" t="str">
        <f t="shared" si="125"/>
        <v>/BUCM/geuin/17669.php</v>
      </c>
      <c r="D8021">
        <v>27</v>
      </c>
      <c r="E8021">
        <v>15</v>
      </c>
      <c r="F8021">
        <v>40.68</v>
      </c>
      <c r="G8021">
        <v>0</v>
      </c>
      <c r="H8021">
        <v>0</v>
      </c>
      <c r="I8021">
        <v>7.407407407407407E-2</v>
      </c>
    </row>
    <row r="8022" spans="1:9" x14ac:dyDescent="0.25">
      <c r="A8022" t="s">
        <v>10018</v>
      </c>
      <c r="B8022" t="s">
        <v>3033</v>
      </c>
      <c r="C8022" s="6" t="str">
        <f t="shared" si="125"/>
        <v>/BUCM/geuin/17670.php</v>
      </c>
      <c r="D8022">
        <v>27</v>
      </c>
      <c r="E8022">
        <v>14</v>
      </c>
      <c r="F8022">
        <v>28.807692307692307</v>
      </c>
      <c r="G8022">
        <v>0</v>
      </c>
      <c r="H8022">
        <v>0</v>
      </c>
      <c r="I8022">
        <v>3.7037037037037035E-2</v>
      </c>
    </row>
    <row r="8023" spans="1:9" x14ac:dyDescent="0.25">
      <c r="A8023" t="s">
        <v>10018</v>
      </c>
      <c r="B8023" t="s">
        <v>3034</v>
      </c>
      <c r="C8023" s="6" t="str">
        <f t="shared" si="125"/>
        <v>/BUCM/irc/39655.php</v>
      </c>
      <c r="D8023">
        <v>27</v>
      </c>
      <c r="E8023">
        <v>20</v>
      </c>
      <c r="F8023">
        <v>121</v>
      </c>
      <c r="G8023">
        <v>2</v>
      </c>
      <c r="H8023">
        <v>1</v>
      </c>
      <c r="I8023">
        <v>0.33333333333333331</v>
      </c>
    </row>
    <row r="8024" spans="1:9" x14ac:dyDescent="0.25">
      <c r="A8024" t="s">
        <v>10018</v>
      </c>
      <c r="B8024" t="s">
        <v>3035</v>
      </c>
      <c r="C8024" s="6" t="str">
        <f t="shared" si="125"/>
        <v>/BUCM/med/28107.php</v>
      </c>
      <c r="D8024">
        <v>27</v>
      </c>
      <c r="E8024">
        <v>5</v>
      </c>
      <c r="F8024">
        <v>85.608695652173907</v>
      </c>
      <c r="G8024">
        <v>2</v>
      </c>
      <c r="H8024">
        <v>0</v>
      </c>
      <c r="I8024">
        <v>0.14814814814814814</v>
      </c>
    </row>
    <row r="8025" spans="1:9" x14ac:dyDescent="0.25">
      <c r="A8025" t="s">
        <v>10018</v>
      </c>
      <c r="B8025" t="s">
        <v>3036</v>
      </c>
      <c r="C8025" s="6" t="str">
        <f t="shared" si="125"/>
        <v>/BUCM/pecia/</v>
      </c>
      <c r="D8025">
        <v>27</v>
      </c>
      <c r="E8025">
        <v>21</v>
      </c>
      <c r="F8025">
        <v>43.708333333333336</v>
      </c>
      <c r="G8025">
        <v>16</v>
      </c>
      <c r="H8025">
        <v>6.25E-2</v>
      </c>
      <c r="I8025">
        <v>0.1111111111111111</v>
      </c>
    </row>
    <row r="8026" spans="1:9" x14ac:dyDescent="0.25">
      <c r="A8026" t="s">
        <v>10018</v>
      </c>
      <c r="B8026" t="s">
        <v>3037</v>
      </c>
      <c r="C8026" s="6" t="str">
        <f t="shared" si="125"/>
        <v>/BUCM/pecia/57093.php</v>
      </c>
      <c r="D8026">
        <v>27</v>
      </c>
      <c r="E8026">
        <v>20</v>
      </c>
      <c r="F8026">
        <v>42.409090909090907</v>
      </c>
      <c r="G8026">
        <v>2</v>
      </c>
      <c r="H8026">
        <v>1</v>
      </c>
      <c r="I8026">
        <v>0.18518518518518517</v>
      </c>
    </row>
    <row r="8027" spans="1:9" x14ac:dyDescent="0.25">
      <c r="A8027" t="s">
        <v>10018</v>
      </c>
      <c r="B8027" t="s">
        <v>3038</v>
      </c>
      <c r="C8027" s="6" t="str">
        <f t="shared" si="125"/>
        <v>/BUCM/pecia/58446.php</v>
      </c>
      <c r="D8027">
        <v>27</v>
      </c>
      <c r="E8027">
        <v>17</v>
      </c>
      <c r="F8027">
        <v>141.375</v>
      </c>
      <c r="G8027">
        <v>1</v>
      </c>
      <c r="H8027">
        <v>0</v>
      </c>
      <c r="I8027">
        <v>0.1111111111111111</v>
      </c>
    </row>
    <row r="8028" spans="1:9" x14ac:dyDescent="0.25">
      <c r="A8028" t="s">
        <v>10018</v>
      </c>
      <c r="B8028" t="s">
        <v>3039</v>
      </c>
      <c r="C8028" s="6" t="str">
        <f t="shared" si="125"/>
        <v>/BUCM/revcul//articulos.php?idpagina=39899&amp;nombreblog=e-learning-innova&amp;autor=Ocón+Galilea,+Raquel+</v>
      </c>
      <c r="D8028">
        <v>27</v>
      </c>
      <c r="E8028">
        <v>20</v>
      </c>
      <c r="F8028">
        <v>59.4</v>
      </c>
      <c r="G8028">
        <v>10</v>
      </c>
      <c r="H8028">
        <v>0.5</v>
      </c>
      <c r="I8028">
        <v>0.44444444444444442</v>
      </c>
    </row>
    <row r="8029" spans="1:9" x14ac:dyDescent="0.25">
      <c r="A8029" t="s">
        <v>10018</v>
      </c>
      <c r="B8029" t="s">
        <v>3040</v>
      </c>
      <c r="C8029" s="6" t="str">
        <f t="shared" si="125"/>
        <v>/BUCM/revcul/articulos.php?ncomment=1&amp;idpagina=39899&amp;idpost=3125&amp;idnumero=209&amp;nombreblog=e-learning-innova</v>
      </c>
      <c r="D8029">
        <v>27</v>
      </c>
      <c r="E8029">
        <v>7</v>
      </c>
      <c r="F8029">
        <v>73.65384615384616</v>
      </c>
      <c r="G8029">
        <v>0</v>
      </c>
      <c r="H8029">
        <v>0</v>
      </c>
      <c r="I8029">
        <v>3.7037037037037035E-2</v>
      </c>
    </row>
    <row r="8030" spans="1:9" x14ac:dyDescent="0.25">
      <c r="A8030" t="s">
        <v>10018</v>
      </c>
      <c r="B8030" t="s">
        <v>3041</v>
      </c>
      <c r="C8030" s="6" t="str">
        <f t="shared" si="125"/>
        <v>/BUCM/revcul/articulos.php?ncomment=1&amp;idpagina=39899&amp;idpost=379&amp;idnumero=5&amp;nombreblog=e-learning-innova</v>
      </c>
      <c r="D8030">
        <v>27</v>
      </c>
      <c r="E8030">
        <v>20</v>
      </c>
      <c r="F8030">
        <v>41.407407407407405</v>
      </c>
      <c r="G8030">
        <v>0</v>
      </c>
      <c r="H8030">
        <v>0</v>
      </c>
      <c r="I8030">
        <v>0</v>
      </c>
    </row>
    <row r="8031" spans="1:9" x14ac:dyDescent="0.25">
      <c r="A8031" t="s">
        <v>10018</v>
      </c>
      <c r="B8031" t="s">
        <v>3042</v>
      </c>
      <c r="C8031" s="6" t="str">
        <f t="shared" si="125"/>
        <v>/BUCM/revcul/articulos.php?ncomment=1&amp;idpagina=45852&amp;idpost=799&amp;idnumero=48&amp;nombreblog=leguein</v>
      </c>
      <c r="D8031">
        <v>27</v>
      </c>
      <c r="E8031">
        <v>19</v>
      </c>
      <c r="F8031">
        <v>47.074074074074076</v>
      </c>
      <c r="G8031">
        <v>0</v>
      </c>
      <c r="H8031">
        <v>0</v>
      </c>
      <c r="I8031">
        <v>0</v>
      </c>
    </row>
    <row r="8032" spans="1:9" x14ac:dyDescent="0.25">
      <c r="A8032" t="s">
        <v>10018</v>
      </c>
      <c r="B8032" t="s">
        <v>3043</v>
      </c>
      <c r="C8032" s="6" t="str">
        <f t="shared" si="125"/>
        <v>/BUCM/revcul/e-learning-innova/27/art1265.php</v>
      </c>
      <c r="D8032">
        <v>27</v>
      </c>
      <c r="E8032">
        <v>26</v>
      </c>
      <c r="F8032">
        <v>137.63636363636363</v>
      </c>
      <c r="G8032">
        <v>18</v>
      </c>
      <c r="H8032">
        <v>0.83333333333333337</v>
      </c>
      <c r="I8032">
        <v>0.59259259259259256</v>
      </c>
    </row>
    <row r="8033" spans="1:9" x14ac:dyDescent="0.25">
      <c r="A8033" t="s">
        <v>10018</v>
      </c>
      <c r="B8033" t="s">
        <v>3044</v>
      </c>
      <c r="C8033" s="6" t="str">
        <f t="shared" si="125"/>
        <v>/BUCM/revcul/e-learning-innova/numeros/195.php?desdetodos=1</v>
      </c>
      <c r="D8033">
        <v>27</v>
      </c>
      <c r="E8033">
        <v>23</v>
      </c>
      <c r="F8033">
        <v>31.846153846153847</v>
      </c>
      <c r="G8033">
        <v>0</v>
      </c>
      <c r="H8033">
        <v>0</v>
      </c>
      <c r="I8033">
        <v>3.7037037037037035E-2</v>
      </c>
    </row>
    <row r="8034" spans="1:9" x14ac:dyDescent="0.25">
      <c r="A8034" t="s">
        <v>10018</v>
      </c>
      <c r="B8034" t="s">
        <v>3045</v>
      </c>
      <c r="C8034" s="6" t="str">
        <f t="shared" si="125"/>
        <v>/BUCM/revcul/leguein/48/art778.php</v>
      </c>
      <c r="D8034">
        <v>27</v>
      </c>
      <c r="E8034">
        <v>20</v>
      </c>
      <c r="F8034">
        <v>14</v>
      </c>
      <c r="G8034">
        <v>2</v>
      </c>
      <c r="H8034">
        <v>0.5</v>
      </c>
      <c r="I8034">
        <v>3.7037037037037035E-2</v>
      </c>
    </row>
    <row r="8035" spans="1:9" x14ac:dyDescent="0.25">
      <c r="A8035" t="s">
        <v>10018</v>
      </c>
      <c r="B8035" t="s">
        <v>3046</v>
      </c>
      <c r="C8035" s="6" t="str">
        <f t="shared" si="125"/>
        <v>/documat/27230.php</v>
      </c>
      <c r="D8035">
        <v>27</v>
      </c>
      <c r="E8035">
        <v>24</v>
      </c>
      <c r="F8035">
        <v>81.304347826086953</v>
      </c>
      <c r="G8035">
        <v>2</v>
      </c>
      <c r="H8035">
        <v>0.5</v>
      </c>
      <c r="I8035">
        <v>0.14814814814814814</v>
      </c>
    </row>
    <row r="8036" spans="1:9" x14ac:dyDescent="0.25">
      <c r="A8036" t="s">
        <v>10018</v>
      </c>
      <c r="B8036" t="s">
        <v>3047</v>
      </c>
      <c r="C8036" s="6" t="str">
        <f t="shared" si="125"/>
        <v>/encuestas/?encuestacursosformacion=&amp;q2=Seminario+de+búsquedas+bibliográficas+y+edición+de+textos&amp;q3=1142&amp;q1=buc_mat@buc.ucm.es</v>
      </c>
      <c r="D8036">
        <v>27</v>
      </c>
      <c r="E8036">
        <v>20</v>
      </c>
      <c r="F8036">
        <v>203.28571428571428</v>
      </c>
      <c r="G8036">
        <v>16</v>
      </c>
      <c r="H8036">
        <v>0.5625</v>
      </c>
      <c r="I8036">
        <v>0.48148148148148145</v>
      </c>
    </row>
    <row r="8037" spans="1:9" x14ac:dyDescent="0.25">
      <c r="A8037" t="s">
        <v>10018</v>
      </c>
      <c r="B8037" t="s">
        <v>3048</v>
      </c>
      <c r="C8037" s="6" t="str">
        <f t="shared" si="125"/>
        <v>/encuestas/?encuestacursosformacion=&amp;q2=Seminario+formación+CINAHL&amp;q3=1087&amp;q1=buc_enf@buc.ucm.es</v>
      </c>
      <c r="D8037">
        <v>27</v>
      </c>
      <c r="E8037">
        <v>25</v>
      </c>
      <c r="F8037">
        <v>76.222222222222229</v>
      </c>
      <c r="G8037">
        <v>23</v>
      </c>
      <c r="H8037">
        <v>0.34782608695652173</v>
      </c>
      <c r="I8037">
        <v>0.33333333333333331</v>
      </c>
    </row>
    <row r="8038" spans="1:9" x14ac:dyDescent="0.25">
      <c r="A8038" t="s">
        <v>10018</v>
      </c>
      <c r="B8038" t="s">
        <v>3049</v>
      </c>
      <c r="C8038" s="6" t="str">
        <f t="shared" si="125"/>
        <v>/encuestas/?inscripcion_cursos_biblioteca=&amp;q9=Mendeley: organiza tus PDFs</v>
      </c>
      <c r="D8038">
        <v>27</v>
      </c>
      <c r="E8038">
        <v>21</v>
      </c>
      <c r="F8038">
        <v>76.944444444444443</v>
      </c>
      <c r="G8038">
        <v>14</v>
      </c>
      <c r="H8038">
        <v>0.5</v>
      </c>
      <c r="I8038">
        <v>0.33333333333333331</v>
      </c>
    </row>
    <row r="8039" spans="1:9" x14ac:dyDescent="0.25">
      <c r="A8039" t="s">
        <v>10018</v>
      </c>
      <c r="B8039" t="s">
        <v>3050</v>
      </c>
      <c r="C8039" s="6" t="str">
        <f t="shared" si="125"/>
        <v>/escritores//</v>
      </c>
      <c r="D8039">
        <v>27</v>
      </c>
      <c r="E8039">
        <v>15</v>
      </c>
      <c r="F8039">
        <v>325.25</v>
      </c>
      <c r="G8039">
        <v>11</v>
      </c>
      <c r="H8039">
        <v>0.54545454545454541</v>
      </c>
      <c r="I8039">
        <v>0.40740740740740738</v>
      </c>
    </row>
    <row r="8040" spans="1:9" x14ac:dyDescent="0.25">
      <c r="A8040" t="s">
        <v>10018</v>
      </c>
      <c r="B8040" t="s">
        <v>3051</v>
      </c>
      <c r="C8040" s="6" t="str">
        <f t="shared" si="125"/>
        <v>/foa/34595.php</v>
      </c>
      <c r="D8040">
        <v>27</v>
      </c>
      <c r="E8040">
        <v>20</v>
      </c>
      <c r="F8040">
        <v>85.727272727272734</v>
      </c>
      <c r="G8040">
        <v>16</v>
      </c>
      <c r="H8040">
        <v>0.6875</v>
      </c>
      <c r="I8040">
        <v>0.59259259259259256</v>
      </c>
    </row>
    <row r="8041" spans="1:9" x14ac:dyDescent="0.25">
      <c r="A8041" t="s">
        <v>10018</v>
      </c>
      <c r="B8041" t="s">
        <v>3052</v>
      </c>
      <c r="C8041" s="6" t="str">
        <f t="shared" si="125"/>
        <v>/foa/41382.php</v>
      </c>
      <c r="D8041">
        <v>27</v>
      </c>
      <c r="E8041">
        <v>18</v>
      </c>
      <c r="F8041">
        <v>63.888888888888886</v>
      </c>
      <c r="G8041">
        <v>18</v>
      </c>
      <c r="H8041">
        <v>0.61111111111111116</v>
      </c>
      <c r="I8041">
        <v>0.66666666666666663</v>
      </c>
    </row>
    <row r="8042" spans="1:9" x14ac:dyDescent="0.25">
      <c r="A8042" t="s">
        <v>10018</v>
      </c>
      <c r="B8042" t="s">
        <v>3053</v>
      </c>
      <c r="C8042" s="6" t="str">
        <f t="shared" si="125"/>
        <v>/foa/44827.php</v>
      </c>
      <c r="D8042">
        <v>27</v>
      </c>
      <c r="E8042">
        <v>14</v>
      </c>
      <c r="F8042">
        <v>123.11111111111111</v>
      </c>
      <c r="G8042">
        <v>9</v>
      </c>
      <c r="H8042">
        <v>0.77777777777777779</v>
      </c>
      <c r="I8042">
        <v>0.33333333333333331</v>
      </c>
    </row>
    <row r="8043" spans="1:9" x14ac:dyDescent="0.25">
      <c r="A8043" t="s">
        <v>10018</v>
      </c>
      <c r="B8043" t="s">
        <v>3054</v>
      </c>
      <c r="C8043" s="6" t="str">
        <f t="shared" si="125"/>
        <v>/foa/51054.php</v>
      </c>
      <c r="D8043">
        <v>27</v>
      </c>
      <c r="E8043">
        <v>24</v>
      </c>
      <c r="F8043">
        <v>279.54545454545456</v>
      </c>
      <c r="G8043">
        <v>14</v>
      </c>
      <c r="H8043">
        <v>0.7857142857142857</v>
      </c>
      <c r="I8043">
        <v>0.59259259259259256</v>
      </c>
    </row>
    <row r="8044" spans="1:9" x14ac:dyDescent="0.25">
      <c r="A8044" t="s">
        <v>10018</v>
      </c>
      <c r="B8044" t="s">
        <v>3055</v>
      </c>
      <c r="C8044" s="6" t="str">
        <f t="shared" si="125"/>
        <v>/intranet/58281.php</v>
      </c>
      <c r="D8044">
        <v>27</v>
      </c>
      <c r="E8044">
        <v>20</v>
      </c>
      <c r="F8044">
        <v>228.94736842105263</v>
      </c>
      <c r="G8044">
        <v>6</v>
      </c>
      <c r="H8044">
        <v>0.33333333333333331</v>
      </c>
      <c r="I8044">
        <v>0.29629629629629628</v>
      </c>
    </row>
    <row r="8045" spans="1:9" x14ac:dyDescent="0.25">
      <c r="A8045" t="s">
        <v>10018</v>
      </c>
      <c r="B8045" t="s">
        <v>3056</v>
      </c>
      <c r="C8045" s="6" t="str">
        <f t="shared" si="125"/>
        <v>/matEsp/matEspFAR.asp</v>
      </c>
      <c r="D8045">
        <v>27</v>
      </c>
      <c r="E8045">
        <v>23</v>
      </c>
      <c r="F8045">
        <v>289.25</v>
      </c>
      <c r="G8045">
        <v>23</v>
      </c>
      <c r="H8045">
        <v>0.86956521739130432</v>
      </c>
      <c r="I8045">
        <v>0.85185185185185186</v>
      </c>
    </row>
    <row r="8046" spans="1:9" x14ac:dyDescent="0.25">
      <c r="A8046" t="s">
        <v>10018</v>
      </c>
      <c r="B8046" t="s">
        <v>3057</v>
      </c>
      <c r="C8046" s="6" t="str">
        <f t="shared" si="125"/>
        <v>/matEsp/matEspGHIV.asp</v>
      </c>
      <c r="D8046">
        <v>27</v>
      </c>
      <c r="E8046">
        <v>27</v>
      </c>
      <c r="F8046">
        <v>28</v>
      </c>
      <c r="G8046">
        <v>26</v>
      </c>
      <c r="H8046">
        <v>0.96153846153846156</v>
      </c>
      <c r="I8046">
        <v>0.96296296296296291</v>
      </c>
    </row>
    <row r="8047" spans="1:9" x14ac:dyDescent="0.25">
      <c r="A8047" t="s">
        <v>10018</v>
      </c>
      <c r="B8047" t="s">
        <v>3058</v>
      </c>
      <c r="C8047" s="6" t="str">
        <f t="shared" si="125"/>
        <v>/prog/authpi.php?ci=1&amp;tr=Manual de urgencias&amp;ta=&amp;at=Rivas Jiménez, Miguel&amp;ye=cop. 2017&amp;ib=978-84-9110-036-2&amp;is=&amp;pu=Madrid :&amp;ed=Panamericana,&amp;et=4ª ed.</v>
      </c>
      <c r="D8047">
        <v>27</v>
      </c>
      <c r="E8047">
        <v>2</v>
      </c>
      <c r="F8047">
        <v>6.7777777777777777</v>
      </c>
      <c r="G8047">
        <v>2</v>
      </c>
      <c r="H8047">
        <v>0</v>
      </c>
      <c r="I8047">
        <v>0</v>
      </c>
    </row>
    <row r="8048" spans="1:9" x14ac:dyDescent="0.25">
      <c r="A8048" t="s">
        <v>10018</v>
      </c>
      <c r="B8048" t="s">
        <v>3059</v>
      </c>
      <c r="C8048" s="6" t="str">
        <f t="shared" si="125"/>
        <v>/prog/authpi.php?ci=1&amp;tr=Músicas del mundo&amp;ta=&amp;at=Sharma, Elizabeth.&amp;ye=[2006]&amp;ib=9788446022565&amp;is=&amp;pu=Tres Cantos&amp;ed=Akal&amp;et=</v>
      </c>
      <c r="D8048">
        <v>27</v>
      </c>
      <c r="E8048">
        <v>21</v>
      </c>
      <c r="F8048">
        <v>522.66666666666663</v>
      </c>
      <c r="G8048">
        <v>21</v>
      </c>
      <c r="H8048">
        <v>0.76190476190476186</v>
      </c>
      <c r="I8048">
        <v>0.77777777777777779</v>
      </c>
    </row>
    <row r="8049" spans="1:9" x14ac:dyDescent="0.25">
      <c r="A8049" t="s">
        <v>10018</v>
      </c>
      <c r="B8049" t="s">
        <v>3060</v>
      </c>
      <c r="C8049" s="6" t="str">
        <f t="shared" si="125"/>
        <v>/prog/MapaEstanterias.php?signatura=c616.89-05NEU&amp;u=Bca. Psicología-Libre Acceso</v>
      </c>
      <c r="D8049">
        <v>27</v>
      </c>
      <c r="E8049">
        <v>20</v>
      </c>
      <c r="F8049">
        <v>156.83333333333334</v>
      </c>
      <c r="G8049">
        <v>10</v>
      </c>
      <c r="H8049">
        <v>0.5</v>
      </c>
      <c r="I8049">
        <v>0.55555555555555558</v>
      </c>
    </row>
    <row r="8050" spans="1:9" x14ac:dyDescent="0.25">
      <c r="A8050" t="s">
        <v>10018</v>
      </c>
      <c r="B8050" t="s">
        <v>3061</v>
      </c>
      <c r="C8050" s="6" t="str">
        <f t="shared" si="125"/>
        <v>/prog/MapaEstanterias.php?signatura=c616.89-05TRA&amp;u=Bca. Psicología-Libre Acceso</v>
      </c>
      <c r="D8050">
        <v>27</v>
      </c>
      <c r="E8050">
        <v>20</v>
      </c>
      <c r="F8050">
        <v>139.86666666666667</v>
      </c>
      <c r="G8050">
        <v>15</v>
      </c>
      <c r="H8050">
        <v>0.46666666666666667</v>
      </c>
      <c r="I8050">
        <v>0.44444444444444442</v>
      </c>
    </row>
    <row r="8051" spans="1:9" x14ac:dyDescent="0.25">
      <c r="A8051" t="s">
        <v>10018</v>
      </c>
      <c r="B8051" t="s">
        <v>3062</v>
      </c>
      <c r="C8051" s="6" t="str">
        <f t="shared" si="125"/>
        <v>/prog/MapaEstanterias.php?signatura=c616.89-07EVA&amp;u=Bca. Psicología-Libre Acceso</v>
      </c>
      <c r="D8051">
        <v>27</v>
      </c>
      <c r="E8051">
        <v>25</v>
      </c>
      <c r="F8051">
        <v>670.6</v>
      </c>
      <c r="G8051">
        <v>20</v>
      </c>
      <c r="H8051">
        <v>0.8</v>
      </c>
      <c r="I8051">
        <v>0.81481481481481477</v>
      </c>
    </row>
    <row r="8052" spans="1:9" x14ac:dyDescent="0.25">
      <c r="A8052" t="s">
        <v>10018</v>
      </c>
      <c r="B8052" t="s">
        <v>3063</v>
      </c>
      <c r="C8052" s="6" t="str">
        <f t="shared" si="125"/>
        <v>/prog/MapaEstanterias.php?signatura=c616.89-07POR&amp;u=Bca. Psicología-Libre Acceso</v>
      </c>
      <c r="D8052">
        <v>27</v>
      </c>
      <c r="E8052">
        <v>26</v>
      </c>
      <c r="F8052">
        <v>311.22222222222223</v>
      </c>
      <c r="G8052">
        <v>16</v>
      </c>
      <c r="H8052">
        <v>0.8125</v>
      </c>
      <c r="I8052">
        <v>0.66666666666666663</v>
      </c>
    </row>
    <row r="8053" spans="1:9" x14ac:dyDescent="0.25">
      <c r="A8053" t="s">
        <v>10018</v>
      </c>
      <c r="B8053" t="s">
        <v>3064</v>
      </c>
      <c r="C8053" s="6" t="str">
        <f t="shared" si="125"/>
        <v>/prog/MapaEstanterias.php?signatura=c616.89AUS&amp;u=Bca. Psicología-Libre Acceso</v>
      </c>
      <c r="D8053">
        <v>27</v>
      </c>
      <c r="E8053">
        <v>25</v>
      </c>
      <c r="F8053">
        <v>263.6875</v>
      </c>
      <c r="G8053">
        <v>13</v>
      </c>
      <c r="H8053">
        <v>0.53846153846153844</v>
      </c>
      <c r="I8053">
        <v>0.40740740740740738</v>
      </c>
    </row>
    <row r="8054" spans="1:9" x14ac:dyDescent="0.25">
      <c r="A8054" t="s">
        <v>10018</v>
      </c>
      <c r="B8054" t="s">
        <v>3065</v>
      </c>
      <c r="C8054" s="6" t="str">
        <f t="shared" si="125"/>
        <v>/prog/MapaEstanterias.php?signatura=cA7(03)-2PAN&amp;u=Bca. Geografía e Ha.-L. Acceso Sala 2</v>
      </c>
      <c r="D8054">
        <v>27</v>
      </c>
      <c r="E8054">
        <v>20</v>
      </c>
      <c r="F8054">
        <v>188.41176470588235</v>
      </c>
      <c r="G8054">
        <v>11</v>
      </c>
      <c r="H8054">
        <v>0.45454545454545453</v>
      </c>
      <c r="I8054">
        <v>0.37037037037037035</v>
      </c>
    </row>
    <row r="8055" spans="1:9" x14ac:dyDescent="0.25">
      <c r="A8055" t="s">
        <v>10018</v>
      </c>
      <c r="B8055" t="s">
        <v>3066</v>
      </c>
      <c r="C8055" s="6" t="str">
        <f t="shared" si="125"/>
        <v>/prog/MapaEstanterias.php?signatura=cA7(09)HIS-05&amp;u=Bca. Geografía e Ha.-L. Acceso Sala 2</v>
      </c>
      <c r="D8055">
        <v>27</v>
      </c>
      <c r="E8055">
        <v>24</v>
      </c>
      <c r="F8055">
        <v>210.1</v>
      </c>
      <c r="G8055">
        <v>17</v>
      </c>
      <c r="H8055">
        <v>0.58823529411764708</v>
      </c>
      <c r="I8055">
        <v>0.62962962962962965</v>
      </c>
    </row>
    <row r="8056" spans="1:9" x14ac:dyDescent="0.25">
      <c r="A8056" t="s">
        <v>10018</v>
      </c>
      <c r="B8056" t="s">
        <v>3067</v>
      </c>
      <c r="C8056" s="6" t="str">
        <f t="shared" si="125"/>
        <v>/prog/MapaEstanterias.php?signatura=cA703.4(45)ARGren-01&amp;u=Bca. Geografía e Ha.-L. Acceso Sala 2</v>
      </c>
      <c r="D8056">
        <v>27</v>
      </c>
      <c r="E8056">
        <v>21</v>
      </c>
      <c r="F8056">
        <v>99.117647058823536</v>
      </c>
      <c r="G8056">
        <v>12</v>
      </c>
      <c r="H8056">
        <v>0.25</v>
      </c>
      <c r="I8056">
        <v>0.37037037037037035</v>
      </c>
    </row>
    <row r="8057" spans="1:9" x14ac:dyDescent="0.25">
      <c r="A8057" t="s">
        <v>10018</v>
      </c>
      <c r="B8057" t="s">
        <v>3068</v>
      </c>
      <c r="C8057" s="6" t="str">
        <f t="shared" si="125"/>
        <v>/prog/MapaEstanterias.php?signatura=cF524.85RIO&amp;u=Bca. Físicas-Libre acceso</v>
      </c>
      <c r="D8057">
        <v>27</v>
      </c>
      <c r="E8057">
        <v>20</v>
      </c>
      <c r="F8057">
        <v>484</v>
      </c>
      <c r="G8057">
        <v>20</v>
      </c>
      <c r="H8057">
        <v>0.8</v>
      </c>
      <c r="I8057">
        <v>0.7407407407407407</v>
      </c>
    </row>
    <row r="8058" spans="1:9" x14ac:dyDescent="0.25">
      <c r="A8058" t="s">
        <v>10018</v>
      </c>
      <c r="B8058" t="s">
        <v>3069</v>
      </c>
      <c r="C8058" s="6" t="str">
        <f t="shared" si="125"/>
        <v>/prog/MapaEstanterias.php?signatura=cF539.2KIT&amp;u=Bca. Físicas-Libre acceso</v>
      </c>
      <c r="D8058">
        <v>27</v>
      </c>
      <c r="E8058">
        <v>26</v>
      </c>
      <c r="F8058">
        <v>177.75</v>
      </c>
      <c r="G8058">
        <v>21</v>
      </c>
      <c r="H8058">
        <v>0.76190476190476186</v>
      </c>
      <c r="I8058">
        <v>0.70370370370370372</v>
      </c>
    </row>
    <row r="8059" spans="1:9" x14ac:dyDescent="0.25">
      <c r="A8059" t="s">
        <v>10018</v>
      </c>
      <c r="B8059" t="s">
        <v>3070</v>
      </c>
      <c r="C8059" s="6" t="str">
        <f t="shared" si="125"/>
        <v>/prog/MapaEstanterias.php?signatura=cH299.21MIT&amp;u=Bca. Geografía e Ha.-L. Acceso Sala 1</v>
      </c>
      <c r="D8059">
        <v>27</v>
      </c>
      <c r="E8059">
        <v>23</v>
      </c>
      <c r="F8059">
        <v>298.66666666666669</v>
      </c>
      <c r="G8059">
        <v>18</v>
      </c>
      <c r="H8059">
        <v>0.83333333333333337</v>
      </c>
      <c r="I8059">
        <v>0.77777777777777779</v>
      </c>
    </row>
    <row r="8060" spans="1:9" x14ac:dyDescent="0.25">
      <c r="A8060" t="s">
        <v>10018</v>
      </c>
      <c r="B8060" t="s">
        <v>3071</v>
      </c>
      <c r="C8060" s="6" t="str">
        <f t="shared" si="125"/>
        <v>/prog/MapaEstanterias.php?signatura=cH932OXF(spa)&amp;u=Bca. Geografía e Ha.-L. Acceso Sala 1</v>
      </c>
      <c r="D8060">
        <v>27</v>
      </c>
      <c r="E8060">
        <v>21</v>
      </c>
      <c r="F8060">
        <v>279.33333333333331</v>
      </c>
      <c r="G8060">
        <v>10</v>
      </c>
      <c r="H8060">
        <v>0.4</v>
      </c>
      <c r="I8060">
        <v>0.55555555555555558</v>
      </c>
    </row>
    <row r="8061" spans="1:9" x14ac:dyDescent="0.25">
      <c r="A8061" t="s">
        <v>10018</v>
      </c>
      <c r="B8061" t="s">
        <v>3072</v>
      </c>
      <c r="C8061" s="6" t="str">
        <f t="shared" si="125"/>
        <v>/prog/MapaEstanterias.php?signatura=cH937/938HISgom&amp;u=Bca. Geografía e Ha.-L. Acceso Sala 1</v>
      </c>
      <c r="D8061">
        <v>27</v>
      </c>
      <c r="E8061">
        <v>19</v>
      </c>
      <c r="F8061">
        <v>175.4375</v>
      </c>
      <c r="G8061">
        <v>12</v>
      </c>
      <c r="H8061">
        <v>0.33333333333333331</v>
      </c>
      <c r="I8061">
        <v>0.40740740740740738</v>
      </c>
    </row>
    <row r="8062" spans="1:9" x14ac:dyDescent="0.25">
      <c r="A8062" t="s">
        <v>10018</v>
      </c>
      <c r="B8062" t="s">
        <v>3073</v>
      </c>
      <c r="C8062" s="6" t="str">
        <f t="shared" si="125"/>
        <v>/prog/MapaEstanterias.php?signatura=cH939.4GUR&amp;u=Bca. Geografía e Ha.-L. Acceso Sala 1</v>
      </c>
      <c r="D8062">
        <v>27</v>
      </c>
      <c r="E8062">
        <v>17</v>
      </c>
      <c r="F8062">
        <v>169.06666666666666</v>
      </c>
      <c r="G8062">
        <v>13</v>
      </c>
      <c r="H8062">
        <v>0.46153846153846156</v>
      </c>
      <c r="I8062">
        <v>0.44444444444444442</v>
      </c>
    </row>
    <row r="8063" spans="1:9" x14ac:dyDescent="0.25">
      <c r="A8063" t="s">
        <v>10018</v>
      </c>
      <c r="B8063" t="s">
        <v>3074</v>
      </c>
      <c r="C8063" s="6" t="str">
        <f t="shared" si="125"/>
        <v>/prog/MapaEstanterias.php?signatura=cH940.1GAR&amp;u=Bca. Geografía e Ha.-L. Acceso Sala 1</v>
      </c>
      <c r="D8063">
        <v>27</v>
      </c>
      <c r="E8063">
        <v>23</v>
      </c>
      <c r="F8063">
        <v>214.81818181818181</v>
      </c>
      <c r="G8063">
        <v>17</v>
      </c>
      <c r="H8063">
        <v>0.58823529411764708</v>
      </c>
      <c r="I8063">
        <v>0.59259259259259256</v>
      </c>
    </row>
    <row r="8064" spans="1:9" x14ac:dyDescent="0.25">
      <c r="A8064" t="s">
        <v>10018</v>
      </c>
      <c r="B8064" t="s">
        <v>3075</v>
      </c>
      <c r="C8064" s="6" t="str">
        <f t="shared" si="125"/>
        <v>/prog/MapaEstanterias.php?signatura=cL303.4CEA&amp;u=Bca. Políticas y Soc.-Libre Acceso</v>
      </c>
      <c r="D8064">
        <v>27</v>
      </c>
      <c r="E8064">
        <v>23</v>
      </c>
      <c r="F8064">
        <v>250.57142857142858</v>
      </c>
      <c r="G8064">
        <v>15</v>
      </c>
      <c r="H8064">
        <v>0.8666666666666667</v>
      </c>
      <c r="I8064">
        <v>0.7407407407407407</v>
      </c>
    </row>
    <row r="8065" spans="1:9" x14ac:dyDescent="0.25">
      <c r="A8065" t="s">
        <v>10018</v>
      </c>
      <c r="B8065" t="s">
        <v>3076</v>
      </c>
      <c r="C8065" s="6" t="str">
        <f t="shared" si="125"/>
        <v>/prog/MapaEstanterias.php?signatura=cL316.462(09)MAN&amp;u=Bca. Políticas y Soc.-Libre Acceso</v>
      </c>
      <c r="D8065">
        <v>27</v>
      </c>
      <c r="E8065">
        <v>21</v>
      </c>
      <c r="F8065">
        <v>179</v>
      </c>
      <c r="G8065">
        <v>17</v>
      </c>
      <c r="H8065">
        <v>0.70588235294117652</v>
      </c>
      <c r="I8065">
        <v>0.70370370370370372</v>
      </c>
    </row>
    <row r="8066" spans="1:9" x14ac:dyDescent="0.25">
      <c r="A8066" t="s">
        <v>10018</v>
      </c>
      <c r="B8066" t="s">
        <v>3077</v>
      </c>
      <c r="C8066" s="6" t="str">
        <f t="shared" si="125"/>
        <v>/prog/MapaEstanterias.php?signatura=cL316.77(091)CRO&amp;u=Bca. CC. Información-Libre Acceso</v>
      </c>
      <c r="D8066">
        <v>27</v>
      </c>
      <c r="E8066">
        <v>25</v>
      </c>
      <c r="F8066">
        <v>363.33333333333331</v>
      </c>
      <c r="G8066">
        <v>20</v>
      </c>
      <c r="H8066">
        <v>0.85</v>
      </c>
      <c r="I8066">
        <v>0.77777777777777779</v>
      </c>
    </row>
    <row r="8067" spans="1:9" x14ac:dyDescent="0.25">
      <c r="A8067" t="s">
        <v>10018</v>
      </c>
      <c r="B8067" t="s">
        <v>3078</v>
      </c>
      <c r="C8067" s="6" t="str">
        <f t="shared" ref="C8067:C8130" si="126">HYPERLINK(CONCATENATE("http://biblioteca.ucm.es",B8067),B8067)</f>
        <v>/prog/MapaEstanterias.php?signatura=cL330MOC&amp;u=Bca. Políticas y Soc.-Libre Acceso</v>
      </c>
      <c r="D8067">
        <v>27</v>
      </c>
      <c r="E8067">
        <v>26</v>
      </c>
      <c r="F8067">
        <v>103.33333333333333</v>
      </c>
      <c r="G8067">
        <v>20</v>
      </c>
      <c r="H8067">
        <v>0.9</v>
      </c>
      <c r="I8067">
        <v>0.77777777777777779</v>
      </c>
    </row>
    <row r="8068" spans="1:9" x14ac:dyDescent="0.25">
      <c r="A8068" t="s">
        <v>10018</v>
      </c>
      <c r="B8068" t="s">
        <v>3079</v>
      </c>
      <c r="C8068" s="6" t="str">
        <f t="shared" si="126"/>
        <v>/prog/MapaEstanterias.php?signatura=cL536.2INC&amp;u=Bca. Químicas-Libre Acceso</v>
      </c>
      <c r="D8068">
        <v>27</v>
      </c>
      <c r="E8068">
        <v>19</v>
      </c>
      <c r="F8068">
        <v>298.58333333333331</v>
      </c>
      <c r="G8068">
        <v>19</v>
      </c>
      <c r="H8068">
        <v>0.47368421052631576</v>
      </c>
      <c r="I8068">
        <v>0.55555555555555558</v>
      </c>
    </row>
    <row r="8069" spans="1:9" x14ac:dyDescent="0.25">
      <c r="A8069" t="s">
        <v>10018</v>
      </c>
      <c r="B8069" t="s">
        <v>3080</v>
      </c>
      <c r="C8069" s="6" t="str">
        <f t="shared" si="126"/>
        <v>/prog/MapaEstanterias.php?signatura=cL654.17:800GOM&amp;u=Bca. CC. Información-Libre Acceso</v>
      </c>
      <c r="D8069">
        <v>27</v>
      </c>
      <c r="E8069">
        <v>20</v>
      </c>
      <c r="F8069">
        <v>312.92857142857144</v>
      </c>
      <c r="G8069">
        <v>15</v>
      </c>
      <c r="H8069">
        <v>0.53333333333333333</v>
      </c>
      <c r="I8069">
        <v>0.48148148148148145</v>
      </c>
    </row>
    <row r="8070" spans="1:9" x14ac:dyDescent="0.25">
      <c r="A8070" t="s">
        <v>10018</v>
      </c>
      <c r="B8070" t="s">
        <v>3081</v>
      </c>
      <c r="C8070" s="6" t="str">
        <f t="shared" si="126"/>
        <v>/prog/MapaEstanterias.php?signatura=cL654.17/.19:070CLA&amp;u=Bca. CC. Información-Libre Acceso</v>
      </c>
      <c r="D8070">
        <v>27</v>
      </c>
      <c r="E8070">
        <v>17</v>
      </c>
      <c r="F8070">
        <v>192.78571428571428</v>
      </c>
      <c r="G8070">
        <v>10</v>
      </c>
      <c r="H8070">
        <v>0.7</v>
      </c>
      <c r="I8070">
        <v>0.48148148148148145</v>
      </c>
    </row>
    <row r="8071" spans="1:9" x14ac:dyDescent="0.25">
      <c r="A8071" t="s">
        <v>10018</v>
      </c>
      <c r="B8071" t="s">
        <v>3082</v>
      </c>
      <c r="C8071" s="6" t="str">
        <f t="shared" si="126"/>
        <v>/prog/MapaEstanterias.php?signatura=cL791.43(091)HIS&amp;u=Bca. CC. Información-Libre Acceso</v>
      </c>
      <c r="D8071">
        <v>27</v>
      </c>
      <c r="E8071">
        <v>19</v>
      </c>
      <c r="F8071">
        <v>193.3</v>
      </c>
      <c r="G8071">
        <v>16</v>
      </c>
      <c r="H8071">
        <v>0.625</v>
      </c>
      <c r="I8071">
        <v>0.62962962962962965</v>
      </c>
    </row>
    <row r="8072" spans="1:9" x14ac:dyDescent="0.25">
      <c r="A8072" t="s">
        <v>10018</v>
      </c>
      <c r="B8072" t="s">
        <v>3083</v>
      </c>
      <c r="C8072" s="6" t="str">
        <f t="shared" si="126"/>
        <v>/prog/MapaEstanterias.php?signatura=cL800.1YULlen&amp;u=Bca. Educación-Libre Acceso</v>
      </c>
      <c r="D8072">
        <v>27</v>
      </c>
      <c r="E8072">
        <v>21</v>
      </c>
      <c r="F8072">
        <v>25.454545454545453</v>
      </c>
      <c r="G8072">
        <v>16</v>
      </c>
      <c r="H8072">
        <v>0.6875</v>
      </c>
      <c r="I8072">
        <v>0.59259259259259256</v>
      </c>
    </row>
    <row r="8073" spans="1:9" x14ac:dyDescent="0.25">
      <c r="A8073" t="s">
        <v>10018</v>
      </c>
      <c r="B8073" t="s">
        <v>3084</v>
      </c>
      <c r="C8073" s="6" t="str">
        <f t="shared" si="126"/>
        <v>/prog/MapaEstanterias.php?signatura=cL840-82"19"QUE&amp;u=Bca. CC. Información-Libre Acceso</v>
      </c>
      <c r="D8073">
        <v>27</v>
      </c>
      <c r="E8073">
        <v>21</v>
      </c>
      <c r="F8073">
        <v>150.5</v>
      </c>
      <c r="G8073">
        <v>12</v>
      </c>
      <c r="H8073">
        <v>0.5</v>
      </c>
      <c r="I8073">
        <v>0.55555555555555558</v>
      </c>
    </row>
    <row r="8074" spans="1:9" x14ac:dyDescent="0.25">
      <c r="A8074" t="s">
        <v>10018</v>
      </c>
      <c r="B8074" t="s">
        <v>3085</v>
      </c>
      <c r="C8074" s="6" t="str">
        <f t="shared" si="126"/>
        <v>/prog/MapaEstanterias.php?signatura=cL860(861)-3"19"GAR&amp;u=Bca. CC. Información-Libre Acceso</v>
      </c>
      <c r="D8074">
        <v>27</v>
      </c>
      <c r="E8074">
        <v>25</v>
      </c>
      <c r="F8074">
        <v>276</v>
      </c>
      <c r="G8074">
        <v>15</v>
      </c>
      <c r="H8074">
        <v>0.73333333333333328</v>
      </c>
      <c r="I8074">
        <v>0.62962962962962965</v>
      </c>
    </row>
    <row r="8075" spans="1:9" x14ac:dyDescent="0.25">
      <c r="A8075" t="s">
        <v>10018</v>
      </c>
      <c r="B8075" t="s">
        <v>3086</v>
      </c>
      <c r="C8075" s="6" t="str">
        <f t="shared" si="126"/>
        <v>/prog/MapaEstanterias.php?signatura=cLA806.0-3MOR&amp;u=Bca. Filología María Zambrano-Libre acceso</v>
      </c>
      <c r="D8075">
        <v>27</v>
      </c>
      <c r="E8075">
        <v>23</v>
      </c>
      <c r="F8075">
        <v>350.42857142857144</v>
      </c>
      <c r="G8075">
        <v>15</v>
      </c>
      <c r="H8075">
        <v>0.8</v>
      </c>
      <c r="I8075">
        <v>0.7407407407407407</v>
      </c>
    </row>
    <row r="8076" spans="1:9" x14ac:dyDescent="0.25">
      <c r="A8076" t="s">
        <v>10018</v>
      </c>
      <c r="B8076" t="s">
        <v>3087</v>
      </c>
      <c r="C8076" s="6" t="str">
        <f t="shared" si="126"/>
        <v>/prog/MapaEstanterias.php?signatura=cLA860(7/8).09HIS&amp;u=Bca. Filología María Zambrano-Libre acceso</v>
      </c>
      <c r="D8076">
        <v>27</v>
      </c>
      <c r="E8076">
        <v>23</v>
      </c>
      <c r="F8076">
        <v>304</v>
      </c>
      <c r="G8076">
        <v>16</v>
      </c>
      <c r="H8076">
        <v>0.8125</v>
      </c>
      <c r="I8076">
        <v>0.70370370370370372</v>
      </c>
    </row>
    <row r="8077" spans="1:9" x14ac:dyDescent="0.25">
      <c r="A8077" t="s">
        <v>10018</v>
      </c>
      <c r="B8077" t="s">
        <v>3088</v>
      </c>
      <c r="C8077" s="6" t="str">
        <f t="shared" si="126"/>
        <v>/prog/MapaEstanterias.php?signatura=cLA860POE&amp;u=Bca. Filología María Zambrano-Libre acceso</v>
      </c>
      <c r="D8077">
        <v>27</v>
      </c>
      <c r="E8077">
        <v>27</v>
      </c>
      <c r="F8077">
        <v>237.125</v>
      </c>
      <c r="G8077">
        <v>20</v>
      </c>
      <c r="H8077">
        <v>0.65</v>
      </c>
      <c r="I8077">
        <v>0.70370370370370372</v>
      </c>
    </row>
    <row r="8078" spans="1:9" x14ac:dyDescent="0.25">
      <c r="A8078" t="s">
        <v>10018</v>
      </c>
      <c r="B8078" t="s">
        <v>3089</v>
      </c>
      <c r="C8078" s="6" t="str">
        <f t="shared" si="126"/>
        <v>/prog/MapaEstanterias.php?signatura=cM004.422.63(07)MAR-2&amp;u=Bca. Informática-Monografías</v>
      </c>
      <c r="D8078">
        <v>27</v>
      </c>
      <c r="E8078">
        <v>24</v>
      </c>
      <c r="F8078">
        <v>134.33333333333334</v>
      </c>
      <c r="G8078">
        <v>13</v>
      </c>
      <c r="H8078">
        <v>0.69230769230769229</v>
      </c>
      <c r="I8078">
        <v>0.66666666666666663</v>
      </c>
    </row>
    <row r="8079" spans="1:9" x14ac:dyDescent="0.25">
      <c r="A8079" t="s">
        <v>10018</v>
      </c>
      <c r="B8079" t="s">
        <v>3090</v>
      </c>
      <c r="C8079" s="6" t="str">
        <f t="shared" si="126"/>
        <v>/prog/MapaEstanterias.php?signatura=cM336.1/.5BUS&amp;u=Bca. Derecho-S.Ureña-Manuales</v>
      </c>
      <c r="D8079">
        <v>27</v>
      </c>
      <c r="E8079">
        <v>18</v>
      </c>
      <c r="F8079">
        <v>158.57142857142858</v>
      </c>
      <c r="G8079">
        <v>12</v>
      </c>
      <c r="H8079">
        <v>0.58333333333333337</v>
      </c>
      <c r="I8079">
        <v>0.48148148148148145</v>
      </c>
    </row>
    <row r="8080" spans="1:9" x14ac:dyDescent="0.25">
      <c r="A8080" t="s">
        <v>10018</v>
      </c>
      <c r="B8080" t="s">
        <v>3091</v>
      </c>
      <c r="C8080" s="6" t="str">
        <f t="shared" si="126"/>
        <v>/prog/MapaEstanterias.php?signatura=cM338ECO&amp;u=Bca. Derecho-S.Ureña-Manuales</v>
      </c>
      <c r="D8080">
        <v>27</v>
      </c>
      <c r="E8080">
        <v>24</v>
      </c>
      <c r="F8080">
        <v>297.46153846153845</v>
      </c>
      <c r="G8080">
        <v>18</v>
      </c>
      <c r="H8080">
        <v>0.5</v>
      </c>
      <c r="I8080">
        <v>0.51851851851851849</v>
      </c>
    </row>
    <row r="8081" spans="1:9" x14ac:dyDescent="0.25">
      <c r="A8081" t="s">
        <v>10018</v>
      </c>
      <c r="B8081" t="s">
        <v>3092</v>
      </c>
      <c r="C8081" s="6" t="str">
        <f t="shared" si="126"/>
        <v>/prog/MapaEstanterias.php?signatura=cM341(4UE)ALO&amp;u=Bca. Derecho-S.Ureña-Manuales</v>
      </c>
      <c r="D8081">
        <v>27</v>
      </c>
      <c r="E8081">
        <v>23</v>
      </c>
      <c r="F8081">
        <v>367.9</v>
      </c>
      <c r="G8081">
        <v>20</v>
      </c>
      <c r="H8081">
        <v>0.7</v>
      </c>
      <c r="I8081">
        <v>0.62962962962962965</v>
      </c>
    </row>
    <row r="8082" spans="1:9" x14ac:dyDescent="0.25">
      <c r="A8082" t="s">
        <v>10018</v>
      </c>
      <c r="B8082" t="s">
        <v>3093</v>
      </c>
      <c r="C8082" s="6" t="str">
        <f t="shared" si="126"/>
        <v>/prog/MapaEstanterias.php?signatura=cM351.72FAL&amp;u=Bca. Derecho-S.Ureña-Manuales</v>
      </c>
      <c r="D8082">
        <v>27</v>
      </c>
      <c r="E8082">
        <v>25</v>
      </c>
      <c r="F8082">
        <v>524.44444444444446</v>
      </c>
      <c r="G8082">
        <v>14</v>
      </c>
      <c r="H8082">
        <v>0.8571428571428571</v>
      </c>
      <c r="I8082">
        <v>0.66666666666666663</v>
      </c>
    </row>
    <row r="8083" spans="1:9" x14ac:dyDescent="0.25">
      <c r="A8083" t="s">
        <v>10018</v>
      </c>
      <c r="B8083" t="s">
        <v>3094</v>
      </c>
      <c r="C8083" s="6" t="str">
        <f t="shared" si="126"/>
        <v>/prog/MapaEstanterias.php?signatura=cM658.14/.17FIN&amp;u=Bca. Derecho-S.Ureña-Manuales</v>
      </c>
      <c r="D8083">
        <v>27</v>
      </c>
      <c r="E8083">
        <v>25</v>
      </c>
      <c r="F8083">
        <v>199.7</v>
      </c>
      <c r="G8083">
        <v>20</v>
      </c>
      <c r="H8083">
        <v>0.6</v>
      </c>
      <c r="I8083">
        <v>0.62962962962962965</v>
      </c>
    </row>
    <row r="8084" spans="1:9" x14ac:dyDescent="0.25">
      <c r="A8084" t="s">
        <v>10018</v>
      </c>
      <c r="B8084" t="s">
        <v>3095</v>
      </c>
      <c r="C8084" s="6" t="str">
        <f t="shared" si="126"/>
        <v>/prog/MapaEstanterias.php?signatura=cTL347ESP&amp;u=Bca. Derecho-S.Ureña-Textos legales</v>
      </c>
      <c r="D8084">
        <v>27</v>
      </c>
      <c r="E8084">
        <v>24</v>
      </c>
      <c r="F8084">
        <v>287</v>
      </c>
      <c r="G8084">
        <v>17</v>
      </c>
      <c r="H8084">
        <v>0.94117647058823528</v>
      </c>
      <c r="I8084">
        <v>0.81481481481481477</v>
      </c>
    </row>
    <row r="8085" spans="1:9" x14ac:dyDescent="0.25">
      <c r="A8085" t="s">
        <v>10018</v>
      </c>
      <c r="B8085" t="s">
        <v>3096</v>
      </c>
      <c r="C8085" s="6" t="str">
        <f t="shared" si="126"/>
        <v>/prog/MapaEstanterias.php?signatura=hLA+860-82LH,125&amp;u=Bca. Filología María Zambrano-Libre acceso</v>
      </c>
      <c r="D8085">
        <v>27</v>
      </c>
      <c r="E8085">
        <v>20</v>
      </c>
      <c r="F8085">
        <v>70.571428571428569</v>
      </c>
      <c r="G8085">
        <v>13</v>
      </c>
      <c r="H8085">
        <v>0.53846153846153844</v>
      </c>
      <c r="I8085">
        <v>0.48148148148148145</v>
      </c>
    </row>
    <row r="8086" spans="1:9" x14ac:dyDescent="0.25">
      <c r="A8086" t="s">
        <v>10018</v>
      </c>
      <c r="B8086" t="s">
        <v>3097</v>
      </c>
      <c r="C8086" s="6" t="str">
        <f t="shared" si="126"/>
        <v>/prog/MapaEstanterias.php?signatura=hLA+860-82LH,60&amp;u=Bca. Filología María Zambrano-Libre acceso</v>
      </c>
      <c r="D8086">
        <v>27</v>
      </c>
      <c r="E8086">
        <v>25</v>
      </c>
      <c r="F8086">
        <v>236.625</v>
      </c>
      <c r="G8086">
        <v>18</v>
      </c>
      <c r="H8086">
        <v>0.77777777777777779</v>
      </c>
      <c r="I8086">
        <v>0.70370370370370372</v>
      </c>
    </row>
    <row r="8087" spans="1:9" x14ac:dyDescent="0.25">
      <c r="A8087" t="s">
        <v>10018</v>
      </c>
      <c r="B8087" t="s">
        <v>3098</v>
      </c>
      <c r="C8087" s="6" t="str">
        <f t="shared" si="126"/>
        <v>/prog/MapaEstanterias.php?signatura=hLA+860-82LH,612&amp;u=Bca. Filología María Zambrano-Libre acceso</v>
      </c>
      <c r="D8087">
        <v>27</v>
      </c>
      <c r="E8087">
        <v>18</v>
      </c>
      <c r="F8087">
        <v>278.16666666666669</v>
      </c>
      <c r="G8087">
        <v>16</v>
      </c>
      <c r="H8087">
        <v>0.6875</v>
      </c>
      <c r="I8087">
        <v>0.55555555555555558</v>
      </c>
    </row>
    <row r="8088" spans="1:9" x14ac:dyDescent="0.25">
      <c r="A8088" t="s">
        <v>10018</v>
      </c>
      <c r="B8088" t="s">
        <v>3099</v>
      </c>
      <c r="C8088" s="6" t="str">
        <f t="shared" si="126"/>
        <v>/revcul//articulos.php?idpagina=39899&amp;nombreblog=e-learning-innova&amp;autor=Pattier+Bocos,+Daniel</v>
      </c>
      <c r="D8088">
        <v>27</v>
      </c>
      <c r="E8088">
        <v>22</v>
      </c>
      <c r="F8088">
        <v>42</v>
      </c>
      <c r="G8088">
        <v>22</v>
      </c>
      <c r="H8088">
        <v>0.86363636363636365</v>
      </c>
      <c r="I8088">
        <v>0.77777777777777779</v>
      </c>
    </row>
    <row r="8089" spans="1:9" x14ac:dyDescent="0.25">
      <c r="A8089" t="s">
        <v>10018</v>
      </c>
      <c r="B8089" t="s">
        <v>3100</v>
      </c>
      <c r="C8089" s="6" t="str">
        <f t="shared" si="126"/>
        <v>/revcul/articulos.php?idpagina=32138&amp;nombreblog=sci-fdi&amp;autor=Villar+García-Moreno,+Gumersindo</v>
      </c>
      <c r="D8089">
        <v>27</v>
      </c>
      <c r="E8089">
        <v>19</v>
      </c>
      <c r="F8089">
        <v>146.45454545454547</v>
      </c>
      <c r="G8089">
        <v>19</v>
      </c>
      <c r="H8089">
        <v>0.47368421052631576</v>
      </c>
      <c r="I8089">
        <v>0.59259259259259256</v>
      </c>
    </row>
    <row r="8090" spans="1:9" x14ac:dyDescent="0.25">
      <c r="A8090" t="s">
        <v>10018</v>
      </c>
      <c r="B8090" t="s">
        <v>3101</v>
      </c>
      <c r="C8090" s="6" t="str">
        <f t="shared" si="126"/>
        <v>/revcul/e-learning-innova/123/art1752.php</v>
      </c>
      <c r="D8090">
        <v>27</v>
      </c>
      <c r="E8090">
        <v>26</v>
      </c>
      <c r="F8090">
        <v>508</v>
      </c>
      <c r="G8090">
        <v>26</v>
      </c>
      <c r="H8090">
        <v>0.96153846153846156</v>
      </c>
      <c r="I8090">
        <v>0.96296296296296291</v>
      </c>
    </row>
    <row r="8091" spans="1:9" x14ac:dyDescent="0.25">
      <c r="A8091" t="s">
        <v>10018</v>
      </c>
      <c r="B8091" t="s">
        <v>3102</v>
      </c>
      <c r="C8091" s="6" t="str">
        <f t="shared" si="126"/>
        <v>/3dgreco/modulos.php?name=digital&amp;tabla=vwVotos&amp;orden=votacion</v>
      </c>
      <c r="D8091">
        <v>26</v>
      </c>
      <c r="E8091">
        <v>21</v>
      </c>
      <c r="F8091">
        <v>20.05</v>
      </c>
      <c r="G8091">
        <v>0</v>
      </c>
      <c r="H8091">
        <v>0</v>
      </c>
      <c r="I8091">
        <v>0.23076923076923078</v>
      </c>
    </row>
    <row r="8092" spans="1:9" x14ac:dyDescent="0.25">
      <c r="A8092" t="s">
        <v>10018</v>
      </c>
      <c r="B8092" t="s">
        <v>3103</v>
      </c>
      <c r="C8092" s="6" t="str">
        <f t="shared" si="126"/>
        <v>/autenticar.php?volver=http://alfama.sim.ucm.es/inventario/administrar.php&amp;idioma=sp</v>
      </c>
      <c r="D8092">
        <v>26</v>
      </c>
      <c r="E8092">
        <v>24</v>
      </c>
      <c r="F8092">
        <v>40</v>
      </c>
      <c r="G8092">
        <v>23</v>
      </c>
      <c r="H8092">
        <v>0.82608695652173914</v>
      </c>
      <c r="I8092">
        <v>0.80769230769230771</v>
      </c>
    </row>
    <row r="8093" spans="1:9" x14ac:dyDescent="0.25">
      <c r="A8093" t="s">
        <v>10018</v>
      </c>
      <c r="B8093" t="s">
        <v>3104</v>
      </c>
      <c r="C8093" s="6" t="str">
        <f t="shared" si="126"/>
        <v>/auth1.php?volver=/BUCM/ghi/intranet/19817.php&amp;idioma=sp</v>
      </c>
      <c r="D8093">
        <v>26</v>
      </c>
      <c r="E8093">
        <v>24</v>
      </c>
      <c r="F8093">
        <v>8.8333333333333339</v>
      </c>
      <c r="G8093">
        <v>0</v>
      </c>
      <c r="H8093">
        <v>0</v>
      </c>
      <c r="I8093">
        <v>7.6923076923076927E-2</v>
      </c>
    </row>
    <row r="8094" spans="1:9" x14ac:dyDescent="0.25">
      <c r="A8094" t="s">
        <v>10018</v>
      </c>
      <c r="B8094" t="s">
        <v>3105</v>
      </c>
      <c r="C8094" s="6" t="str">
        <f t="shared" si="126"/>
        <v>/auth1.php?volver=/BUCM/intranet/57045.php&amp;idioma=sp</v>
      </c>
      <c r="D8094">
        <v>26</v>
      </c>
      <c r="E8094">
        <v>15</v>
      </c>
      <c r="F8094">
        <v>22.40909090909091</v>
      </c>
      <c r="G8094">
        <v>13</v>
      </c>
      <c r="H8094">
        <v>0.23076923076923078</v>
      </c>
      <c r="I8094">
        <v>0.15384615384615385</v>
      </c>
    </row>
    <row r="8095" spans="1:9" x14ac:dyDescent="0.25">
      <c r="A8095" t="s">
        <v>10018</v>
      </c>
      <c r="B8095" t="s">
        <v>3106</v>
      </c>
      <c r="C8095" s="6" t="str">
        <f t="shared" si="126"/>
        <v>/blogs/bibliotecaysociedad/6503.php</v>
      </c>
      <c r="D8095">
        <v>26</v>
      </c>
      <c r="E8095">
        <v>23</v>
      </c>
      <c r="F8095">
        <v>355.16666666666669</v>
      </c>
      <c r="G8095">
        <v>19</v>
      </c>
      <c r="H8095">
        <v>0.78947368421052633</v>
      </c>
      <c r="I8095">
        <v>0.76923076923076927</v>
      </c>
    </row>
    <row r="8096" spans="1:9" x14ac:dyDescent="0.25">
      <c r="A8096" t="s">
        <v>10018</v>
      </c>
      <c r="B8096" t="s">
        <v>3107</v>
      </c>
      <c r="C8096" s="6" t="str">
        <f t="shared" si="126"/>
        <v>/blogs/blognoticias/3834.php?zm=3</v>
      </c>
      <c r="D8096">
        <v>26</v>
      </c>
      <c r="E8096">
        <v>18</v>
      </c>
      <c r="F8096">
        <v>26.35</v>
      </c>
      <c r="G8096">
        <v>2</v>
      </c>
      <c r="H8096">
        <v>0.5</v>
      </c>
      <c r="I8096">
        <v>0.23076923076923078</v>
      </c>
    </row>
    <row r="8097" spans="1:9" x14ac:dyDescent="0.25">
      <c r="A8097" t="s">
        <v>10018</v>
      </c>
      <c r="B8097" t="s">
        <v>3108</v>
      </c>
      <c r="C8097" s="6" t="str">
        <f t="shared" si="126"/>
        <v>/blogs/blognoticias/8096.php?sa=U&amp;ved=0ahUKEwjr6-f39_LZAhXi6oMKHeVEAd8QFghDMAk&amp;usg=AOvVaw2LvZwCQGE6yA63BzEB-cb4</v>
      </c>
      <c r="D8097">
        <v>26</v>
      </c>
      <c r="E8097">
        <v>18</v>
      </c>
      <c r="F8097">
        <v>121.53333333333333</v>
      </c>
      <c r="G8097">
        <v>16</v>
      </c>
      <c r="H8097">
        <v>0.375</v>
      </c>
      <c r="I8097">
        <v>0.42307692307692307</v>
      </c>
    </row>
    <row r="8098" spans="1:9" x14ac:dyDescent="0.25">
      <c r="A8098" t="s">
        <v>10018</v>
      </c>
      <c r="B8098" t="s">
        <v>3109</v>
      </c>
      <c r="C8098" s="6" t="str">
        <f t="shared" si="126"/>
        <v>/blogs/blogquimica/8858.php</v>
      </c>
      <c r="D8098">
        <v>26</v>
      </c>
      <c r="E8098">
        <v>26</v>
      </c>
      <c r="F8098">
        <v>0</v>
      </c>
      <c r="G8098">
        <v>26</v>
      </c>
      <c r="H8098">
        <v>1</v>
      </c>
      <c r="I8098">
        <v>1</v>
      </c>
    </row>
    <row r="8099" spans="1:9" x14ac:dyDescent="0.25">
      <c r="A8099" t="s">
        <v>10018</v>
      </c>
      <c r="B8099" t="s">
        <v>3110</v>
      </c>
      <c r="C8099" s="6" t="str">
        <f t="shared" si="126"/>
        <v>/blogs/Botaybata/12343.php</v>
      </c>
      <c r="D8099">
        <v>26</v>
      </c>
      <c r="E8099">
        <v>25</v>
      </c>
      <c r="F8099">
        <v>1457</v>
      </c>
      <c r="G8099">
        <v>25</v>
      </c>
      <c r="H8099">
        <v>0.92307692307692313</v>
      </c>
      <c r="I8099">
        <v>0.96153846153846156</v>
      </c>
    </row>
    <row r="8100" spans="1:9" x14ac:dyDescent="0.25">
      <c r="A8100" t="s">
        <v>10018</v>
      </c>
      <c r="B8100" t="s">
        <v>3111</v>
      </c>
      <c r="C8100" s="6" t="str">
        <f t="shared" si="126"/>
        <v>/blogs/Botaybata/12535.php</v>
      </c>
      <c r="D8100">
        <v>26</v>
      </c>
      <c r="E8100">
        <v>24</v>
      </c>
      <c r="F8100">
        <v>484</v>
      </c>
      <c r="G8100">
        <v>20</v>
      </c>
      <c r="H8100">
        <v>0.85</v>
      </c>
      <c r="I8100">
        <v>0.80769230769230771</v>
      </c>
    </row>
    <row r="8101" spans="1:9" x14ac:dyDescent="0.25">
      <c r="A8101" t="s">
        <v>10018</v>
      </c>
      <c r="B8101" t="s">
        <v>3112</v>
      </c>
      <c r="C8101" s="6" t="str">
        <f t="shared" si="126"/>
        <v>/blogs/EconomiaComplutense/12605.php</v>
      </c>
      <c r="D8101">
        <v>26</v>
      </c>
      <c r="E8101">
        <v>22</v>
      </c>
      <c r="F8101">
        <v>719.42857142857144</v>
      </c>
      <c r="G8101">
        <v>21</v>
      </c>
      <c r="H8101">
        <v>0.8571428571428571</v>
      </c>
      <c r="I8101">
        <v>0.73076923076923073</v>
      </c>
    </row>
    <row r="8102" spans="1:9" x14ac:dyDescent="0.25">
      <c r="A8102" t="s">
        <v>10018</v>
      </c>
      <c r="B8102" t="s">
        <v>3113</v>
      </c>
      <c r="C8102" s="6" t="str">
        <f t="shared" si="126"/>
        <v>/blogs/EconomiaComplutense/3683.php</v>
      </c>
      <c r="D8102">
        <v>26</v>
      </c>
      <c r="E8102">
        <v>25</v>
      </c>
      <c r="F8102">
        <v>34.666666666666664</v>
      </c>
      <c r="G8102">
        <v>22</v>
      </c>
      <c r="H8102">
        <v>0.95454545454545459</v>
      </c>
      <c r="I8102">
        <v>0.88461538461538458</v>
      </c>
    </row>
    <row r="8103" spans="1:9" x14ac:dyDescent="0.25">
      <c r="A8103" t="s">
        <v>10018</v>
      </c>
      <c r="B8103" t="s">
        <v>3114</v>
      </c>
      <c r="C8103" s="6" t="str">
        <f t="shared" si="126"/>
        <v>/blogs/escritores/11176.php?zm=</v>
      </c>
      <c r="D8103">
        <v>26</v>
      </c>
      <c r="E8103">
        <v>5</v>
      </c>
      <c r="F8103">
        <v>51.875</v>
      </c>
      <c r="G8103">
        <v>0</v>
      </c>
      <c r="H8103">
        <v>0</v>
      </c>
      <c r="I8103">
        <v>7.6923076923076927E-2</v>
      </c>
    </row>
    <row r="8104" spans="1:9" x14ac:dyDescent="0.25">
      <c r="A8104" t="s">
        <v>10018</v>
      </c>
      <c r="B8104" t="s">
        <v>3115</v>
      </c>
      <c r="C8104" s="6" t="str">
        <f t="shared" si="126"/>
        <v>/blogs/Europaenblog/7416.php?zm=3</v>
      </c>
      <c r="D8104">
        <v>26</v>
      </c>
      <c r="E8104">
        <v>10</v>
      </c>
      <c r="F8104">
        <v>22</v>
      </c>
      <c r="G8104">
        <v>1</v>
      </c>
      <c r="H8104">
        <v>1</v>
      </c>
      <c r="I8104">
        <v>0.15384615384615385</v>
      </c>
    </row>
    <row r="8105" spans="1:9" x14ac:dyDescent="0.25">
      <c r="A8105" t="s">
        <v>10018</v>
      </c>
      <c r="B8105" t="s">
        <v>3116</v>
      </c>
      <c r="C8105" s="6" t="str">
        <f t="shared" si="126"/>
        <v>/blogs/Europaenblog/7517.php?zm=3</v>
      </c>
      <c r="D8105">
        <v>26</v>
      </c>
      <c r="E8105">
        <v>9</v>
      </c>
      <c r="F8105">
        <v>41.46153846153846</v>
      </c>
      <c r="G8105">
        <v>0</v>
      </c>
      <c r="H8105">
        <v>0</v>
      </c>
      <c r="I8105">
        <v>0</v>
      </c>
    </row>
    <row r="8106" spans="1:9" x14ac:dyDescent="0.25">
      <c r="A8106" t="s">
        <v>10018</v>
      </c>
      <c r="B8106" t="s">
        <v>3117</v>
      </c>
      <c r="C8106" s="6" t="str">
        <f t="shared" si="126"/>
        <v>/blogs/Foliocomplutense/11247.php</v>
      </c>
      <c r="D8106">
        <v>26</v>
      </c>
      <c r="E8106">
        <v>19</v>
      </c>
      <c r="F8106">
        <v>57</v>
      </c>
      <c r="G8106">
        <v>13</v>
      </c>
      <c r="H8106">
        <v>0.46153846153846156</v>
      </c>
      <c r="I8106">
        <v>0.38461538461538464</v>
      </c>
    </row>
    <row r="8107" spans="1:9" x14ac:dyDescent="0.25">
      <c r="A8107" t="s">
        <v>10018</v>
      </c>
      <c r="B8107" t="s">
        <v>3118</v>
      </c>
      <c r="C8107" s="6" t="str">
        <f t="shared" si="126"/>
        <v>/blogs/Foliocomplutense/12741.php</v>
      </c>
      <c r="D8107">
        <v>26</v>
      </c>
      <c r="E8107">
        <v>14</v>
      </c>
      <c r="F8107">
        <v>44.375</v>
      </c>
      <c r="G8107">
        <v>9</v>
      </c>
      <c r="H8107">
        <v>0.77777777777777779</v>
      </c>
      <c r="I8107">
        <v>0.38461538461538464</v>
      </c>
    </row>
    <row r="8108" spans="1:9" x14ac:dyDescent="0.25">
      <c r="A8108" t="s">
        <v>10018</v>
      </c>
      <c r="B8108" t="s">
        <v>3119</v>
      </c>
      <c r="C8108" s="6" t="str">
        <f t="shared" si="126"/>
        <v>/blogs/Foliocomplutense/3316.php</v>
      </c>
      <c r="D8108">
        <v>26</v>
      </c>
      <c r="E8108">
        <v>22</v>
      </c>
      <c r="F8108">
        <v>171.92857142857142</v>
      </c>
      <c r="G8108">
        <v>16</v>
      </c>
      <c r="H8108">
        <v>0.4375</v>
      </c>
      <c r="I8108">
        <v>0.46153846153846156</v>
      </c>
    </row>
    <row r="8109" spans="1:9" x14ac:dyDescent="0.25">
      <c r="A8109" t="s">
        <v>10018</v>
      </c>
      <c r="B8109" t="s">
        <v>3120</v>
      </c>
      <c r="C8109" s="6" t="str">
        <f t="shared" si="126"/>
        <v>/blogs/Foliocomplutense/8223.php</v>
      </c>
      <c r="D8109">
        <v>26</v>
      </c>
      <c r="E8109">
        <v>22</v>
      </c>
      <c r="F8109">
        <v>137.09090909090909</v>
      </c>
      <c r="G8109">
        <v>17</v>
      </c>
      <c r="H8109">
        <v>0.70588235294117652</v>
      </c>
      <c r="I8109">
        <v>0.57692307692307687</v>
      </c>
    </row>
    <row r="8110" spans="1:9" x14ac:dyDescent="0.25">
      <c r="A8110" t="s">
        <v>10018</v>
      </c>
      <c r="B8110" t="s">
        <v>3121</v>
      </c>
      <c r="C8110" s="6" t="str">
        <f t="shared" si="126"/>
        <v>/blogs/GeoBlog/4603.php</v>
      </c>
      <c r="D8110">
        <v>26</v>
      </c>
      <c r="E8110">
        <v>23</v>
      </c>
      <c r="F8110">
        <v>722.25</v>
      </c>
      <c r="G8110">
        <v>23</v>
      </c>
      <c r="H8110">
        <v>0.86956521739130432</v>
      </c>
      <c r="I8110">
        <v>0.84615384615384615</v>
      </c>
    </row>
    <row r="8111" spans="1:9" x14ac:dyDescent="0.25">
      <c r="A8111" t="s">
        <v>10018</v>
      </c>
      <c r="B8111" t="s">
        <v>3122</v>
      </c>
      <c r="C8111" s="6" t="str">
        <f t="shared" si="126"/>
        <v>/blogs/InfoMat/12754.php</v>
      </c>
      <c r="D8111">
        <v>26</v>
      </c>
      <c r="E8111">
        <v>26</v>
      </c>
      <c r="F8111">
        <v>191.33333333333334</v>
      </c>
      <c r="G8111">
        <v>24</v>
      </c>
      <c r="H8111">
        <v>0.91666666666666663</v>
      </c>
      <c r="I8111">
        <v>0.88461538461538458</v>
      </c>
    </row>
    <row r="8112" spans="1:9" x14ac:dyDescent="0.25">
      <c r="A8112" t="s">
        <v>10018</v>
      </c>
      <c r="B8112" t="s">
        <v>3123</v>
      </c>
      <c r="C8112" s="6" t="str">
        <f t="shared" si="126"/>
        <v>/blogs/InfoMat/1722.php</v>
      </c>
      <c r="D8112">
        <v>26</v>
      </c>
      <c r="E8112">
        <v>24</v>
      </c>
      <c r="F8112">
        <v>23.666666666666668</v>
      </c>
      <c r="G8112">
        <v>24</v>
      </c>
      <c r="H8112">
        <v>0.875</v>
      </c>
      <c r="I8112">
        <v>0.88461538461538458</v>
      </c>
    </row>
    <row r="8113" spans="1:9" x14ac:dyDescent="0.25">
      <c r="A8113" t="s">
        <v>10018</v>
      </c>
      <c r="B8113" t="s">
        <v>3124</v>
      </c>
      <c r="C8113" s="6" t="str">
        <f t="shared" si="126"/>
        <v>/blogs/odontoblog/9704.php</v>
      </c>
      <c r="D8113">
        <v>26</v>
      </c>
      <c r="E8113">
        <v>24</v>
      </c>
      <c r="F8113">
        <v>631.29999999999995</v>
      </c>
      <c r="G8113">
        <v>17</v>
      </c>
      <c r="H8113">
        <v>0.6470588235294118</v>
      </c>
      <c r="I8113">
        <v>0.61538461538461542</v>
      </c>
    </row>
    <row r="8114" spans="1:9" x14ac:dyDescent="0.25">
      <c r="A8114" t="s">
        <v>10018</v>
      </c>
      <c r="B8114" t="s">
        <v>3125</v>
      </c>
      <c r="C8114" s="6" t="str">
        <f t="shared" si="126"/>
        <v>/blogs/plasma/4638.php</v>
      </c>
      <c r="D8114">
        <v>26</v>
      </c>
      <c r="E8114">
        <v>26</v>
      </c>
      <c r="F8114">
        <v>0</v>
      </c>
      <c r="G8114">
        <v>26</v>
      </c>
      <c r="H8114">
        <v>1</v>
      </c>
      <c r="I8114">
        <v>1</v>
      </c>
    </row>
    <row r="8115" spans="1:9" x14ac:dyDescent="0.25">
      <c r="A8115" t="s">
        <v>10018</v>
      </c>
      <c r="B8115" t="s">
        <v>3126</v>
      </c>
      <c r="C8115" s="6" t="str">
        <f t="shared" si="126"/>
        <v>/blogs/posts.php?idpagina=34029&amp;nombreblog=PorArteDeBlog&amp;firmado=Mário+Moura</v>
      </c>
      <c r="D8115">
        <v>26</v>
      </c>
      <c r="E8115">
        <v>24</v>
      </c>
      <c r="F8115">
        <v>19.75</v>
      </c>
      <c r="G8115">
        <v>24</v>
      </c>
      <c r="H8115">
        <v>0.875</v>
      </c>
      <c r="I8115">
        <v>0.84615384615384615</v>
      </c>
    </row>
    <row r="8116" spans="1:9" x14ac:dyDescent="0.25">
      <c r="A8116" t="s">
        <v>10018</v>
      </c>
      <c r="B8116" t="s">
        <v>3127</v>
      </c>
      <c r="C8116" s="6" t="str">
        <f t="shared" si="126"/>
        <v>/blogs/posts.php?indice=1376&amp;idpagina=24992&amp;nombreblog=sinololeonolocreo&amp;ord=1</v>
      </c>
      <c r="D8116">
        <v>26</v>
      </c>
      <c r="E8116">
        <v>10</v>
      </c>
      <c r="F8116">
        <v>49.833333333333336</v>
      </c>
      <c r="G8116">
        <v>2</v>
      </c>
      <c r="H8116">
        <v>0</v>
      </c>
      <c r="I8116">
        <v>7.6923076923076927E-2</v>
      </c>
    </row>
    <row r="8117" spans="1:9" x14ac:dyDescent="0.25">
      <c r="A8117" t="s">
        <v>10018</v>
      </c>
      <c r="B8117" t="s">
        <v>3128</v>
      </c>
      <c r="C8117" s="6" t="str">
        <f t="shared" si="126"/>
        <v>/blogs/posts.php?materia=1175&amp;idpagina=38113&amp;nombreblog=Optoblog</v>
      </c>
      <c r="D8117">
        <v>26</v>
      </c>
      <c r="E8117">
        <v>23</v>
      </c>
      <c r="F8117">
        <v>220.66666666666666</v>
      </c>
      <c r="G8117">
        <v>22</v>
      </c>
      <c r="H8117">
        <v>0.72727272727272729</v>
      </c>
      <c r="I8117">
        <v>0.76923076923076927</v>
      </c>
    </row>
    <row r="8118" spans="1:9" x14ac:dyDescent="0.25">
      <c r="A8118" t="s">
        <v>10018</v>
      </c>
      <c r="B8118" t="s">
        <v>3129</v>
      </c>
      <c r="C8118" s="6" t="str">
        <f t="shared" si="126"/>
        <v>/blogs/posts.php?seccion=366&amp;idpagina=9584&amp;nombreblog=Foliocomplutense</v>
      </c>
      <c r="D8118">
        <v>26</v>
      </c>
      <c r="E8118">
        <v>15</v>
      </c>
      <c r="F8118">
        <v>217</v>
      </c>
      <c r="G8118">
        <v>8</v>
      </c>
      <c r="H8118">
        <v>0.375</v>
      </c>
      <c r="I8118">
        <v>0.19230769230769232</v>
      </c>
    </row>
    <row r="8119" spans="1:9" x14ac:dyDescent="0.25">
      <c r="A8119" t="s">
        <v>10018</v>
      </c>
      <c r="B8119" t="s">
        <v>3130</v>
      </c>
      <c r="C8119" s="6" t="str">
        <f t="shared" si="126"/>
        <v>/blogs/sinololeonolocreo/6994.php</v>
      </c>
      <c r="D8119">
        <v>26</v>
      </c>
      <c r="E8119">
        <v>21</v>
      </c>
      <c r="F8119">
        <v>56.6</v>
      </c>
      <c r="G8119">
        <v>21</v>
      </c>
      <c r="H8119">
        <v>0.80952380952380953</v>
      </c>
      <c r="I8119">
        <v>0.80769230769230771</v>
      </c>
    </row>
    <row r="8120" spans="1:9" x14ac:dyDescent="0.25">
      <c r="A8120" t="s">
        <v>10018</v>
      </c>
      <c r="B8120" t="s">
        <v>3131</v>
      </c>
      <c r="C8120" s="6" t="str">
        <f t="shared" si="126"/>
        <v>/blogs/Verbavolant/12705.php</v>
      </c>
      <c r="D8120">
        <v>26</v>
      </c>
      <c r="E8120">
        <v>12</v>
      </c>
      <c r="F8120">
        <v>72.933333333333337</v>
      </c>
      <c r="G8120">
        <v>8</v>
      </c>
      <c r="H8120">
        <v>0.75</v>
      </c>
      <c r="I8120">
        <v>0.42307692307692307</v>
      </c>
    </row>
    <row r="8121" spans="1:9" x14ac:dyDescent="0.25">
      <c r="A8121" t="s">
        <v>10018</v>
      </c>
      <c r="B8121" t="s">
        <v>3132</v>
      </c>
      <c r="C8121" s="6" t="str">
        <f t="shared" si="126"/>
        <v>/BUCM/alfinbuc/45814.php</v>
      </c>
      <c r="D8121">
        <v>26</v>
      </c>
      <c r="E8121">
        <v>12</v>
      </c>
      <c r="F8121">
        <v>84.772727272727266</v>
      </c>
      <c r="G8121">
        <v>3</v>
      </c>
      <c r="H8121">
        <v>0.33333333333333331</v>
      </c>
      <c r="I8121">
        <v>0.15384615384615385</v>
      </c>
    </row>
    <row r="8122" spans="1:9" x14ac:dyDescent="0.25">
      <c r="A8122" t="s">
        <v>10018</v>
      </c>
      <c r="B8122" t="s">
        <v>3133</v>
      </c>
      <c r="C8122" s="6" t="str">
        <f t="shared" si="126"/>
        <v>/BUCM/biblioteca/15213.php</v>
      </c>
      <c r="D8122">
        <v>26</v>
      </c>
      <c r="E8122">
        <v>26</v>
      </c>
      <c r="F8122">
        <v>7</v>
      </c>
      <c r="G8122">
        <v>26</v>
      </c>
      <c r="H8122">
        <v>0.96153846153846156</v>
      </c>
      <c r="I8122">
        <v>0.96153846153846156</v>
      </c>
    </row>
    <row r="8123" spans="1:9" x14ac:dyDescent="0.25">
      <c r="A8123" t="s">
        <v>10018</v>
      </c>
      <c r="B8123" t="s">
        <v>3134</v>
      </c>
      <c r="C8123" s="6" t="str">
        <f t="shared" si="126"/>
        <v>/BUCM/blogs/blognoticias/2497.php</v>
      </c>
      <c r="D8123">
        <v>26</v>
      </c>
      <c r="E8123">
        <v>18</v>
      </c>
      <c r="F8123">
        <v>1.5769230769230769</v>
      </c>
      <c r="G8123">
        <v>0</v>
      </c>
      <c r="H8123">
        <v>0</v>
      </c>
      <c r="I8123">
        <v>0</v>
      </c>
    </row>
    <row r="8124" spans="1:9" x14ac:dyDescent="0.25">
      <c r="A8124" t="s">
        <v>10018</v>
      </c>
      <c r="B8124" t="s">
        <v>3135</v>
      </c>
      <c r="C8124" s="6" t="str">
        <f t="shared" si="126"/>
        <v>/BUCM/blogs/blognoticias/2608.php</v>
      </c>
      <c r="D8124">
        <v>26</v>
      </c>
      <c r="E8124">
        <v>19</v>
      </c>
      <c r="F8124">
        <v>17.863636363636363</v>
      </c>
      <c r="G8124">
        <v>4</v>
      </c>
      <c r="H8124">
        <v>0.75</v>
      </c>
      <c r="I8124">
        <v>0.15384615384615385</v>
      </c>
    </row>
    <row r="8125" spans="1:9" x14ac:dyDescent="0.25">
      <c r="A8125" t="s">
        <v>10018</v>
      </c>
      <c r="B8125" t="s">
        <v>3136</v>
      </c>
      <c r="C8125" s="6" t="str">
        <f t="shared" si="126"/>
        <v>/BUCM/blogs/blognoticias/4542.php</v>
      </c>
      <c r="D8125">
        <v>26</v>
      </c>
      <c r="E8125">
        <v>19</v>
      </c>
      <c r="F8125">
        <v>3.2307692307692308</v>
      </c>
      <c r="G8125">
        <v>0</v>
      </c>
      <c r="H8125">
        <v>0</v>
      </c>
      <c r="I8125">
        <v>0</v>
      </c>
    </row>
    <row r="8126" spans="1:9" x14ac:dyDescent="0.25">
      <c r="A8126" t="s">
        <v>10018</v>
      </c>
      <c r="B8126" t="s">
        <v>3137</v>
      </c>
      <c r="C8126" s="6" t="str">
        <f t="shared" si="126"/>
        <v>/BUCM/blogs/blognoticias/4954.php</v>
      </c>
      <c r="D8126">
        <v>26</v>
      </c>
      <c r="E8126">
        <v>18</v>
      </c>
      <c r="F8126">
        <v>1.9615384615384615</v>
      </c>
      <c r="G8126">
        <v>0</v>
      </c>
      <c r="H8126">
        <v>0</v>
      </c>
      <c r="I8126">
        <v>0</v>
      </c>
    </row>
    <row r="8127" spans="1:9" x14ac:dyDescent="0.25">
      <c r="A8127" t="s">
        <v>10018</v>
      </c>
      <c r="B8127" t="s">
        <v>3138</v>
      </c>
      <c r="C8127" s="6" t="str">
        <f t="shared" si="126"/>
        <v>/BUCM/blogs/blognoticias/5099.php</v>
      </c>
      <c r="D8127">
        <v>26</v>
      </c>
      <c r="E8127">
        <v>19</v>
      </c>
      <c r="F8127">
        <v>5.1538461538461542</v>
      </c>
      <c r="G8127">
        <v>0</v>
      </c>
      <c r="H8127">
        <v>0</v>
      </c>
      <c r="I8127">
        <v>0</v>
      </c>
    </row>
    <row r="8128" spans="1:9" x14ac:dyDescent="0.25">
      <c r="A8128" t="s">
        <v>10018</v>
      </c>
      <c r="B8128" t="s">
        <v>3139</v>
      </c>
      <c r="C8128" s="6" t="str">
        <f t="shared" si="126"/>
        <v>/BUCM/blogs/EconomiaComplutense/9301.php</v>
      </c>
      <c r="D8128">
        <v>26</v>
      </c>
      <c r="E8128">
        <v>24</v>
      </c>
      <c r="F8128">
        <v>49.692307692307693</v>
      </c>
      <c r="G8128">
        <v>14</v>
      </c>
      <c r="H8128">
        <v>0.8571428571428571</v>
      </c>
      <c r="I8128">
        <v>0.5</v>
      </c>
    </row>
    <row r="8129" spans="1:9" x14ac:dyDescent="0.25">
      <c r="A8129" t="s">
        <v>10018</v>
      </c>
      <c r="B8129" t="s">
        <v>3140</v>
      </c>
      <c r="C8129" s="6" t="str">
        <f t="shared" si="126"/>
        <v>/BUCM/blogs/escritores/7815.php?sa=U&amp;ved=0ahUKEwjDjobGwp7aAhWh7IMKHShBBcEQFggvMAU&amp;usg=AOvVaw2LhkfTdVw77LbDnM0G0ypz</v>
      </c>
      <c r="D8129">
        <v>26</v>
      </c>
      <c r="E8129">
        <v>22</v>
      </c>
      <c r="F8129">
        <v>85.470588235294116</v>
      </c>
      <c r="G8129">
        <v>19</v>
      </c>
      <c r="H8129">
        <v>0.36842105263157893</v>
      </c>
      <c r="I8129">
        <v>0.34615384615384615</v>
      </c>
    </row>
    <row r="8130" spans="1:9" x14ac:dyDescent="0.25">
      <c r="A8130" t="s">
        <v>10018</v>
      </c>
      <c r="B8130" t="s">
        <v>3141</v>
      </c>
      <c r="C8130" s="6" t="str">
        <f t="shared" si="126"/>
        <v>/BUCM/blogs/Europaenblog/4409.php</v>
      </c>
      <c r="D8130">
        <v>26</v>
      </c>
      <c r="E8130">
        <v>20</v>
      </c>
      <c r="F8130">
        <v>129.56521739130434</v>
      </c>
      <c r="G8130">
        <v>5</v>
      </c>
      <c r="H8130">
        <v>0.4</v>
      </c>
      <c r="I8130">
        <v>0.11538461538461539</v>
      </c>
    </row>
    <row r="8131" spans="1:9" x14ac:dyDescent="0.25">
      <c r="A8131" t="s">
        <v>10018</v>
      </c>
      <c r="B8131" t="s">
        <v>3142</v>
      </c>
      <c r="C8131" s="6" t="str">
        <f t="shared" ref="C8131:C8194" si="127">HYPERLINK(CONCATENATE("http://biblioteca.ucm.es",B8131),B8131)</f>
        <v>/BUCM/blogs/Foliocomplutense/11221.php</v>
      </c>
      <c r="D8131">
        <v>26</v>
      </c>
      <c r="E8131">
        <v>26</v>
      </c>
      <c r="F8131">
        <v>0</v>
      </c>
      <c r="G8131">
        <v>25</v>
      </c>
      <c r="H8131">
        <v>1</v>
      </c>
      <c r="I8131">
        <v>1</v>
      </c>
    </row>
    <row r="8132" spans="1:9" x14ac:dyDescent="0.25">
      <c r="A8132" t="s">
        <v>10018</v>
      </c>
      <c r="B8132" t="s">
        <v>3143</v>
      </c>
      <c r="C8132" s="6" t="str">
        <f t="shared" si="127"/>
        <v>/BUCM/blogs/Foliocomplutense/12436.php</v>
      </c>
      <c r="D8132">
        <v>26</v>
      </c>
      <c r="E8132">
        <v>20</v>
      </c>
      <c r="F8132">
        <v>248.27777777777777</v>
      </c>
      <c r="G8132">
        <v>5</v>
      </c>
      <c r="H8132">
        <v>0.6</v>
      </c>
      <c r="I8132">
        <v>0.30769230769230771</v>
      </c>
    </row>
    <row r="8133" spans="1:9" x14ac:dyDescent="0.25">
      <c r="A8133" t="s">
        <v>10018</v>
      </c>
      <c r="B8133" t="s">
        <v>3144</v>
      </c>
      <c r="C8133" s="6" t="str">
        <f t="shared" si="127"/>
        <v>/BUCM/blogs/Foliocomplutense/12552.php</v>
      </c>
      <c r="D8133">
        <v>26</v>
      </c>
      <c r="E8133">
        <v>19</v>
      </c>
      <c r="F8133">
        <v>256.53846153846155</v>
      </c>
      <c r="G8133">
        <v>6</v>
      </c>
      <c r="H8133">
        <v>0.66666666666666663</v>
      </c>
      <c r="I8133">
        <v>0.5</v>
      </c>
    </row>
    <row r="8134" spans="1:9" x14ac:dyDescent="0.25">
      <c r="A8134" t="s">
        <v>10018</v>
      </c>
      <c r="B8134" t="s">
        <v>3145</v>
      </c>
      <c r="C8134" s="6" t="str">
        <f t="shared" si="127"/>
        <v>/BUCM/blogs/Foliocomplutense/12930.php</v>
      </c>
      <c r="D8134">
        <v>26</v>
      </c>
      <c r="E8134">
        <v>13</v>
      </c>
      <c r="F8134">
        <v>32.545454545454547</v>
      </c>
      <c r="G8134">
        <v>3</v>
      </c>
      <c r="H8134">
        <v>0.66666666666666663</v>
      </c>
      <c r="I8134">
        <v>0.15384615384615385</v>
      </c>
    </row>
    <row r="8135" spans="1:9" x14ac:dyDescent="0.25">
      <c r="A8135" t="s">
        <v>10018</v>
      </c>
      <c r="B8135" t="s">
        <v>3146</v>
      </c>
      <c r="C8135" s="6" t="str">
        <f t="shared" si="127"/>
        <v>/BUCM/blogs/Foliocomplutense/8258.php</v>
      </c>
      <c r="D8135">
        <v>26</v>
      </c>
      <c r="E8135">
        <v>20</v>
      </c>
      <c r="F8135">
        <v>83.857142857142861</v>
      </c>
      <c r="G8135">
        <v>18</v>
      </c>
      <c r="H8135">
        <v>0.83333333333333337</v>
      </c>
      <c r="I8135">
        <v>0.73076923076923073</v>
      </c>
    </row>
    <row r="8136" spans="1:9" x14ac:dyDescent="0.25">
      <c r="A8136" t="s">
        <v>10018</v>
      </c>
      <c r="B8136" t="s">
        <v>3147</v>
      </c>
      <c r="C8136" s="6" t="str">
        <f t="shared" si="127"/>
        <v>/BUCM/blogs/GeoBlog/12850.php</v>
      </c>
      <c r="D8136">
        <v>26</v>
      </c>
      <c r="E8136">
        <v>25</v>
      </c>
      <c r="F8136">
        <v>72.478260869565219</v>
      </c>
      <c r="G8136">
        <v>2</v>
      </c>
      <c r="H8136">
        <v>1</v>
      </c>
      <c r="I8136">
        <v>0.11538461538461539</v>
      </c>
    </row>
    <row r="8137" spans="1:9" x14ac:dyDescent="0.25">
      <c r="A8137" t="s">
        <v>10018</v>
      </c>
      <c r="B8137" t="s">
        <v>3148</v>
      </c>
      <c r="C8137" s="6" t="str">
        <f t="shared" si="127"/>
        <v>/BUCM/blogs/ghi/12460.php</v>
      </c>
      <c r="D8137">
        <v>26</v>
      </c>
      <c r="E8137">
        <v>17</v>
      </c>
      <c r="F8137">
        <v>22.833333333333332</v>
      </c>
      <c r="G8137">
        <v>4</v>
      </c>
      <c r="H8137">
        <v>0.75</v>
      </c>
      <c r="I8137">
        <v>0.30769230769230771</v>
      </c>
    </row>
    <row r="8138" spans="1:9" x14ac:dyDescent="0.25">
      <c r="A8138" t="s">
        <v>10018</v>
      </c>
      <c r="B8138" t="s">
        <v>3149</v>
      </c>
      <c r="C8138" s="6" t="str">
        <f t="shared" si="127"/>
        <v>/BUCM/blogs/posts.php?ncomment=1&amp;idpagina=34409&amp;idpost=5597&amp;nombreblog=blognoticias</v>
      </c>
      <c r="D8138">
        <v>26</v>
      </c>
      <c r="E8138">
        <v>21</v>
      </c>
      <c r="F8138">
        <v>15</v>
      </c>
      <c r="G8138">
        <v>0</v>
      </c>
      <c r="H8138">
        <v>0</v>
      </c>
      <c r="I8138">
        <v>7.6923076923076927E-2</v>
      </c>
    </row>
    <row r="8139" spans="1:9" x14ac:dyDescent="0.25">
      <c r="A8139" t="s">
        <v>10018</v>
      </c>
      <c r="B8139" t="s">
        <v>3150</v>
      </c>
      <c r="C8139" s="6" t="str">
        <f t="shared" si="127"/>
        <v>/BUCM/blogs/posts.php?seccion=95&amp;idpagina=9584&amp;nombreblog=Foliocomplutense&amp;p=4</v>
      </c>
      <c r="D8139">
        <v>26</v>
      </c>
      <c r="E8139">
        <v>6</v>
      </c>
      <c r="F8139">
        <v>17.153846153846153</v>
      </c>
      <c r="G8139">
        <v>0</v>
      </c>
      <c r="H8139">
        <v>0</v>
      </c>
      <c r="I8139">
        <v>0</v>
      </c>
    </row>
    <row r="8140" spans="1:9" x14ac:dyDescent="0.25">
      <c r="A8140" t="s">
        <v>10018</v>
      </c>
      <c r="B8140" t="s">
        <v>3151</v>
      </c>
      <c r="C8140" s="6" t="str">
        <f t="shared" si="127"/>
        <v>/BUCM/blogs/Recursos en prueba/12227.php</v>
      </c>
      <c r="D8140">
        <v>26</v>
      </c>
      <c r="E8140">
        <v>16</v>
      </c>
      <c r="F8140">
        <v>23.238095238095237</v>
      </c>
      <c r="G8140">
        <v>4</v>
      </c>
      <c r="H8140">
        <v>0.75</v>
      </c>
      <c r="I8140">
        <v>0.19230769230769232</v>
      </c>
    </row>
    <row r="8141" spans="1:9" x14ac:dyDescent="0.25">
      <c r="A8141" t="s">
        <v>10018</v>
      </c>
      <c r="B8141" t="s">
        <v>3152</v>
      </c>
      <c r="C8141" s="6" t="str">
        <f t="shared" si="127"/>
        <v>/BUCM/blogs/sinololeonolocreo/12056.php</v>
      </c>
      <c r="D8141">
        <v>26</v>
      </c>
      <c r="E8141">
        <v>13</v>
      </c>
      <c r="F8141">
        <v>73.173913043478265</v>
      </c>
      <c r="G8141">
        <v>4</v>
      </c>
      <c r="H8141">
        <v>0.25</v>
      </c>
      <c r="I8141">
        <v>0.11538461538461539</v>
      </c>
    </row>
    <row r="8142" spans="1:9" x14ac:dyDescent="0.25">
      <c r="A8142" t="s">
        <v>10018</v>
      </c>
      <c r="B8142" t="s">
        <v>3153</v>
      </c>
      <c r="C8142" s="6" t="str">
        <f t="shared" si="127"/>
        <v>/BUCM/escritores/escritores.php?todos=1&amp;idpagina=36837&amp;nombreblog=escritores&amp;p=13</v>
      </c>
      <c r="D8142">
        <v>26</v>
      </c>
      <c r="E8142">
        <v>11</v>
      </c>
      <c r="F8142">
        <v>3.4615384615384617</v>
      </c>
      <c r="G8142">
        <v>0</v>
      </c>
      <c r="H8142">
        <v>0</v>
      </c>
      <c r="I8142">
        <v>0</v>
      </c>
    </row>
    <row r="8143" spans="1:9" x14ac:dyDescent="0.25">
      <c r="A8143" t="s">
        <v>10018</v>
      </c>
      <c r="B8143" t="s">
        <v>3154</v>
      </c>
      <c r="C8143" s="6" t="str">
        <f t="shared" si="127"/>
        <v>/BUCM/escritores/escritores.php?todos=1&amp;idpagina=36837&amp;nombreblog=escritores&amp;p=18</v>
      </c>
      <c r="D8143">
        <v>26</v>
      </c>
      <c r="E8143">
        <v>8</v>
      </c>
      <c r="F8143">
        <v>7.384615384615385</v>
      </c>
      <c r="G8143">
        <v>0</v>
      </c>
      <c r="H8143">
        <v>0</v>
      </c>
      <c r="I8143">
        <v>0</v>
      </c>
    </row>
    <row r="8144" spans="1:9" x14ac:dyDescent="0.25">
      <c r="A8144" t="s">
        <v>10018</v>
      </c>
      <c r="B8144" t="s">
        <v>3155</v>
      </c>
      <c r="C8144" s="6" t="str">
        <f t="shared" si="127"/>
        <v>/BUCM/escritores/manuel_lacarta/</v>
      </c>
      <c r="D8144">
        <v>26</v>
      </c>
      <c r="E8144">
        <v>12</v>
      </c>
      <c r="F8144">
        <v>18.105263157894736</v>
      </c>
      <c r="G8144">
        <v>7</v>
      </c>
      <c r="H8144">
        <v>0.2857142857142857</v>
      </c>
      <c r="I8144">
        <v>0.26923076923076922</v>
      </c>
    </row>
    <row r="8145" spans="1:9" x14ac:dyDescent="0.25">
      <c r="A8145" t="s">
        <v>10018</v>
      </c>
      <c r="B8145" t="s">
        <v>3156</v>
      </c>
      <c r="C8145" s="6" t="str">
        <f t="shared" si="127"/>
        <v>/BUCM/escritores/manuelgarcia/obras/obr3754.php</v>
      </c>
      <c r="D8145">
        <v>26</v>
      </c>
      <c r="E8145">
        <v>26</v>
      </c>
      <c r="F8145">
        <v>0</v>
      </c>
      <c r="G8145">
        <v>25</v>
      </c>
      <c r="H8145">
        <v>1</v>
      </c>
      <c r="I8145">
        <v>1</v>
      </c>
    </row>
    <row r="8146" spans="1:9" x14ac:dyDescent="0.25">
      <c r="A8146" t="s">
        <v>10018</v>
      </c>
      <c r="B8146" t="s">
        <v>3157</v>
      </c>
      <c r="C8146" s="6" t="str">
        <f t="shared" si="127"/>
        <v>/BUCM/escritores/rosana_acquaroni/</v>
      </c>
      <c r="D8146">
        <v>26</v>
      </c>
      <c r="E8146">
        <v>18</v>
      </c>
      <c r="F8146">
        <v>60.05</v>
      </c>
      <c r="G8146">
        <v>5</v>
      </c>
      <c r="H8146">
        <v>0.6</v>
      </c>
      <c r="I8146">
        <v>0.23076923076923078</v>
      </c>
    </row>
    <row r="8147" spans="1:9" x14ac:dyDescent="0.25">
      <c r="A8147" t="s">
        <v>10018</v>
      </c>
      <c r="B8147" t="s">
        <v>3158</v>
      </c>
      <c r="C8147" s="6" t="str">
        <f t="shared" si="127"/>
        <v>/BUCM/fis/55532.php</v>
      </c>
      <c r="D8147">
        <v>26</v>
      </c>
      <c r="E8147">
        <v>14</v>
      </c>
      <c r="F8147">
        <v>195.5</v>
      </c>
      <c r="G8147">
        <v>12</v>
      </c>
      <c r="H8147">
        <v>0.58333333333333337</v>
      </c>
      <c r="I8147">
        <v>0.46153846153846156</v>
      </c>
    </row>
    <row r="8148" spans="1:9" x14ac:dyDescent="0.25">
      <c r="A8148" t="s">
        <v>10018</v>
      </c>
      <c r="B8148" t="s">
        <v>3159</v>
      </c>
      <c r="C8148" s="6" t="str">
        <f t="shared" si="127"/>
        <v>/BUCM/foa/55266.php</v>
      </c>
      <c r="D8148">
        <v>26</v>
      </c>
      <c r="E8148">
        <v>18</v>
      </c>
      <c r="F8148">
        <v>19.208333333333332</v>
      </c>
      <c r="G8148">
        <v>1</v>
      </c>
      <c r="H8148">
        <v>1</v>
      </c>
      <c r="I8148">
        <v>7.6923076923076927E-2</v>
      </c>
    </row>
    <row r="8149" spans="1:9" x14ac:dyDescent="0.25">
      <c r="A8149" t="s">
        <v>10018</v>
      </c>
      <c r="B8149" t="s">
        <v>3160</v>
      </c>
      <c r="C8149" s="6" t="str">
        <f t="shared" si="127"/>
        <v>/BUCM/fsl/54718.php</v>
      </c>
      <c r="D8149">
        <v>26</v>
      </c>
      <c r="E8149">
        <v>19</v>
      </c>
      <c r="F8149">
        <v>83.333333333333329</v>
      </c>
      <c r="G8149">
        <v>19</v>
      </c>
      <c r="H8149">
        <v>0.52631578947368418</v>
      </c>
      <c r="I8149">
        <v>0.53846153846153844</v>
      </c>
    </row>
    <row r="8150" spans="1:9" x14ac:dyDescent="0.25">
      <c r="A8150" t="s">
        <v>10018</v>
      </c>
      <c r="B8150" t="s">
        <v>3161</v>
      </c>
      <c r="C8150" s="6" t="str">
        <f t="shared" si="127"/>
        <v>/BUCM/geuin/17677.php</v>
      </c>
      <c r="D8150">
        <v>26</v>
      </c>
      <c r="E8150">
        <v>12</v>
      </c>
      <c r="F8150">
        <v>10.956521739130435</v>
      </c>
      <c r="G8150">
        <v>0</v>
      </c>
      <c r="H8150">
        <v>0</v>
      </c>
      <c r="I8150">
        <v>0.11538461538461539</v>
      </c>
    </row>
    <row r="8151" spans="1:9" x14ac:dyDescent="0.25">
      <c r="A8151" t="s">
        <v>10018</v>
      </c>
      <c r="B8151" t="s">
        <v>3162</v>
      </c>
      <c r="C8151" s="6" t="str">
        <f t="shared" si="127"/>
        <v>/BUCM/intranet/12899.php</v>
      </c>
      <c r="D8151">
        <v>26</v>
      </c>
      <c r="E8151">
        <v>14</v>
      </c>
      <c r="F8151">
        <v>20.083333333333332</v>
      </c>
      <c r="G8151">
        <v>1</v>
      </c>
      <c r="H8151">
        <v>1</v>
      </c>
      <c r="I8151">
        <v>7.6923076923076927E-2</v>
      </c>
    </row>
    <row r="8152" spans="1:9" x14ac:dyDescent="0.25">
      <c r="A8152" t="s">
        <v>10018</v>
      </c>
      <c r="B8152" t="s">
        <v>3163</v>
      </c>
      <c r="C8152" s="6" t="str">
        <f t="shared" si="127"/>
        <v>/BUCM/intranet/16343.php</v>
      </c>
      <c r="D8152">
        <v>26</v>
      </c>
      <c r="E8152">
        <v>24</v>
      </c>
      <c r="F8152">
        <v>70.833333333333329</v>
      </c>
      <c r="G8152">
        <v>19</v>
      </c>
      <c r="H8152">
        <v>0.73684210526315785</v>
      </c>
      <c r="I8152">
        <v>0.76923076923076927</v>
      </c>
    </row>
    <row r="8153" spans="1:9" x14ac:dyDescent="0.25">
      <c r="A8153" t="s">
        <v>10018</v>
      </c>
      <c r="B8153" t="s">
        <v>3164</v>
      </c>
      <c r="C8153" s="6" t="str">
        <f t="shared" si="127"/>
        <v>/BUCM/intranet/29070.php</v>
      </c>
      <c r="D8153">
        <v>26</v>
      </c>
      <c r="E8153">
        <v>21</v>
      </c>
      <c r="F8153">
        <v>125.41666666666667</v>
      </c>
      <c r="G8153">
        <v>0</v>
      </c>
      <c r="H8153">
        <v>0</v>
      </c>
      <c r="I8153">
        <v>7.6923076923076927E-2</v>
      </c>
    </row>
    <row r="8154" spans="1:9" x14ac:dyDescent="0.25">
      <c r="A8154" t="s">
        <v>10018</v>
      </c>
      <c r="B8154" t="s">
        <v>3165</v>
      </c>
      <c r="C8154" s="6" t="str">
        <f t="shared" si="127"/>
        <v>/BUCM/intranet/29071.php</v>
      </c>
      <c r="D8154">
        <v>26</v>
      </c>
      <c r="E8154">
        <v>24</v>
      </c>
      <c r="F8154">
        <v>150.22727272727272</v>
      </c>
      <c r="G8154">
        <v>1</v>
      </c>
      <c r="H8154">
        <v>0</v>
      </c>
      <c r="I8154">
        <v>0.15384615384615385</v>
      </c>
    </row>
    <row r="8155" spans="1:9" x14ac:dyDescent="0.25">
      <c r="A8155" t="s">
        <v>10018</v>
      </c>
      <c r="B8155" t="s">
        <v>3166</v>
      </c>
      <c r="C8155" s="6" t="str">
        <f t="shared" si="127"/>
        <v>/BUCM/intranet/32273.php?q1=buc_psi@buc.ucm.es</v>
      </c>
      <c r="D8155">
        <v>26</v>
      </c>
      <c r="E8155">
        <v>24</v>
      </c>
      <c r="F8155">
        <v>227</v>
      </c>
      <c r="G8155">
        <v>0</v>
      </c>
      <c r="H8155">
        <v>0</v>
      </c>
      <c r="I8155">
        <v>0.65384615384615385</v>
      </c>
    </row>
    <row r="8156" spans="1:9" x14ac:dyDescent="0.25">
      <c r="A8156" t="s">
        <v>10018</v>
      </c>
      <c r="B8156" t="s">
        <v>3167</v>
      </c>
      <c r="C8156" s="6" t="str">
        <f t="shared" si="127"/>
        <v>/BUCM/marc21/?id=124</v>
      </c>
      <c r="D8156">
        <v>26</v>
      </c>
      <c r="E8156">
        <v>25</v>
      </c>
      <c r="F8156">
        <v>269.06666666666666</v>
      </c>
      <c r="G8156">
        <v>0</v>
      </c>
      <c r="H8156">
        <v>0</v>
      </c>
      <c r="I8156">
        <v>0.42307692307692307</v>
      </c>
    </row>
    <row r="8157" spans="1:9" x14ac:dyDescent="0.25">
      <c r="A8157" t="s">
        <v>10018</v>
      </c>
      <c r="B8157" t="s">
        <v>3168</v>
      </c>
      <c r="C8157" s="6" t="str">
        <f t="shared" si="127"/>
        <v>/BUCM/med/13566.php</v>
      </c>
      <c r="D8157">
        <v>26</v>
      </c>
      <c r="E8157">
        <v>13</v>
      </c>
      <c r="F8157">
        <v>82.0625</v>
      </c>
      <c r="G8157">
        <v>11</v>
      </c>
      <c r="H8157">
        <v>0.54545454545454541</v>
      </c>
      <c r="I8157">
        <v>0.38461538461538464</v>
      </c>
    </row>
    <row r="8158" spans="1:9" x14ac:dyDescent="0.25">
      <c r="A8158" t="s">
        <v>10018</v>
      </c>
      <c r="B8158" t="s">
        <v>3169</v>
      </c>
      <c r="C8158" s="6" t="str">
        <f t="shared" si="127"/>
        <v>/BUCM/med/56582.php</v>
      </c>
      <c r="D8158">
        <v>26</v>
      </c>
      <c r="E8158">
        <v>9</v>
      </c>
      <c r="F8158">
        <v>206.95454545454547</v>
      </c>
      <c r="G8158">
        <v>3</v>
      </c>
      <c r="H8158">
        <v>0.66666666666666663</v>
      </c>
      <c r="I8158">
        <v>0.15384615384615385</v>
      </c>
    </row>
    <row r="8159" spans="1:9" x14ac:dyDescent="0.25">
      <c r="A8159" t="s">
        <v>10018</v>
      </c>
      <c r="B8159" t="s">
        <v>3170</v>
      </c>
      <c r="C8159" s="6" t="str">
        <f t="shared" si="127"/>
        <v>/BUCM/revcul/articulos.php?ncomment=1&amp;idpagina=39899&amp;idpost=462&amp;idnumero=7&amp;nombreblog=e-learning-innova</v>
      </c>
      <c r="D8159">
        <v>26</v>
      </c>
      <c r="E8159">
        <v>17</v>
      </c>
      <c r="F8159">
        <v>46.64</v>
      </c>
      <c r="G8159">
        <v>0</v>
      </c>
      <c r="H8159">
        <v>0</v>
      </c>
      <c r="I8159">
        <v>3.8461538461538464E-2</v>
      </c>
    </row>
    <row r="8160" spans="1:9" x14ac:dyDescent="0.25">
      <c r="A8160" t="s">
        <v>10018</v>
      </c>
      <c r="B8160" t="s">
        <v>3171</v>
      </c>
      <c r="C8160" s="6" t="str">
        <f t="shared" si="127"/>
        <v>/BUCM/revcul/articulos.php?ncomment=1&amp;idpagina=39899&amp;idpost=748&amp;idnumero=13&amp;nombreblog=e-learning-innova</v>
      </c>
      <c r="D8160">
        <v>26</v>
      </c>
      <c r="E8160">
        <v>24</v>
      </c>
      <c r="F8160">
        <v>39</v>
      </c>
      <c r="G8160">
        <v>1</v>
      </c>
      <c r="H8160">
        <v>1</v>
      </c>
      <c r="I8160">
        <v>7.6923076923076927E-2</v>
      </c>
    </row>
    <row r="8161" spans="1:9" x14ac:dyDescent="0.25">
      <c r="A8161" t="s">
        <v>10018</v>
      </c>
      <c r="B8161" t="s">
        <v>3172</v>
      </c>
      <c r="C8161" s="6" t="str">
        <f t="shared" si="127"/>
        <v>/BUCM/revcul/e-learning-innova/124/art1768.php</v>
      </c>
      <c r="D8161">
        <v>26</v>
      </c>
      <c r="E8161">
        <v>21</v>
      </c>
      <c r="F8161">
        <v>166.46153846153845</v>
      </c>
      <c r="G8161">
        <v>16</v>
      </c>
      <c r="H8161">
        <v>0.75</v>
      </c>
      <c r="I8161">
        <v>0.5</v>
      </c>
    </row>
    <row r="8162" spans="1:9" x14ac:dyDescent="0.25">
      <c r="A8162" t="s">
        <v>10018</v>
      </c>
      <c r="B8162" t="s">
        <v>3173</v>
      </c>
      <c r="C8162" s="6" t="str">
        <f t="shared" si="127"/>
        <v>/BUCM/revcul/e-learning-innova/31/art1394.php</v>
      </c>
      <c r="D8162">
        <v>26</v>
      </c>
      <c r="E8162">
        <v>21</v>
      </c>
      <c r="F8162">
        <v>101.1</v>
      </c>
      <c r="G8162">
        <v>20</v>
      </c>
      <c r="H8162">
        <v>0.75</v>
      </c>
      <c r="I8162">
        <v>0.61538461538461542</v>
      </c>
    </row>
    <row r="8163" spans="1:9" x14ac:dyDescent="0.25">
      <c r="A8163" t="s">
        <v>10018</v>
      </c>
      <c r="B8163" t="s">
        <v>3174</v>
      </c>
      <c r="C8163" s="6" t="str">
        <f t="shared" si="127"/>
        <v>/BUCM/revcul/e-learning-innova/numeros/216.php</v>
      </c>
      <c r="D8163">
        <v>26</v>
      </c>
      <c r="E8163">
        <v>18</v>
      </c>
      <c r="F8163">
        <v>25.363636363636363</v>
      </c>
      <c r="G8163">
        <v>1</v>
      </c>
      <c r="H8163">
        <v>0</v>
      </c>
      <c r="I8163">
        <v>0.15384615384615385</v>
      </c>
    </row>
    <row r="8164" spans="1:9" x14ac:dyDescent="0.25">
      <c r="A8164" t="s">
        <v>10018</v>
      </c>
      <c r="B8164" t="s">
        <v>3175</v>
      </c>
      <c r="C8164" s="6" t="str">
        <f t="shared" si="127"/>
        <v>/BUCM/revcul/e-learning-innova/numeros/222.php?desdetodos=1</v>
      </c>
      <c r="D8164">
        <v>26</v>
      </c>
      <c r="E8164">
        <v>21</v>
      </c>
      <c r="F8164">
        <v>136.66666666666666</v>
      </c>
      <c r="G8164">
        <v>2</v>
      </c>
      <c r="H8164">
        <v>1</v>
      </c>
      <c r="I8164">
        <v>0.19230769230769232</v>
      </c>
    </row>
    <row r="8165" spans="1:9" x14ac:dyDescent="0.25">
      <c r="A8165" t="s">
        <v>10018</v>
      </c>
      <c r="B8165" t="s">
        <v>3176</v>
      </c>
      <c r="C8165" s="6" t="str">
        <f t="shared" si="127"/>
        <v>/BUCM/revcul/leguein/48/art780.php</v>
      </c>
      <c r="D8165">
        <v>26</v>
      </c>
      <c r="E8165">
        <v>20</v>
      </c>
      <c r="F8165">
        <v>7.8076923076923075</v>
      </c>
      <c r="G8165">
        <v>0</v>
      </c>
      <c r="H8165">
        <v>0</v>
      </c>
      <c r="I8165">
        <v>0</v>
      </c>
    </row>
    <row r="8166" spans="1:9" x14ac:dyDescent="0.25">
      <c r="A8166" t="s">
        <v>10018</v>
      </c>
      <c r="B8166" t="s">
        <v>3177</v>
      </c>
      <c r="C8166" s="6" t="str">
        <f t="shared" si="127"/>
        <v>/BUCM/revcul/leguein/48/art794.php</v>
      </c>
      <c r="D8166">
        <v>26</v>
      </c>
      <c r="E8166">
        <v>23</v>
      </c>
      <c r="F8166">
        <v>8.56</v>
      </c>
      <c r="G8166">
        <v>0</v>
      </c>
      <c r="H8166">
        <v>0</v>
      </c>
      <c r="I8166">
        <v>3.8461538461538464E-2</v>
      </c>
    </row>
    <row r="8167" spans="1:9" x14ac:dyDescent="0.25">
      <c r="A8167" t="s">
        <v>10018</v>
      </c>
      <c r="B8167" t="s">
        <v>3178</v>
      </c>
      <c r="C8167" s="6" t="str">
        <f t="shared" si="127"/>
        <v>/BUCM/revcul/leguein/numeros/53.php?c=62</v>
      </c>
      <c r="D8167">
        <v>26</v>
      </c>
      <c r="E8167">
        <v>16</v>
      </c>
      <c r="F8167">
        <v>21.666666666666668</v>
      </c>
      <c r="G8167">
        <v>0</v>
      </c>
      <c r="H8167">
        <v>0</v>
      </c>
      <c r="I8167">
        <v>0.19230769230769232</v>
      </c>
    </row>
    <row r="8168" spans="1:9" x14ac:dyDescent="0.25">
      <c r="A8168" t="s">
        <v>10018</v>
      </c>
      <c r="B8168" t="s">
        <v>3179</v>
      </c>
      <c r="C8168" s="6" t="str">
        <f t="shared" si="127"/>
        <v>/BUCM/servicios/29680.php?q2=buc_edu@buc.ucm.es&amp;q4=A+la+carta</v>
      </c>
      <c r="D8168">
        <v>26</v>
      </c>
      <c r="E8168">
        <v>16</v>
      </c>
      <c r="F8168">
        <v>6.1818181818181817</v>
      </c>
      <c r="G8168">
        <v>0</v>
      </c>
      <c r="H8168">
        <v>0</v>
      </c>
      <c r="I8168">
        <v>0.15384615384615385</v>
      </c>
    </row>
    <row r="8169" spans="1:9" x14ac:dyDescent="0.25">
      <c r="A8169" t="s">
        <v>10018</v>
      </c>
      <c r="B8169" t="s">
        <v>3180</v>
      </c>
      <c r="C8169" s="6" t="str">
        <f t="shared" si="127"/>
        <v>/BUCM/servicios/29680.php?q2=buc_fis@buc.ucm.es&amp;q4=Especializado</v>
      </c>
      <c r="D8169">
        <v>26</v>
      </c>
      <c r="E8169">
        <v>23</v>
      </c>
      <c r="F8169">
        <v>178.58333333333334</v>
      </c>
      <c r="G8169">
        <v>10</v>
      </c>
      <c r="H8169">
        <v>0.8</v>
      </c>
      <c r="I8169">
        <v>0.53846153846153844</v>
      </c>
    </row>
    <row r="8170" spans="1:9" x14ac:dyDescent="0.25">
      <c r="A8170" t="s">
        <v>10018</v>
      </c>
      <c r="B8170" t="s">
        <v>3181</v>
      </c>
      <c r="C8170" s="6" t="str">
        <f t="shared" si="127"/>
        <v>/encuestas/?encuestacursosformacion=&amp;q2=INTRODUCCIÓN+A+LA+BIBLIOTECA+Y+A+SUS+RECURSOS+DE+INFORMACIÓN&amp;q3=1147&amp;q1=buc_med@buc.ucm.es</v>
      </c>
      <c r="D8170">
        <v>26</v>
      </c>
      <c r="E8170">
        <v>1</v>
      </c>
      <c r="F8170">
        <v>27.692307692307693</v>
      </c>
      <c r="G8170">
        <v>0</v>
      </c>
      <c r="H8170">
        <v>0</v>
      </c>
      <c r="I8170">
        <v>0</v>
      </c>
    </row>
    <row r="8171" spans="1:9" x14ac:dyDescent="0.25">
      <c r="A8171" t="s">
        <v>10018</v>
      </c>
      <c r="B8171" t="s">
        <v>3182</v>
      </c>
      <c r="C8171" s="6" t="str">
        <f t="shared" si="127"/>
        <v>/encuestas/?encuestacursosformacion=&amp;q2=RefWorks+online&amp;q3=1144&amp;q1=buc_psi@buc.ucm.es</v>
      </c>
      <c r="D8171">
        <v>26</v>
      </c>
      <c r="E8171">
        <v>20</v>
      </c>
      <c r="F8171">
        <v>226.28571428571428</v>
      </c>
      <c r="G8171">
        <v>13</v>
      </c>
      <c r="H8171">
        <v>0.61538461538461542</v>
      </c>
      <c r="I8171">
        <v>0.46153846153846156</v>
      </c>
    </row>
    <row r="8172" spans="1:9" x14ac:dyDescent="0.25">
      <c r="A8172" t="s">
        <v>10018</v>
      </c>
      <c r="B8172" t="s">
        <v>3183</v>
      </c>
      <c r="C8172" s="6" t="str">
        <f t="shared" si="127"/>
        <v>/encuestas/?inscripcion_cursos_biblioteca=&amp;q9=GESTORES+BIBLIOGRÁFICOS+ENFOCADO+PARA+GESTIONAR+LA+INFORMACIÓN+DE+LAS+BASES+DE+DATOS+DE+EDUCACIÓN:+REFWORKS+Y+MENDELEY+-+HORARIO+DE+TARDE&amp;q10=1141&amp;q8=buc_edu@buc.ucm.es</v>
      </c>
      <c r="D8172">
        <v>26</v>
      </c>
      <c r="E8172">
        <v>20</v>
      </c>
      <c r="F8172">
        <v>53.6875</v>
      </c>
      <c r="G8172">
        <v>9</v>
      </c>
      <c r="H8172">
        <v>0.77777777777777779</v>
      </c>
      <c r="I8172">
        <v>0.38461538461538464</v>
      </c>
    </row>
    <row r="8173" spans="1:9" x14ac:dyDescent="0.25">
      <c r="A8173" t="s">
        <v>10018</v>
      </c>
      <c r="B8173" t="s">
        <v>3184</v>
      </c>
      <c r="C8173" s="6" t="str">
        <f t="shared" si="127"/>
        <v>/escritores/claudia_latorre/</v>
      </c>
      <c r="D8173">
        <v>26</v>
      </c>
      <c r="E8173">
        <v>20</v>
      </c>
      <c r="F8173">
        <v>22.571428571428573</v>
      </c>
      <c r="G8173">
        <v>20</v>
      </c>
      <c r="H8173">
        <v>0.85</v>
      </c>
      <c r="I8173">
        <v>0.73076923076923073</v>
      </c>
    </row>
    <row r="8174" spans="1:9" x14ac:dyDescent="0.25">
      <c r="A8174" t="s">
        <v>10018</v>
      </c>
      <c r="B8174" t="s">
        <v>3185</v>
      </c>
      <c r="C8174" s="6" t="str">
        <f t="shared" si="127"/>
        <v>/foa/28727.php</v>
      </c>
      <c r="D8174">
        <v>26</v>
      </c>
      <c r="E8174">
        <v>20</v>
      </c>
      <c r="F8174">
        <v>657.71428571428567</v>
      </c>
      <c r="G8174">
        <v>19</v>
      </c>
      <c r="H8174">
        <v>0.78947368421052633</v>
      </c>
      <c r="I8174">
        <v>0.73076923076923073</v>
      </c>
    </row>
    <row r="8175" spans="1:9" x14ac:dyDescent="0.25">
      <c r="A8175" t="s">
        <v>10018</v>
      </c>
      <c r="B8175" t="s">
        <v>3186</v>
      </c>
      <c r="C8175" s="6" t="str">
        <f t="shared" si="127"/>
        <v>/foa/50724.php</v>
      </c>
      <c r="D8175">
        <v>26</v>
      </c>
      <c r="E8175">
        <v>26</v>
      </c>
      <c r="F8175">
        <v>43</v>
      </c>
      <c r="G8175">
        <v>24</v>
      </c>
      <c r="H8175">
        <v>0.95833333333333337</v>
      </c>
      <c r="I8175">
        <v>0.88461538461538458</v>
      </c>
    </row>
    <row r="8176" spans="1:9" x14ac:dyDescent="0.25">
      <c r="A8176" t="s">
        <v>10018</v>
      </c>
      <c r="B8176" t="s">
        <v>3187</v>
      </c>
      <c r="C8176" s="6" t="str">
        <f t="shared" si="127"/>
        <v>/geuin</v>
      </c>
      <c r="D8176">
        <v>26</v>
      </c>
      <c r="E8176">
        <v>20</v>
      </c>
      <c r="F8176">
        <v>105.46666666666667</v>
      </c>
      <c r="G8176">
        <v>14</v>
      </c>
      <c r="H8176">
        <v>0.42857142857142855</v>
      </c>
      <c r="I8176">
        <v>0.42307692307692307</v>
      </c>
    </row>
    <row r="8177" spans="1:9" x14ac:dyDescent="0.25">
      <c r="A8177" t="s">
        <v>10018</v>
      </c>
      <c r="B8177" t="s">
        <v>3188</v>
      </c>
      <c r="C8177" s="6" t="str">
        <f t="shared" si="127"/>
        <v>/geuin/altausuarios.php</v>
      </c>
      <c r="D8177">
        <v>26</v>
      </c>
      <c r="E8177">
        <v>22</v>
      </c>
      <c r="F8177">
        <v>135.42857142857142</v>
      </c>
      <c r="G8177">
        <v>2</v>
      </c>
      <c r="H8177">
        <v>0</v>
      </c>
      <c r="I8177">
        <v>0.19230769230769232</v>
      </c>
    </row>
    <row r="8178" spans="1:9" x14ac:dyDescent="0.25">
      <c r="A8178" t="s">
        <v>10018</v>
      </c>
      <c r="B8178" t="s">
        <v>3189</v>
      </c>
      <c r="C8178" s="6" t="str">
        <f t="shared" si="127"/>
        <v>/pecia/57082.php</v>
      </c>
      <c r="D8178">
        <v>26</v>
      </c>
      <c r="E8178">
        <v>21</v>
      </c>
      <c r="F8178">
        <v>274.33333333333331</v>
      </c>
      <c r="G8178">
        <v>21</v>
      </c>
      <c r="H8178">
        <v>0.76190476190476186</v>
      </c>
      <c r="I8178">
        <v>0.76923076923076927</v>
      </c>
    </row>
    <row r="8179" spans="1:9" x14ac:dyDescent="0.25">
      <c r="A8179" t="s">
        <v>10018</v>
      </c>
      <c r="B8179" t="s">
        <v>3190</v>
      </c>
      <c r="C8179" s="6" t="str">
        <f t="shared" si="127"/>
        <v>/prog/galeriacat.php?id=3212&amp;idp=21087&amp;accion=n&amp;u=3213&amp;p=3207&amp;t=6&amp;v=5&amp;j=1&amp;r=alfin</v>
      </c>
      <c r="D8179">
        <v>26</v>
      </c>
      <c r="E8179">
        <v>19</v>
      </c>
      <c r="F8179">
        <v>46.81818181818182</v>
      </c>
      <c r="G8179">
        <v>19</v>
      </c>
      <c r="H8179">
        <v>0.57894736842105265</v>
      </c>
      <c r="I8179">
        <v>0.57692307692307687</v>
      </c>
    </row>
    <row r="8180" spans="1:9" x14ac:dyDescent="0.25">
      <c r="A8180" t="s">
        <v>10018</v>
      </c>
      <c r="B8180" t="s">
        <v>3191</v>
      </c>
      <c r="C8180" s="6" t="str">
        <f t="shared" si="127"/>
        <v>/prog/MapaEstanterias.php?signatura=c316.6INT&amp;u=Bca. Psicología-Libre Acceso</v>
      </c>
      <c r="D8180">
        <v>26</v>
      </c>
      <c r="E8180">
        <v>23</v>
      </c>
      <c r="F8180">
        <v>282.16666666666669</v>
      </c>
      <c r="G8180">
        <v>18</v>
      </c>
      <c r="H8180">
        <v>0.66666666666666663</v>
      </c>
      <c r="I8180">
        <v>0.53846153846153844</v>
      </c>
    </row>
    <row r="8181" spans="1:9" x14ac:dyDescent="0.25">
      <c r="A8181" t="s">
        <v>10018</v>
      </c>
      <c r="B8181" t="s">
        <v>3192</v>
      </c>
      <c r="C8181" s="6" t="str">
        <f t="shared" si="127"/>
        <v>/prog/MapaEstanterias.php?signatura=c615.851.14LAB&amp;u=Bca. Psicología-Libre Acceso</v>
      </c>
      <c r="D8181">
        <v>26</v>
      </c>
      <c r="E8181">
        <v>25</v>
      </c>
      <c r="F8181">
        <v>449</v>
      </c>
      <c r="G8181">
        <v>12</v>
      </c>
      <c r="H8181">
        <v>0.75</v>
      </c>
      <c r="I8181">
        <v>0.61538461538461542</v>
      </c>
    </row>
    <row r="8182" spans="1:9" x14ac:dyDescent="0.25">
      <c r="A8182" t="s">
        <v>10018</v>
      </c>
      <c r="B8182" t="s">
        <v>3193</v>
      </c>
      <c r="C8182" s="6" t="str">
        <f t="shared" si="127"/>
        <v>/prog/MapaEstanterias.php?signatura=c616.89MES&amp;u=Bca. Psicología-Libre Acceso</v>
      </c>
      <c r="D8182">
        <v>26</v>
      </c>
      <c r="E8182">
        <v>22</v>
      </c>
      <c r="F8182">
        <v>186.5</v>
      </c>
      <c r="G8182">
        <v>12</v>
      </c>
      <c r="H8182">
        <v>0.5</v>
      </c>
      <c r="I8182">
        <v>0.46153846153846156</v>
      </c>
    </row>
    <row r="8183" spans="1:9" x14ac:dyDescent="0.25">
      <c r="A8183" t="s">
        <v>10018</v>
      </c>
      <c r="B8183" t="s">
        <v>3194</v>
      </c>
      <c r="C8183" s="6" t="str">
        <f t="shared" si="127"/>
        <v>/prog/MapaEstanterias.php?signatura=cA069JIM&amp;u=Bca. Geografía e Ha.-L. Acceso Sala 2</v>
      </c>
      <c r="D8183">
        <v>26</v>
      </c>
      <c r="E8183">
        <v>23</v>
      </c>
      <c r="F8183">
        <v>233.61538461538461</v>
      </c>
      <c r="G8183">
        <v>16</v>
      </c>
      <c r="H8183">
        <v>0.6875</v>
      </c>
      <c r="I8183">
        <v>0.5</v>
      </c>
    </row>
    <row r="8184" spans="1:9" x14ac:dyDescent="0.25">
      <c r="A8184" t="s">
        <v>10018</v>
      </c>
      <c r="B8184" t="s">
        <v>3195</v>
      </c>
      <c r="C8184" s="6" t="str">
        <f t="shared" si="127"/>
        <v>/prog/MapaEstanterias.php?signatura=cA703.4(45)BRO&amp;u=Bca. Geografía e Ha.-L. Acceso Sala 2</v>
      </c>
      <c r="D8184">
        <v>26</v>
      </c>
      <c r="E8184">
        <v>23</v>
      </c>
      <c r="F8184">
        <v>380.83333333333331</v>
      </c>
      <c r="G8184">
        <v>13</v>
      </c>
      <c r="H8184">
        <v>0.69230769230769229</v>
      </c>
      <c r="I8184">
        <v>0.53846153846153844</v>
      </c>
    </row>
    <row r="8185" spans="1:9" x14ac:dyDescent="0.25">
      <c r="A8185" t="s">
        <v>10018</v>
      </c>
      <c r="B8185" t="s">
        <v>3196</v>
      </c>
      <c r="C8185" s="6" t="str">
        <f t="shared" si="127"/>
        <v>/prog/MapaEstanterias.php?signatura=cA703.4(46)CHE&amp;u=Bca. Geografía e Ha.-L. Acceso Sala 2</v>
      </c>
      <c r="D8185">
        <v>26</v>
      </c>
      <c r="E8185">
        <v>26</v>
      </c>
      <c r="F8185">
        <v>145.09090909090909</v>
      </c>
      <c r="G8185">
        <v>18</v>
      </c>
      <c r="H8185">
        <v>0.55555555555555558</v>
      </c>
      <c r="I8185">
        <v>0.57692307692307687</v>
      </c>
    </row>
    <row r="8186" spans="1:9" x14ac:dyDescent="0.25">
      <c r="A8186" t="s">
        <v>10018</v>
      </c>
      <c r="B8186" t="s">
        <v>3197</v>
      </c>
      <c r="C8186" s="6" t="str">
        <f t="shared" si="127"/>
        <v>/prog/MapaEstanterias.php?signatura=cA704PAN&amp;u=Bca. Geografía e Ha.-L. Acceso Sala 2</v>
      </c>
      <c r="D8186">
        <v>26</v>
      </c>
      <c r="E8186">
        <v>20</v>
      </c>
      <c r="F8186">
        <v>94.461538461538467</v>
      </c>
      <c r="G8186">
        <v>19</v>
      </c>
      <c r="H8186">
        <v>0.47368421052631576</v>
      </c>
      <c r="I8186">
        <v>0.5</v>
      </c>
    </row>
    <row r="8187" spans="1:9" x14ac:dyDescent="0.25">
      <c r="A8187" t="s">
        <v>10018</v>
      </c>
      <c r="B8187" t="s">
        <v>3198</v>
      </c>
      <c r="C8187" s="6" t="str">
        <f t="shared" si="127"/>
        <v>/prog/MapaEstanterias.php?signatura=cA707.8(46)QUE&amp;u=Bca. Geografía e Ha.-L. Acceso Sala 2</v>
      </c>
      <c r="D8187">
        <v>26</v>
      </c>
      <c r="E8187">
        <v>18</v>
      </c>
      <c r="F8187">
        <v>89.384615384615387</v>
      </c>
      <c r="G8187">
        <v>14</v>
      </c>
      <c r="H8187">
        <v>0.5714285714285714</v>
      </c>
      <c r="I8187">
        <v>0.5</v>
      </c>
    </row>
    <row r="8188" spans="1:9" x14ac:dyDescent="0.25">
      <c r="A8188" t="s">
        <v>10018</v>
      </c>
      <c r="B8188" t="s">
        <v>3199</v>
      </c>
      <c r="C8188" s="6" t="str">
        <f t="shared" si="127"/>
        <v>/prog/MapaEstanterias.php?signatura=cAL517.9BOY&amp;u=Bca. Matemáticas-Monografías</v>
      </c>
      <c r="D8188">
        <v>26</v>
      </c>
      <c r="E8188">
        <v>21</v>
      </c>
      <c r="F8188">
        <v>184.44444444444446</v>
      </c>
      <c r="G8188">
        <v>16</v>
      </c>
      <c r="H8188">
        <v>0.75</v>
      </c>
      <c r="I8188">
        <v>0.65384615384615385</v>
      </c>
    </row>
    <row r="8189" spans="1:9" x14ac:dyDescent="0.25">
      <c r="A8189" t="s">
        <v>10018</v>
      </c>
      <c r="B8189" t="s">
        <v>3200</v>
      </c>
      <c r="C8189" s="6" t="str">
        <f t="shared" si="127"/>
        <v>/prog/MapaEstanterias.php?signatura=cAL519.852BAZ&amp;u=Bca. Matemáticas-Monografías</v>
      </c>
      <c r="D8189">
        <v>26</v>
      </c>
      <c r="E8189">
        <v>22</v>
      </c>
      <c r="F8189">
        <v>309.22222222222223</v>
      </c>
      <c r="G8189">
        <v>17</v>
      </c>
      <c r="H8189">
        <v>0.70588235294117652</v>
      </c>
      <c r="I8189">
        <v>0.65384615384615385</v>
      </c>
    </row>
    <row r="8190" spans="1:9" x14ac:dyDescent="0.25">
      <c r="A8190" t="s">
        <v>10018</v>
      </c>
      <c r="B8190" t="s">
        <v>3201</v>
      </c>
      <c r="C8190" s="6" t="str">
        <f t="shared" si="127"/>
        <v>/prog/MapaEstanterias.php?signatura=cFC658.012.4CAS&amp;u=Bca. Derecho-S.Ureña-Manuales</v>
      </c>
      <c r="D8190">
        <v>26</v>
      </c>
      <c r="E8190">
        <v>20</v>
      </c>
      <c r="F8190">
        <v>220.57142857142858</v>
      </c>
      <c r="G8190">
        <v>16</v>
      </c>
      <c r="H8190">
        <v>0.6875</v>
      </c>
      <c r="I8190">
        <v>0.73076923076923073</v>
      </c>
    </row>
    <row r="8191" spans="1:9" x14ac:dyDescent="0.25">
      <c r="A8191" t="s">
        <v>10018</v>
      </c>
      <c r="B8191" t="s">
        <v>3202</v>
      </c>
      <c r="C8191" s="6" t="str">
        <f t="shared" si="127"/>
        <v>/prog/MapaEstanterias.php?signatura=cH235JACman&amp;u=Bca. Geografía e Ha.-L. Acceso Sala 1</v>
      </c>
      <c r="D8191">
        <v>26</v>
      </c>
      <c r="E8191">
        <v>25</v>
      </c>
      <c r="F8191">
        <v>75.666666666666671</v>
      </c>
      <c r="G8191">
        <v>21</v>
      </c>
      <c r="H8191">
        <v>0.8571428571428571</v>
      </c>
      <c r="I8191">
        <v>0.88461538461538458</v>
      </c>
    </row>
    <row r="8192" spans="1:9" x14ac:dyDescent="0.25">
      <c r="A8192" t="s">
        <v>10018</v>
      </c>
      <c r="B8192" t="s">
        <v>3203</v>
      </c>
      <c r="C8192" s="6" t="str">
        <f t="shared" si="127"/>
        <v>/prog/MapaEstanterias.php?signatura=cH292(03)GRI&amp;u=Bca. Geografía e Ha.-L. Acceso Sala 1</v>
      </c>
      <c r="D8192">
        <v>26</v>
      </c>
      <c r="E8192">
        <v>24</v>
      </c>
      <c r="F8192">
        <v>306.8</v>
      </c>
      <c r="G8192">
        <v>19</v>
      </c>
      <c r="H8192">
        <v>0.68421052631578949</v>
      </c>
      <c r="I8192">
        <v>0.61538461538461542</v>
      </c>
    </row>
    <row r="8193" spans="1:9" x14ac:dyDescent="0.25">
      <c r="A8193" t="s">
        <v>10018</v>
      </c>
      <c r="B8193" t="s">
        <v>3204</v>
      </c>
      <c r="C8193" s="6" t="str">
        <f t="shared" si="127"/>
        <v>/prog/MapaEstanterias.php?signatura=cH904ARQune-02&amp;u=Bca. Geografía e Ha.-L. Acceso Sala 1</v>
      </c>
      <c r="D8193">
        <v>26</v>
      </c>
      <c r="E8193">
        <v>23</v>
      </c>
      <c r="F8193">
        <v>287.36363636363637</v>
      </c>
      <c r="G8193">
        <v>16</v>
      </c>
      <c r="H8193">
        <v>0.625</v>
      </c>
      <c r="I8193">
        <v>0.57692307692307687</v>
      </c>
    </row>
    <row r="8194" spans="1:9" x14ac:dyDescent="0.25">
      <c r="A8194" t="s">
        <v>10018</v>
      </c>
      <c r="B8194" t="s">
        <v>3205</v>
      </c>
      <c r="C8194" s="6" t="str">
        <f t="shared" si="127"/>
        <v>/prog/MapaEstanterias.php?signatura=cH932EGI&amp;u=Bca. Geografía e Ha.-L. Acceso Sala 1</v>
      </c>
      <c r="D8194">
        <v>26</v>
      </c>
      <c r="E8194">
        <v>20</v>
      </c>
      <c r="F8194">
        <v>287</v>
      </c>
      <c r="G8194">
        <v>13</v>
      </c>
      <c r="H8194">
        <v>0.69230769230769229</v>
      </c>
      <c r="I8194">
        <v>0.5</v>
      </c>
    </row>
    <row r="8195" spans="1:9" x14ac:dyDescent="0.25">
      <c r="A8195" t="s">
        <v>10018</v>
      </c>
      <c r="B8195" t="s">
        <v>3206</v>
      </c>
      <c r="C8195" s="6" t="str">
        <f t="shared" ref="C8195:C8258" si="128">HYPERLINK(CONCATENATE("http://biblioteca.ucm.es",B8195),B8195)</f>
        <v>/prog/MapaEstanterias.php?signatura=cH938DOMatl&amp;u=Bca. Geografía e Ha.-L. Acceso Sala 1</v>
      </c>
      <c r="D8195">
        <v>26</v>
      </c>
      <c r="E8195">
        <v>22</v>
      </c>
      <c r="F8195">
        <v>202.69230769230768</v>
      </c>
      <c r="G8195">
        <v>11</v>
      </c>
      <c r="H8195">
        <v>0.54545454545454541</v>
      </c>
      <c r="I8195">
        <v>0.5</v>
      </c>
    </row>
    <row r="8196" spans="1:9" x14ac:dyDescent="0.25">
      <c r="A8196" t="s">
        <v>10018</v>
      </c>
      <c r="B8196" t="s">
        <v>3207</v>
      </c>
      <c r="C8196" s="6" t="str">
        <f t="shared" si="128"/>
        <v>/prog/MapaEstanterias.php?signatura=cH940.28VIL-21(2015)&amp;u=Bca. Geografía e Ha.-L. Acceso Sala 1</v>
      </c>
      <c r="D8196">
        <v>26</v>
      </c>
      <c r="E8196">
        <v>23</v>
      </c>
      <c r="F8196">
        <v>124.625</v>
      </c>
      <c r="G8196">
        <v>16</v>
      </c>
      <c r="H8196">
        <v>0.75</v>
      </c>
      <c r="I8196">
        <v>0.69230769230769229</v>
      </c>
    </row>
    <row r="8197" spans="1:9" x14ac:dyDescent="0.25">
      <c r="A8197" t="s">
        <v>10018</v>
      </c>
      <c r="B8197" t="s">
        <v>3208</v>
      </c>
      <c r="C8197" s="6" t="str">
        <f t="shared" si="128"/>
        <v>/prog/MapaEstanterias.php?signatura=cH946HISsil-03&amp;u=Bca. Geografía e Ha.-L. Acceso Sala 1</v>
      </c>
      <c r="D8197">
        <v>26</v>
      </c>
      <c r="E8197">
        <v>21</v>
      </c>
      <c r="F8197">
        <v>237</v>
      </c>
      <c r="G8197">
        <v>13</v>
      </c>
      <c r="H8197">
        <v>0.38461538461538464</v>
      </c>
      <c r="I8197">
        <v>0.5</v>
      </c>
    </row>
    <row r="8198" spans="1:9" x14ac:dyDescent="0.25">
      <c r="A8198" t="s">
        <v>10018</v>
      </c>
      <c r="B8198" t="s">
        <v>3209</v>
      </c>
      <c r="C8198" s="6" t="str">
        <f t="shared" si="128"/>
        <v>/prog/MapaEstanterias.php?signatura=cL007ALA&amp;u=Bca. CC. Información-Libre Acceso</v>
      </c>
      <c r="D8198">
        <v>26</v>
      </c>
      <c r="E8198">
        <v>21</v>
      </c>
      <c r="F8198">
        <v>317.33333333333331</v>
      </c>
      <c r="G8198">
        <v>13</v>
      </c>
      <c r="H8198">
        <v>0.61538461538461542</v>
      </c>
      <c r="I8198">
        <v>0.65384615384615385</v>
      </c>
    </row>
    <row r="8199" spans="1:9" x14ac:dyDescent="0.25">
      <c r="A8199" t="s">
        <v>10018</v>
      </c>
      <c r="B8199" t="s">
        <v>3210</v>
      </c>
      <c r="C8199" s="6" t="str">
        <f t="shared" si="128"/>
        <v>/prog/MapaEstanterias.php?signatura=cL303.4DUR&amp;u=Bca. Políticas y Soc.-Libre Acceso</v>
      </c>
      <c r="D8199">
        <v>26</v>
      </c>
      <c r="E8199">
        <v>20</v>
      </c>
      <c r="F8199">
        <v>158.6</v>
      </c>
      <c r="G8199">
        <v>15</v>
      </c>
      <c r="H8199">
        <v>0.53333333333333333</v>
      </c>
      <c r="I8199">
        <v>0.61538461538461542</v>
      </c>
    </row>
    <row r="8200" spans="1:9" x14ac:dyDescent="0.25">
      <c r="A8200" t="s">
        <v>10018</v>
      </c>
      <c r="B8200" t="s">
        <v>3211</v>
      </c>
      <c r="C8200" s="6" t="str">
        <f t="shared" si="128"/>
        <v>/prog/MapaEstanterias.php?signatura=cL316.77CAS&amp;u=Bca. CC. Información-Libre Acceso</v>
      </c>
      <c r="D8200">
        <v>26</v>
      </c>
      <c r="E8200">
        <v>22</v>
      </c>
      <c r="F8200">
        <v>530.33333333333337</v>
      </c>
      <c r="G8200">
        <v>17</v>
      </c>
      <c r="H8200">
        <v>0.41176470588235292</v>
      </c>
      <c r="I8200">
        <v>0.42307692307692307</v>
      </c>
    </row>
    <row r="8201" spans="1:9" x14ac:dyDescent="0.25">
      <c r="A8201" t="s">
        <v>10018</v>
      </c>
      <c r="B8201" t="s">
        <v>3212</v>
      </c>
      <c r="C8201" s="6" t="str">
        <f t="shared" si="128"/>
        <v>/prog/MapaEstanterias.php?signatura=cL321.01GAG&amp;u=Bca. Políticas y Soc.-Libre Acceso</v>
      </c>
      <c r="D8201">
        <v>26</v>
      </c>
      <c r="E8201">
        <v>21</v>
      </c>
      <c r="F8201">
        <v>148</v>
      </c>
      <c r="G8201">
        <v>21</v>
      </c>
      <c r="H8201">
        <v>0.76190476190476186</v>
      </c>
      <c r="I8201">
        <v>0.73076923076923073</v>
      </c>
    </row>
    <row r="8202" spans="1:9" x14ac:dyDescent="0.25">
      <c r="A8202" t="s">
        <v>10018</v>
      </c>
      <c r="B8202" t="s">
        <v>3213</v>
      </c>
      <c r="C8202" s="6" t="str">
        <f t="shared" si="128"/>
        <v>/prog/MapaEstanterias.php?signatura=cL321.7LIJ&amp;u=Bca. Políticas y Soc.-Libre Acceso</v>
      </c>
      <c r="D8202">
        <v>26</v>
      </c>
      <c r="E8202">
        <v>21</v>
      </c>
      <c r="F8202">
        <v>163.66666666666666</v>
      </c>
      <c r="G8202">
        <v>13</v>
      </c>
      <c r="H8202">
        <v>0.61538461538461542</v>
      </c>
      <c r="I8202">
        <v>0.65384615384615385</v>
      </c>
    </row>
    <row r="8203" spans="1:9" x14ac:dyDescent="0.25">
      <c r="A8203" t="s">
        <v>10018</v>
      </c>
      <c r="B8203" t="s">
        <v>3214</v>
      </c>
      <c r="C8203" s="6" t="str">
        <f t="shared" si="128"/>
        <v>/prog/MapaEstanterias.php?signatura=cL372.3DIEore&amp;u=Bca. Educación-Libre Acceso</v>
      </c>
      <c r="D8203">
        <v>26</v>
      </c>
      <c r="E8203">
        <v>22</v>
      </c>
      <c r="F8203">
        <v>293.85714285714283</v>
      </c>
      <c r="G8203">
        <v>11</v>
      </c>
      <c r="H8203">
        <v>0.36363636363636365</v>
      </c>
      <c r="I8203">
        <v>0.46153846153846156</v>
      </c>
    </row>
    <row r="8204" spans="1:9" x14ac:dyDescent="0.25">
      <c r="A8204" t="s">
        <v>10018</v>
      </c>
      <c r="B8204" t="s">
        <v>3215</v>
      </c>
      <c r="C8204" s="6" t="str">
        <f t="shared" si="128"/>
        <v>/prog/MapaEstanterias.php?signatura=cL39:7SAN&amp;u=Bca. Políticas y Soc.-Libre Acceso</v>
      </c>
      <c r="D8204">
        <v>26</v>
      </c>
      <c r="E8204">
        <v>25</v>
      </c>
      <c r="F8204">
        <v>232.75</v>
      </c>
      <c r="G8204">
        <v>18</v>
      </c>
      <c r="H8204">
        <v>0.88888888888888884</v>
      </c>
      <c r="I8204">
        <v>0.84615384615384615</v>
      </c>
    </row>
    <row r="8205" spans="1:9" x14ac:dyDescent="0.25">
      <c r="A8205" t="s">
        <v>10018</v>
      </c>
      <c r="B8205" t="s">
        <v>3216</v>
      </c>
      <c r="C8205" s="6" t="str">
        <f t="shared" si="128"/>
        <v>/prog/MapaEstanterias.php?signatura=cL543(076)YAÑ&amp;u=Bca. Químicas-Libre Acceso</v>
      </c>
      <c r="D8205">
        <v>26</v>
      </c>
      <c r="E8205">
        <v>21</v>
      </c>
      <c r="F8205">
        <v>204.5</v>
      </c>
      <c r="G8205">
        <v>20</v>
      </c>
      <c r="H8205">
        <v>0.7</v>
      </c>
      <c r="I8205">
        <v>0.69230769230769229</v>
      </c>
    </row>
    <row r="8206" spans="1:9" x14ac:dyDescent="0.25">
      <c r="A8206" t="s">
        <v>10018</v>
      </c>
      <c r="B8206" t="s">
        <v>3217</v>
      </c>
      <c r="C8206" s="6" t="str">
        <f t="shared" si="128"/>
        <v>/prog/MapaEstanterias.php?signatura=cL548.3PIC&amp;u=Bca. Químicas-Libre Acceso</v>
      </c>
      <c r="D8206">
        <v>26</v>
      </c>
      <c r="E8206">
        <v>26</v>
      </c>
      <c r="F8206">
        <v>428</v>
      </c>
      <c r="G8206">
        <v>21</v>
      </c>
      <c r="H8206">
        <v>0.8571428571428571</v>
      </c>
      <c r="I8206">
        <v>0.80769230769230771</v>
      </c>
    </row>
    <row r="8207" spans="1:9" x14ac:dyDescent="0.25">
      <c r="A8207" t="s">
        <v>10018</v>
      </c>
      <c r="B8207" t="s">
        <v>3218</v>
      </c>
      <c r="C8207" s="6" t="str">
        <f t="shared" si="128"/>
        <v>/prog/MapaEstanterias.php?signatura=cL791.43CAL&amp;u=Bca. CC. Información-Libre Acceso</v>
      </c>
      <c r="D8207">
        <v>26</v>
      </c>
      <c r="E8207">
        <v>20</v>
      </c>
      <c r="F8207">
        <v>472.72727272727275</v>
      </c>
      <c r="G8207">
        <v>14</v>
      </c>
      <c r="H8207">
        <v>0.7142857142857143</v>
      </c>
      <c r="I8207">
        <v>0.57692307692307687</v>
      </c>
    </row>
    <row r="8208" spans="1:9" x14ac:dyDescent="0.25">
      <c r="A8208" t="s">
        <v>10018</v>
      </c>
      <c r="B8208" t="s">
        <v>3219</v>
      </c>
      <c r="C8208" s="6" t="str">
        <f t="shared" si="128"/>
        <v>/prog/MapaEstanterias.php?signatura=cL796:616.74BAL&amp;u=Bca. Enfermería-Libre Acceso</v>
      </c>
      <c r="D8208">
        <v>26</v>
      </c>
      <c r="E8208">
        <v>25</v>
      </c>
      <c r="F8208">
        <v>54.888888888888886</v>
      </c>
      <c r="G8208">
        <v>23</v>
      </c>
      <c r="H8208">
        <v>0.65217391304347827</v>
      </c>
      <c r="I8208">
        <v>0.65384615384615385</v>
      </c>
    </row>
    <row r="8209" spans="1:9" x14ac:dyDescent="0.25">
      <c r="A8209" t="s">
        <v>10018</v>
      </c>
      <c r="B8209" t="s">
        <v>3220</v>
      </c>
      <c r="C8209" s="6" t="str">
        <f t="shared" si="128"/>
        <v>/prog/MapaEstanterias.php?signatura=cLA73GIACOMETTIgon&amp;u=Bca. Bellas Artes-Libre Acceso</v>
      </c>
      <c r="D8209">
        <v>26</v>
      </c>
      <c r="E8209">
        <v>18</v>
      </c>
      <c r="F8209">
        <v>600.75</v>
      </c>
      <c r="G8209">
        <v>15</v>
      </c>
      <c r="H8209">
        <v>0.53333333333333333</v>
      </c>
      <c r="I8209">
        <v>0.53846153846153844</v>
      </c>
    </row>
    <row r="8210" spans="1:9" x14ac:dyDescent="0.25">
      <c r="A8210" t="s">
        <v>10018</v>
      </c>
      <c r="B8210" t="s">
        <v>3221</v>
      </c>
      <c r="C8210" s="6" t="str">
        <f t="shared" si="128"/>
        <v>/prog/MapaEstanterias.php?signatura=cLA806.0-07MOR&amp;u=Bca. Filología María Zambrano-Libre acceso</v>
      </c>
      <c r="D8210">
        <v>26</v>
      </c>
      <c r="E8210">
        <v>19</v>
      </c>
      <c r="F8210">
        <v>182.58333333333334</v>
      </c>
      <c r="G8210">
        <v>17</v>
      </c>
      <c r="H8210">
        <v>0.76470588235294112</v>
      </c>
      <c r="I8210">
        <v>0.53846153846153844</v>
      </c>
    </row>
    <row r="8211" spans="1:9" x14ac:dyDescent="0.25">
      <c r="A8211" t="s">
        <v>10018</v>
      </c>
      <c r="B8211" t="s">
        <v>3222</v>
      </c>
      <c r="C8211" s="6" t="str">
        <f t="shared" si="128"/>
        <v>/prog/MapaEstanterias.php?signatura=cLA806.0-5BEL&amp;u=Bca. Filología María Zambrano-Libre acceso</v>
      </c>
      <c r="D8211">
        <v>26</v>
      </c>
      <c r="E8211">
        <v>23</v>
      </c>
      <c r="F8211">
        <v>258.23076923076923</v>
      </c>
      <c r="G8211">
        <v>19</v>
      </c>
      <c r="H8211">
        <v>0.47368421052631576</v>
      </c>
      <c r="I8211">
        <v>0.5</v>
      </c>
    </row>
    <row r="8212" spans="1:9" x14ac:dyDescent="0.25">
      <c r="A8212" t="s">
        <v>10018</v>
      </c>
      <c r="B8212" t="s">
        <v>3223</v>
      </c>
      <c r="C8212" s="6" t="str">
        <f t="shared" si="128"/>
        <v>/prog/MapaEstanterias.php?signatura=cLA860.09PED&amp;u=Bca. Filología María Zambrano-Libre acceso</v>
      </c>
      <c r="D8212">
        <v>26</v>
      </c>
      <c r="E8212">
        <v>18</v>
      </c>
      <c r="F8212">
        <v>210.53333333333333</v>
      </c>
      <c r="G8212">
        <v>10</v>
      </c>
      <c r="H8212">
        <v>0.6</v>
      </c>
      <c r="I8212">
        <v>0.42307692307692307</v>
      </c>
    </row>
    <row r="8213" spans="1:9" x14ac:dyDescent="0.25">
      <c r="A8213" t="s">
        <v>10018</v>
      </c>
      <c r="B8213" t="s">
        <v>3224</v>
      </c>
      <c r="C8213" s="6" t="str">
        <f t="shared" si="128"/>
        <v>/prog/MapaEstanterias.php?signatura=cLA860RUIj7lib&amp;u=Bca. Filología María Zambrano-Libre acceso</v>
      </c>
      <c r="D8213">
        <v>26</v>
      </c>
      <c r="E8213">
        <v>22</v>
      </c>
      <c r="F8213">
        <v>221.4</v>
      </c>
      <c r="G8213">
        <v>18</v>
      </c>
      <c r="H8213">
        <v>0.44444444444444442</v>
      </c>
      <c r="I8213">
        <v>0.42307692307692307</v>
      </c>
    </row>
    <row r="8214" spans="1:9" x14ac:dyDescent="0.25">
      <c r="A8214" t="s">
        <v>10018</v>
      </c>
      <c r="B8214" t="s">
        <v>3225</v>
      </c>
      <c r="C8214" s="6" t="str">
        <f t="shared" si="128"/>
        <v>/prog/MapaEstanterias.php?signatura=cM34(37)(091)PAR&amp;u=Bca. Derecho-S.Ureña-Manuales</v>
      </c>
      <c r="D8214">
        <v>26</v>
      </c>
      <c r="E8214">
        <v>21</v>
      </c>
      <c r="F8214">
        <v>302.41666666666669</v>
      </c>
      <c r="G8214">
        <v>11</v>
      </c>
      <c r="H8214">
        <v>0.63636363636363635</v>
      </c>
      <c r="I8214">
        <v>0.53846153846153844</v>
      </c>
    </row>
    <row r="8215" spans="1:9" x14ac:dyDescent="0.25">
      <c r="A8215" t="s">
        <v>10018</v>
      </c>
      <c r="B8215" t="s">
        <v>3226</v>
      </c>
      <c r="C8215" s="6" t="str">
        <f t="shared" si="128"/>
        <v>/prog/MapaEstanterias.php?signatura=cM657.47VEU&amp;u=Bca. Económ. y Empr.-Manuales</v>
      </c>
      <c r="D8215">
        <v>26</v>
      </c>
      <c r="E8215">
        <v>22</v>
      </c>
      <c r="F8215">
        <v>260.42857142857144</v>
      </c>
      <c r="G8215">
        <v>20</v>
      </c>
      <c r="H8215">
        <v>0.7</v>
      </c>
      <c r="I8215">
        <v>0.73076923076923073</v>
      </c>
    </row>
    <row r="8216" spans="1:9" x14ac:dyDescent="0.25">
      <c r="A8216" t="s">
        <v>10018</v>
      </c>
      <c r="B8216" t="s">
        <v>3227</v>
      </c>
      <c r="C8216" s="6" t="str">
        <f t="shared" si="128"/>
        <v>/prog/MapaEstanterias.php?signatura=cP323.1MAA&amp;u=Bca. Trabajo Social-Libre Acceso</v>
      </c>
      <c r="D8216">
        <v>26</v>
      </c>
      <c r="E8216">
        <v>20</v>
      </c>
      <c r="F8216">
        <v>449.875</v>
      </c>
      <c r="G8216">
        <v>17</v>
      </c>
      <c r="H8216">
        <v>0.76470588235294112</v>
      </c>
      <c r="I8216">
        <v>0.69230769230769229</v>
      </c>
    </row>
    <row r="8217" spans="1:9" x14ac:dyDescent="0.25">
      <c r="A8217" t="s">
        <v>10018</v>
      </c>
      <c r="B8217" t="s">
        <v>3228</v>
      </c>
      <c r="C8217" s="6" t="str">
        <f t="shared" si="128"/>
        <v>/prog/MapaEstanterias.php?signatura=cREF82(03)EST&amp;u=Bca. Filología María Zambrano-Libre acceso</v>
      </c>
      <c r="D8217">
        <v>26</v>
      </c>
      <c r="E8217">
        <v>23</v>
      </c>
      <c r="F8217">
        <v>194.75</v>
      </c>
      <c r="G8217">
        <v>19</v>
      </c>
      <c r="H8217">
        <v>0.73684210526315785</v>
      </c>
      <c r="I8217">
        <v>0.69230769230769229</v>
      </c>
    </row>
    <row r="8218" spans="1:9" x14ac:dyDescent="0.25">
      <c r="A8218" t="s">
        <v>10018</v>
      </c>
      <c r="B8218" t="s">
        <v>3229</v>
      </c>
      <c r="C8218" s="6" t="str">
        <f t="shared" si="128"/>
        <v>/prog/MapaEstanterias.php?signatura=cS341.9FER&amp;u=Bca. Económ. y Empr.-Libre Acceso</v>
      </c>
      <c r="D8218">
        <v>26</v>
      </c>
      <c r="E8218">
        <v>17</v>
      </c>
      <c r="F8218">
        <v>154.69230769230768</v>
      </c>
      <c r="G8218">
        <v>10</v>
      </c>
      <c r="H8218">
        <v>0.8</v>
      </c>
      <c r="I8218">
        <v>0.5</v>
      </c>
    </row>
    <row r="8219" spans="1:9" x14ac:dyDescent="0.25">
      <c r="A8219" t="s">
        <v>10018</v>
      </c>
      <c r="B8219" t="s">
        <v>3230</v>
      </c>
      <c r="C8219" s="6" t="str">
        <f t="shared" si="128"/>
        <v>/prog/MapaEstanterias.php?signatura=cTL351.83ESP&amp;u=Bca. Derecho-S.Ureña-Textos legales</v>
      </c>
      <c r="D8219">
        <v>26</v>
      </c>
      <c r="E8219">
        <v>11</v>
      </c>
      <c r="F8219">
        <v>51.4</v>
      </c>
      <c r="G8219">
        <v>9</v>
      </c>
      <c r="H8219">
        <v>0.1111111111111111</v>
      </c>
      <c r="I8219">
        <v>0.23076923076923078</v>
      </c>
    </row>
    <row r="8220" spans="1:9" x14ac:dyDescent="0.25">
      <c r="A8220" t="s">
        <v>10018</v>
      </c>
      <c r="B8220" t="s">
        <v>3231</v>
      </c>
      <c r="C8220" s="6" t="str">
        <f t="shared" si="128"/>
        <v>/prog/MapaEstanterias.php?signatura=hLA+82-82AUS,404&amp;u=Bca. Filología María Zambrano-Libre acceso</v>
      </c>
      <c r="D8220">
        <v>26</v>
      </c>
      <c r="E8220">
        <v>21</v>
      </c>
      <c r="F8220">
        <v>98.84615384615384</v>
      </c>
      <c r="G8220">
        <v>13</v>
      </c>
      <c r="H8220">
        <v>0.69230769230769229</v>
      </c>
      <c r="I8220">
        <v>0.5</v>
      </c>
    </row>
    <row r="8221" spans="1:9" x14ac:dyDescent="0.25">
      <c r="A8221" t="s">
        <v>10018</v>
      </c>
      <c r="B8221" t="s">
        <v>3232</v>
      </c>
      <c r="C8221" s="6" t="str">
        <f t="shared" si="128"/>
        <v>/prog/MapaEstanterias.php?signatura=hLA+860-82LH,304&amp;u=Bca. Filología María Zambrano-Libre acceso</v>
      </c>
      <c r="D8221">
        <v>26</v>
      </c>
      <c r="E8221">
        <v>22</v>
      </c>
      <c r="F8221">
        <v>234.22222222222223</v>
      </c>
      <c r="G8221">
        <v>16</v>
      </c>
      <c r="H8221">
        <v>0.6875</v>
      </c>
      <c r="I8221">
        <v>0.65384615384615385</v>
      </c>
    </row>
    <row r="8222" spans="1:9" x14ac:dyDescent="0.25">
      <c r="A8222" t="s">
        <v>10018</v>
      </c>
      <c r="B8222" t="s">
        <v>3233</v>
      </c>
      <c r="C8222" s="6" t="str">
        <f t="shared" si="128"/>
        <v>/revcul/articulos.php?seccion=57&amp;idpagina=39899&amp;nombreblog=e-learning-innova</v>
      </c>
      <c r="D8222">
        <v>26</v>
      </c>
      <c r="E8222">
        <v>17</v>
      </c>
      <c r="F8222">
        <v>81.391304347826093</v>
      </c>
      <c r="G8222">
        <v>4</v>
      </c>
      <c r="H8222">
        <v>0</v>
      </c>
      <c r="I8222">
        <v>0.11538461538461539</v>
      </c>
    </row>
    <row r="8223" spans="1:9" x14ac:dyDescent="0.25">
      <c r="A8223" t="s">
        <v>10018</v>
      </c>
      <c r="B8223" t="s">
        <v>3234</v>
      </c>
      <c r="C8223" s="6" t="str">
        <f t="shared" si="128"/>
        <v>/revcul/e-learning-innova/124/art1768.php</v>
      </c>
      <c r="D8223">
        <v>26</v>
      </c>
      <c r="E8223">
        <v>26</v>
      </c>
      <c r="F8223">
        <v>0</v>
      </c>
      <c r="G8223">
        <v>26</v>
      </c>
      <c r="H8223">
        <v>1</v>
      </c>
      <c r="I8223">
        <v>1</v>
      </c>
    </row>
    <row r="8224" spans="1:9" x14ac:dyDescent="0.25">
      <c r="A8224" t="s">
        <v>10018</v>
      </c>
      <c r="B8224" t="s">
        <v>3235</v>
      </c>
      <c r="C8224" s="6" t="str">
        <f t="shared" si="128"/>
        <v>/revcul/e-learning-innova/5/art381.php</v>
      </c>
      <c r="D8224">
        <v>26</v>
      </c>
      <c r="E8224">
        <v>21</v>
      </c>
      <c r="F8224">
        <v>233.625</v>
      </c>
      <c r="G8224">
        <v>19</v>
      </c>
      <c r="H8224">
        <v>0.78947368421052633</v>
      </c>
      <c r="I8224">
        <v>0.69230769230769229</v>
      </c>
    </row>
    <row r="8225" spans="1:9" x14ac:dyDescent="0.25">
      <c r="A8225" t="s">
        <v>10018</v>
      </c>
      <c r="B8225" t="s">
        <v>3236</v>
      </c>
      <c r="C8225" s="6" t="str">
        <f t="shared" si="128"/>
        <v>/autenticar.php?volver=http://alfama.sim.ucm.es/tesauroAdm/catalog/formularioMaterias.php&amp;idioma=sp</v>
      </c>
      <c r="D8225">
        <v>25</v>
      </c>
      <c r="E8225">
        <v>20</v>
      </c>
      <c r="F8225">
        <v>17.571428571428573</v>
      </c>
      <c r="G8225">
        <v>19</v>
      </c>
      <c r="H8225">
        <v>0.73684210526315785</v>
      </c>
      <c r="I8225">
        <v>0.72</v>
      </c>
    </row>
    <row r="8226" spans="1:9" x14ac:dyDescent="0.25">
      <c r="A8226" t="s">
        <v>10018</v>
      </c>
      <c r="B8226" t="s">
        <v>3237</v>
      </c>
      <c r="C8226" s="6" t="str">
        <f t="shared" si="128"/>
        <v>/auth1.php?volver=/BUCM/intranet//35993.php&amp;idioma=sp</v>
      </c>
      <c r="D8226">
        <v>25</v>
      </c>
      <c r="E8226">
        <v>20</v>
      </c>
      <c r="F8226">
        <v>17.277777777777779</v>
      </c>
      <c r="G8226">
        <v>20</v>
      </c>
      <c r="H8226">
        <v>0.3</v>
      </c>
      <c r="I8226">
        <v>0.28000000000000003</v>
      </c>
    </row>
    <row r="8227" spans="1:9" x14ac:dyDescent="0.25">
      <c r="A8227" t="s">
        <v>10018</v>
      </c>
      <c r="B8227" t="s">
        <v>3238</v>
      </c>
      <c r="C8227" s="6" t="str">
        <f t="shared" si="128"/>
        <v>/blogs/Biblio-Polis/10520.php</v>
      </c>
      <c r="D8227">
        <v>25</v>
      </c>
      <c r="E8227">
        <v>23</v>
      </c>
      <c r="F8227">
        <v>208.5</v>
      </c>
      <c r="G8227">
        <v>23</v>
      </c>
      <c r="H8227">
        <v>0.91304347826086951</v>
      </c>
      <c r="I8227">
        <v>0.92</v>
      </c>
    </row>
    <row r="8228" spans="1:9" x14ac:dyDescent="0.25">
      <c r="A8228" t="s">
        <v>10018</v>
      </c>
      <c r="B8228" t="s">
        <v>3239</v>
      </c>
      <c r="C8228" s="6" t="str">
        <f t="shared" si="128"/>
        <v>/blogs/blognoticias/4128.php?sa=U&amp;ved=0ahUKEwiux7zShI_YAhUk9IMKHdCiCGoQFggpMAU&amp;usg=AOvVaw0c_GrrHdG1U1sTB-vTYNKE</v>
      </c>
      <c r="D8228">
        <v>25</v>
      </c>
      <c r="E8228">
        <v>17</v>
      </c>
      <c r="F8228">
        <v>268.63157894736844</v>
      </c>
      <c r="G8228">
        <v>8</v>
      </c>
      <c r="H8228">
        <v>0.625</v>
      </c>
      <c r="I8228">
        <v>0.24</v>
      </c>
    </row>
    <row r="8229" spans="1:9" x14ac:dyDescent="0.25">
      <c r="A8229" t="s">
        <v>10018</v>
      </c>
      <c r="B8229" t="s">
        <v>3240</v>
      </c>
      <c r="C8229" s="6" t="str">
        <f t="shared" si="128"/>
        <v>/blogs/blogquimica/12983.php</v>
      </c>
      <c r="D8229">
        <v>25</v>
      </c>
      <c r="E8229">
        <v>22</v>
      </c>
      <c r="F8229">
        <v>182.55555555555554</v>
      </c>
      <c r="G8229">
        <v>18</v>
      </c>
      <c r="H8229">
        <v>0.66666666666666663</v>
      </c>
      <c r="I8229">
        <v>0.64</v>
      </c>
    </row>
    <row r="8230" spans="1:9" x14ac:dyDescent="0.25">
      <c r="A8230" t="s">
        <v>10018</v>
      </c>
      <c r="B8230" t="s">
        <v>3241</v>
      </c>
      <c r="C8230" s="6" t="str">
        <f t="shared" si="128"/>
        <v>/blogs/blogquimica/1979.php</v>
      </c>
      <c r="D8230">
        <v>25</v>
      </c>
      <c r="E8230">
        <v>25</v>
      </c>
      <c r="F8230">
        <v>0</v>
      </c>
      <c r="G8230">
        <v>25</v>
      </c>
      <c r="H8230">
        <v>1</v>
      </c>
      <c r="I8230">
        <v>1</v>
      </c>
    </row>
    <row r="8231" spans="1:9" x14ac:dyDescent="0.25">
      <c r="A8231" t="s">
        <v>10018</v>
      </c>
      <c r="B8231" t="s">
        <v>3242</v>
      </c>
      <c r="C8231" s="6" t="str">
        <f t="shared" si="128"/>
        <v>/blogs/boletinbibliotecario/7258.php</v>
      </c>
      <c r="D8231">
        <v>25</v>
      </c>
      <c r="E8231">
        <v>22</v>
      </c>
      <c r="F8231">
        <v>511.2</v>
      </c>
      <c r="G8231">
        <v>18</v>
      </c>
      <c r="H8231">
        <v>0.66666666666666663</v>
      </c>
      <c r="I8231">
        <v>0.6</v>
      </c>
    </row>
    <row r="8232" spans="1:9" x14ac:dyDescent="0.25">
      <c r="A8232" t="s">
        <v>10018</v>
      </c>
      <c r="B8232" t="s">
        <v>3243</v>
      </c>
      <c r="C8232" s="6" t="str">
        <f t="shared" si="128"/>
        <v>/blogs/EconomiaComplutense/8582.php</v>
      </c>
      <c r="D8232">
        <v>25</v>
      </c>
      <c r="E8232">
        <v>18</v>
      </c>
      <c r="F8232">
        <v>117.8125</v>
      </c>
      <c r="G8232">
        <v>16</v>
      </c>
      <c r="H8232">
        <v>0.375</v>
      </c>
      <c r="I8232">
        <v>0.36</v>
      </c>
    </row>
    <row r="8233" spans="1:9" x14ac:dyDescent="0.25">
      <c r="A8233" t="s">
        <v>10018</v>
      </c>
      <c r="B8233" t="s">
        <v>3244</v>
      </c>
      <c r="C8233" s="6" t="str">
        <f t="shared" si="128"/>
        <v>/blogs/escritores/6433.php?zm=3</v>
      </c>
      <c r="D8233">
        <v>25</v>
      </c>
      <c r="E8233">
        <v>9</v>
      </c>
      <c r="F8233">
        <v>32.761904761904759</v>
      </c>
      <c r="G8233">
        <v>4</v>
      </c>
      <c r="H8233">
        <v>0</v>
      </c>
      <c r="I8233">
        <v>0.16</v>
      </c>
    </row>
    <row r="8234" spans="1:9" x14ac:dyDescent="0.25">
      <c r="A8234" t="s">
        <v>10018</v>
      </c>
      <c r="B8234" t="s">
        <v>3245</v>
      </c>
      <c r="C8234" s="6" t="str">
        <f t="shared" si="128"/>
        <v>/blogs/escritores/7815.php?sa=U&amp;ved=0ahUKEwiJwKOtj7rXAhUM5YMKHcAXAoIQFggeMAM&amp;usg=AOvVaw1VcwkzHfX9QO2qshcGfFNQ</v>
      </c>
      <c r="D8234">
        <v>25</v>
      </c>
      <c r="E8234">
        <v>16</v>
      </c>
      <c r="F8234">
        <v>65.92307692307692</v>
      </c>
      <c r="G8234">
        <v>15</v>
      </c>
      <c r="H8234">
        <v>0.66666666666666663</v>
      </c>
      <c r="I8234">
        <v>0.48</v>
      </c>
    </row>
    <row r="8235" spans="1:9" x14ac:dyDescent="0.25">
      <c r="A8235" t="s">
        <v>10018</v>
      </c>
      <c r="B8235" t="s">
        <v>3246</v>
      </c>
      <c r="C8235" s="6" t="str">
        <f t="shared" si="128"/>
        <v>/blogs/escritores/7815.php?sa=U&amp;ved=0ahUKEwju-o2UneXUAhUo2IMKHYzNBUwQFgg8MAg&amp;usg=AFQjCNHC83UQy7w5akLvCto8E8y9-Xkn3A</v>
      </c>
      <c r="D8235">
        <v>25</v>
      </c>
      <c r="E8235">
        <v>20</v>
      </c>
      <c r="F8235">
        <v>91.4375</v>
      </c>
      <c r="G8235">
        <v>20</v>
      </c>
      <c r="H8235">
        <v>0.35</v>
      </c>
      <c r="I8235">
        <v>0.36</v>
      </c>
    </row>
    <row r="8236" spans="1:9" x14ac:dyDescent="0.25">
      <c r="A8236" t="s">
        <v>10018</v>
      </c>
      <c r="B8236" t="s">
        <v>3247</v>
      </c>
      <c r="C8236" s="6" t="str">
        <f t="shared" si="128"/>
        <v>/blogs/Europaenblog/3026.php?zm=3</v>
      </c>
      <c r="D8236">
        <v>25</v>
      </c>
      <c r="E8236">
        <v>17</v>
      </c>
      <c r="F8236">
        <v>163.1</v>
      </c>
      <c r="G8236">
        <v>12</v>
      </c>
      <c r="H8236">
        <v>0.58333333333333337</v>
      </c>
      <c r="I8236">
        <v>0.6</v>
      </c>
    </row>
    <row r="8237" spans="1:9" x14ac:dyDescent="0.25">
      <c r="A8237" t="s">
        <v>10018</v>
      </c>
      <c r="B8237" t="s">
        <v>3248</v>
      </c>
      <c r="C8237" s="6" t="str">
        <f t="shared" si="128"/>
        <v>/blogs/Foliocomplutense/12440.php</v>
      </c>
      <c r="D8237">
        <v>25</v>
      </c>
      <c r="E8237">
        <v>18</v>
      </c>
      <c r="F8237">
        <v>144.18181818181819</v>
      </c>
      <c r="G8237">
        <v>13</v>
      </c>
      <c r="H8237">
        <v>0.84615384615384615</v>
      </c>
      <c r="I8237">
        <v>0.56000000000000005</v>
      </c>
    </row>
    <row r="8238" spans="1:9" x14ac:dyDescent="0.25">
      <c r="A8238" t="s">
        <v>10018</v>
      </c>
      <c r="B8238" t="s">
        <v>3249</v>
      </c>
      <c r="C8238" s="6" t="str">
        <f t="shared" si="128"/>
        <v>/blogs/Foliocomplutense/12730.php</v>
      </c>
      <c r="D8238">
        <v>25</v>
      </c>
      <c r="E8238">
        <v>14</v>
      </c>
      <c r="F8238">
        <v>70.13333333333334</v>
      </c>
      <c r="G8238">
        <v>12</v>
      </c>
      <c r="H8238">
        <v>0.75</v>
      </c>
      <c r="I8238">
        <v>0.4</v>
      </c>
    </row>
    <row r="8239" spans="1:9" x14ac:dyDescent="0.25">
      <c r="A8239" t="s">
        <v>10018</v>
      </c>
      <c r="B8239" t="s">
        <v>3250</v>
      </c>
      <c r="C8239" s="6" t="str">
        <f t="shared" si="128"/>
        <v>/blogs/Foliocomplutense/12865.php</v>
      </c>
      <c r="D8239">
        <v>25</v>
      </c>
      <c r="E8239">
        <v>19</v>
      </c>
      <c r="F8239">
        <v>73.571428571428569</v>
      </c>
      <c r="G8239">
        <v>17</v>
      </c>
      <c r="H8239">
        <v>0.88235294117647056</v>
      </c>
      <c r="I8239">
        <v>0.72</v>
      </c>
    </row>
    <row r="8240" spans="1:9" x14ac:dyDescent="0.25">
      <c r="A8240" t="s">
        <v>10018</v>
      </c>
      <c r="B8240" t="s">
        <v>3251</v>
      </c>
      <c r="C8240" s="6" t="str">
        <f t="shared" si="128"/>
        <v>/blogs/Foliocomplutense/12971.php</v>
      </c>
      <c r="D8240">
        <v>25</v>
      </c>
      <c r="E8240">
        <v>21</v>
      </c>
      <c r="F8240">
        <v>310.16666666666669</v>
      </c>
      <c r="G8240">
        <v>20</v>
      </c>
      <c r="H8240">
        <v>0.8</v>
      </c>
      <c r="I8240">
        <v>0.76</v>
      </c>
    </row>
    <row r="8241" spans="1:9" x14ac:dyDescent="0.25">
      <c r="A8241" t="s">
        <v>10018</v>
      </c>
      <c r="B8241" t="s">
        <v>3252</v>
      </c>
      <c r="C8241" s="6" t="str">
        <f t="shared" si="128"/>
        <v>/blogs/Foliocomplutense/8768.php</v>
      </c>
      <c r="D8241">
        <v>25</v>
      </c>
      <c r="E8241">
        <v>23</v>
      </c>
      <c r="F8241">
        <v>539</v>
      </c>
      <c r="G8241">
        <v>23</v>
      </c>
      <c r="H8241">
        <v>0.86956521739130432</v>
      </c>
      <c r="I8241">
        <v>0.88</v>
      </c>
    </row>
    <row r="8242" spans="1:9" x14ac:dyDescent="0.25">
      <c r="A8242" t="s">
        <v>10018</v>
      </c>
      <c r="B8242" t="s">
        <v>3253</v>
      </c>
      <c r="C8242" s="6" t="str">
        <f t="shared" si="128"/>
        <v>/blogs/GeoBlog/12414.php</v>
      </c>
      <c r="D8242">
        <v>25</v>
      </c>
      <c r="E8242">
        <v>21</v>
      </c>
      <c r="F8242">
        <v>19.600000000000001</v>
      </c>
      <c r="G8242">
        <v>17</v>
      </c>
      <c r="H8242">
        <v>0.94117647058823528</v>
      </c>
      <c r="I8242">
        <v>0.8</v>
      </c>
    </row>
    <row r="8243" spans="1:9" x14ac:dyDescent="0.25">
      <c r="A8243" t="s">
        <v>10018</v>
      </c>
      <c r="B8243" t="s">
        <v>3254</v>
      </c>
      <c r="C8243" s="6" t="str">
        <f t="shared" si="128"/>
        <v>/blogs/ghi/7590.php</v>
      </c>
      <c r="D8243">
        <v>25</v>
      </c>
      <c r="E8243">
        <v>24</v>
      </c>
      <c r="F8243">
        <v>916</v>
      </c>
      <c r="G8243">
        <v>24</v>
      </c>
      <c r="H8243">
        <v>0.95833333333333337</v>
      </c>
      <c r="I8243">
        <v>0.96</v>
      </c>
    </row>
    <row r="8244" spans="1:9" x14ac:dyDescent="0.25">
      <c r="A8244" t="s">
        <v>10018</v>
      </c>
      <c r="B8244" t="s">
        <v>3255</v>
      </c>
      <c r="C8244" s="6" t="str">
        <f t="shared" si="128"/>
        <v>/blogs/odontoblog/3525.php?zm=4</v>
      </c>
      <c r="D8244">
        <v>25</v>
      </c>
      <c r="E8244">
        <v>11</v>
      </c>
      <c r="F8244">
        <v>43</v>
      </c>
      <c r="G8244">
        <v>3</v>
      </c>
      <c r="H8244">
        <v>0.33333333333333331</v>
      </c>
      <c r="I8244">
        <v>0.24</v>
      </c>
    </row>
    <row r="8245" spans="1:9" x14ac:dyDescent="0.25">
      <c r="A8245" t="s">
        <v>10018</v>
      </c>
      <c r="B8245" t="s">
        <v>3256</v>
      </c>
      <c r="C8245" s="6" t="str">
        <f t="shared" si="128"/>
        <v>/blogs/Recursos en prueba/10015.php</v>
      </c>
      <c r="D8245">
        <v>25</v>
      </c>
      <c r="E8245">
        <v>20</v>
      </c>
      <c r="F8245">
        <v>109</v>
      </c>
      <c r="G8245">
        <v>20</v>
      </c>
      <c r="H8245">
        <v>0.75</v>
      </c>
      <c r="I8245">
        <v>0.76</v>
      </c>
    </row>
    <row r="8246" spans="1:9" x14ac:dyDescent="0.25">
      <c r="A8246" t="s">
        <v>10018</v>
      </c>
      <c r="B8246" t="s">
        <v>3257</v>
      </c>
      <c r="C8246" s="6" t="str">
        <f t="shared" si="128"/>
        <v>/BUCM/blogs//campusvirtual/index.php</v>
      </c>
      <c r="D8246">
        <v>25</v>
      </c>
      <c r="E8246">
        <v>23</v>
      </c>
      <c r="F8246">
        <v>5.2857142857142856</v>
      </c>
      <c r="G8246">
        <v>23</v>
      </c>
      <c r="H8246">
        <v>0.73913043478260865</v>
      </c>
      <c r="I8246">
        <v>0.72</v>
      </c>
    </row>
    <row r="8247" spans="1:9" x14ac:dyDescent="0.25">
      <c r="A8247" t="s">
        <v>10018</v>
      </c>
      <c r="B8247" t="s">
        <v>3258</v>
      </c>
      <c r="C8247" s="6" t="str">
        <f t="shared" si="128"/>
        <v>/BUCM/blogs/blogfar/11781.php</v>
      </c>
      <c r="D8247">
        <v>25</v>
      </c>
      <c r="E8247">
        <v>7</v>
      </c>
      <c r="F8247">
        <v>31.041666666666668</v>
      </c>
      <c r="G8247">
        <v>1</v>
      </c>
      <c r="H8247">
        <v>1</v>
      </c>
      <c r="I8247">
        <v>0.04</v>
      </c>
    </row>
    <row r="8248" spans="1:9" x14ac:dyDescent="0.25">
      <c r="A8248" t="s">
        <v>10018</v>
      </c>
      <c r="B8248" t="s">
        <v>3259</v>
      </c>
      <c r="C8248" s="6" t="str">
        <f t="shared" si="128"/>
        <v>/BUCM/blogs/blognoticias/2948.php</v>
      </c>
      <c r="D8248">
        <v>25</v>
      </c>
      <c r="E8248">
        <v>19</v>
      </c>
      <c r="F8248">
        <v>49.476190476190474</v>
      </c>
      <c r="G8248">
        <v>5</v>
      </c>
      <c r="H8248">
        <v>0.4</v>
      </c>
      <c r="I8248">
        <v>0.16</v>
      </c>
    </row>
    <row r="8249" spans="1:9" x14ac:dyDescent="0.25">
      <c r="A8249" t="s">
        <v>10018</v>
      </c>
      <c r="B8249" t="s">
        <v>3260</v>
      </c>
      <c r="C8249" s="6" t="str">
        <f t="shared" si="128"/>
        <v>/BUCM/blogs/blognoticias/4261.php</v>
      </c>
      <c r="D8249">
        <v>25</v>
      </c>
      <c r="E8249">
        <v>20</v>
      </c>
      <c r="F8249">
        <v>7.083333333333333</v>
      </c>
      <c r="G8249">
        <v>0</v>
      </c>
      <c r="H8249">
        <v>0</v>
      </c>
      <c r="I8249">
        <v>0.04</v>
      </c>
    </row>
    <row r="8250" spans="1:9" x14ac:dyDescent="0.25">
      <c r="A8250" t="s">
        <v>10018</v>
      </c>
      <c r="B8250" t="s">
        <v>3261</v>
      </c>
      <c r="C8250" s="6" t="str">
        <f t="shared" si="128"/>
        <v>/BUCM/blogs/blognoticias/4425.php</v>
      </c>
      <c r="D8250">
        <v>25</v>
      </c>
      <c r="E8250">
        <v>17</v>
      </c>
      <c r="F8250">
        <v>1.76</v>
      </c>
      <c r="G8250">
        <v>0</v>
      </c>
      <c r="H8250">
        <v>0</v>
      </c>
      <c r="I8250">
        <v>0</v>
      </c>
    </row>
    <row r="8251" spans="1:9" x14ac:dyDescent="0.25">
      <c r="A8251" t="s">
        <v>10018</v>
      </c>
      <c r="B8251" t="s">
        <v>3262</v>
      </c>
      <c r="C8251" s="6" t="str">
        <f t="shared" si="128"/>
        <v>/BUCM/blogs/blognoticias/5764.php</v>
      </c>
      <c r="D8251">
        <v>25</v>
      </c>
      <c r="E8251">
        <v>20</v>
      </c>
      <c r="F8251">
        <v>12.32</v>
      </c>
      <c r="G8251">
        <v>0</v>
      </c>
      <c r="H8251">
        <v>0</v>
      </c>
      <c r="I8251">
        <v>0</v>
      </c>
    </row>
    <row r="8252" spans="1:9" x14ac:dyDescent="0.25">
      <c r="A8252" t="s">
        <v>10018</v>
      </c>
      <c r="B8252" t="s">
        <v>3263</v>
      </c>
      <c r="C8252" s="6" t="str">
        <f t="shared" si="128"/>
        <v>/BUCM/blogs/blognoticias/5886.php</v>
      </c>
      <c r="D8252">
        <v>25</v>
      </c>
      <c r="E8252">
        <v>19</v>
      </c>
      <c r="F8252">
        <v>9.68</v>
      </c>
      <c r="G8252">
        <v>0</v>
      </c>
      <c r="H8252">
        <v>0</v>
      </c>
      <c r="I8252">
        <v>0</v>
      </c>
    </row>
    <row r="8253" spans="1:9" x14ac:dyDescent="0.25">
      <c r="A8253" t="s">
        <v>10018</v>
      </c>
      <c r="B8253" t="s">
        <v>3264</v>
      </c>
      <c r="C8253" s="6" t="str">
        <f t="shared" si="128"/>
        <v>/BUCM/blogs/boletinbibliotecario/2866.php</v>
      </c>
      <c r="D8253">
        <v>25</v>
      </c>
      <c r="E8253">
        <v>22</v>
      </c>
      <c r="F8253">
        <v>150.33333333333334</v>
      </c>
      <c r="G8253">
        <v>12</v>
      </c>
      <c r="H8253">
        <v>0.66666666666666663</v>
      </c>
      <c r="I8253">
        <v>0.52</v>
      </c>
    </row>
    <row r="8254" spans="1:9" x14ac:dyDescent="0.25">
      <c r="A8254" t="s">
        <v>10018</v>
      </c>
      <c r="B8254" t="s">
        <v>3265</v>
      </c>
      <c r="C8254" s="6" t="str">
        <f t="shared" si="128"/>
        <v>/BUCM/blogs/EconomiaComplutense/10997.php</v>
      </c>
      <c r="D8254">
        <v>25</v>
      </c>
      <c r="E8254">
        <v>13</v>
      </c>
      <c r="F8254">
        <v>46.055555555555557</v>
      </c>
      <c r="G8254">
        <v>10</v>
      </c>
      <c r="H8254">
        <v>0.4</v>
      </c>
      <c r="I8254">
        <v>0.28000000000000003</v>
      </c>
    </row>
    <row r="8255" spans="1:9" x14ac:dyDescent="0.25">
      <c r="A8255" t="s">
        <v>10018</v>
      </c>
      <c r="B8255" t="s">
        <v>3266</v>
      </c>
      <c r="C8255" s="6" t="str">
        <f t="shared" si="128"/>
        <v>/BUCM/blogs/EconomiaComplutense/12487.php</v>
      </c>
      <c r="D8255">
        <v>25</v>
      </c>
      <c r="E8255">
        <v>18</v>
      </c>
      <c r="F8255">
        <v>77.5</v>
      </c>
      <c r="G8255">
        <v>5</v>
      </c>
      <c r="H8255">
        <v>0.8</v>
      </c>
      <c r="I8255">
        <v>0.44</v>
      </c>
    </row>
    <row r="8256" spans="1:9" x14ac:dyDescent="0.25">
      <c r="A8256" t="s">
        <v>10018</v>
      </c>
      <c r="B8256" t="s">
        <v>3267</v>
      </c>
      <c r="C8256" s="6" t="str">
        <f t="shared" si="128"/>
        <v>/BUCM/blogs/EconomiaComplutense/12731.php</v>
      </c>
      <c r="D8256">
        <v>25</v>
      </c>
      <c r="E8256">
        <v>24</v>
      </c>
      <c r="F8256">
        <v>247.25</v>
      </c>
      <c r="G8256">
        <v>4</v>
      </c>
      <c r="H8256">
        <v>1</v>
      </c>
      <c r="I8256">
        <v>0.52</v>
      </c>
    </row>
    <row r="8257" spans="1:9" x14ac:dyDescent="0.25">
      <c r="A8257" t="s">
        <v>10018</v>
      </c>
      <c r="B8257" t="s">
        <v>3268</v>
      </c>
      <c r="C8257" s="6" t="str">
        <f t="shared" si="128"/>
        <v>/BUCM/blogs/escritores/7815.php?sa=U&amp;ved=0ahUKEwjMpJ3ZxaXbAhVF5YMKHV4bCukQFgggMAQ&amp;usg=AOvVaw2FEklAgoovX70f0DXM4QVq</v>
      </c>
      <c r="D8257">
        <v>25</v>
      </c>
      <c r="E8257">
        <v>18</v>
      </c>
      <c r="F8257">
        <v>208</v>
      </c>
      <c r="G8257">
        <v>13</v>
      </c>
      <c r="H8257">
        <v>0.76923076923076927</v>
      </c>
      <c r="I8257">
        <v>0.48</v>
      </c>
    </row>
    <row r="8258" spans="1:9" x14ac:dyDescent="0.25">
      <c r="A8258" t="s">
        <v>10018</v>
      </c>
      <c r="B8258" t="s">
        <v>3269</v>
      </c>
      <c r="C8258" s="6" t="str">
        <f t="shared" si="128"/>
        <v>/BUCM/blogs/Europaenblog/3026.php</v>
      </c>
      <c r="D8258">
        <v>25</v>
      </c>
      <c r="E8258">
        <v>19</v>
      </c>
      <c r="F8258">
        <v>95.526315789473685</v>
      </c>
      <c r="G8258">
        <v>8</v>
      </c>
      <c r="H8258">
        <v>0.375</v>
      </c>
      <c r="I8258">
        <v>0.24</v>
      </c>
    </row>
    <row r="8259" spans="1:9" x14ac:dyDescent="0.25">
      <c r="A8259" t="s">
        <v>10018</v>
      </c>
      <c r="B8259" t="s">
        <v>3270</v>
      </c>
      <c r="C8259" s="6" t="str">
        <f t="shared" ref="C8259:C8322" si="129">HYPERLINK(CONCATENATE("http://biblioteca.ucm.es",B8259),B8259)</f>
        <v>/BUCM/blogs/Europaenblog/3679.php</v>
      </c>
      <c r="D8259">
        <v>25</v>
      </c>
      <c r="E8259">
        <v>18</v>
      </c>
      <c r="F8259">
        <v>109.42857142857143</v>
      </c>
      <c r="G8259">
        <v>17</v>
      </c>
      <c r="H8259">
        <v>0.52941176470588236</v>
      </c>
      <c r="I8259">
        <v>0.44</v>
      </c>
    </row>
    <row r="8260" spans="1:9" x14ac:dyDescent="0.25">
      <c r="A8260" t="s">
        <v>10018</v>
      </c>
      <c r="B8260" t="s">
        <v>3271</v>
      </c>
      <c r="C8260" s="6" t="str">
        <f t="shared" si="129"/>
        <v>/BUCM/blogs/Europaenblog/4354.php?ver=4</v>
      </c>
      <c r="D8260">
        <v>25</v>
      </c>
      <c r="E8260">
        <v>16</v>
      </c>
      <c r="F8260">
        <v>152</v>
      </c>
      <c r="G8260">
        <v>15</v>
      </c>
      <c r="H8260">
        <v>0.46666666666666667</v>
      </c>
      <c r="I8260">
        <v>0.4</v>
      </c>
    </row>
    <row r="8261" spans="1:9" x14ac:dyDescent="0.25">
      <c r="A8261" t="s">
        <v>10018</v>
      </c>
      <c r="B8261" t="s">
        <v>3272</v>
      </c>
      <c r="C8261" s="6" t="str">
        <f t="shared" si="129"/>
        <v>/BUCM/blogs/Foliocomplutense/12218.php</v>
      </c>
      <c r="D8261">
        <v>25</v>
      </c>
      <c r="E8261">
        <v>11</v>
      </c>
      <c r="F8261">
        <v>13.409090909090908</v>
      </c>
      <c r="G8261">
        <v>1</v>
      </c>
      <c r="H8261">
        <v>0</v>
      </c>
      <c r="I8261">
        <v>0.12</v>
      </c>
    </row>
    <row r="8262" spans="1:9" x14ac:dyDescent="0.25">
      <c r="A8262" t="s">
        <v>10018</v>
      </c>
      <c r="B8262" t="s">
        <v>3273</v>
      </c>
      <c r="C8262" s="6" t="str">
        <f t="shared" si="129"/>
        <v>/BUCM/blogs/Foliocomplutense/12890.php</v>
      </c>
      <c r="D8262">
        <v>25</v>
      </c>
      <c r="E8262">
        <v>21</v>
      </c>
      <c r="F8262">
        <v>374.88888888888891</v>
      </c>
      <c r="G8262">
        <v>15</v>
      </c>
      <c r="H8262">
        <v>0.8</v>
      </c>
      <c r="I8262">
        <v>0.64</v>
      </c>
    </row>
    <row r="8263" spans="1:9" x14ac:dyDescent="0.25">
      <c r="A8263" t="s">
        <v>10018</v>
      </c>
      <c r="B8263" t="s">
        <v>3274</v>
      </c>
      <c r="C8263" s="6" t="str">
        <f t="shared" si="129"/>
        <v>/BUCM/blogs/ghi/12408.php</v>
      </c>
      <c r="D8263">
        <v>25</v>
      </c>
      <c r="E8263">
        <v>18</v>
      </c>
      <c r="F8263">
        <v>69.900000000000006</v>
      </c>
      <c r="G8263">
        <v>2</v>
      </c>
      <c r="H8263">
        <v>0.5</v>
      </c>
      <c r="I8263">
        <v>0.2</v>
      </c>
    </row>
    <row r="8264" spans="1:9" x14ac:dyDescent="0.25">
      <c r="A8264" t="s">
        <v>10018</v>
      </c>
      <c r="B8264" t="s">
        <v>3275</v>
      </c>
      <c r="C8264" s="6" t="str">
        <f t="shared" si="129"/>
        <v>/BUCM/blogs/labibliotecainforma/12546.php</v>
      </c>
      <c r="D8264">
        <v>25</v>
      </c>
      <c r="E8264">
        <v>14</v>
      </c>
      <c r="F8264">
        <v>52.875</v>
      </c>
      <c r="G8264">
        <v>2</v>
      </c>
      <c r="H8264">
        <v>0.5</v>
      </c>
      <c r="I8264">
        <v>0.36</v>
      </c>
    </row>
    <row r="8265" spans="1:9" x14ac:dyDescent="0.25">
      <c r="A8265" t="s">
        <v>10018</v>
      </c>
      <c r="B8265" t="s">
        <v>3276</v>
      </c>
      <c r="C8265" s="6" t="str">
        <f t="shared" si="129"/>
        <v>/BUCM/blogs/labibliotecainforma/12868.php</v>
      </c>
      <c r="D8265">
        <v>25</v>
      </c>
      <c r="E8265">
        <v>13</v>
      </c>
      <c r="F8265">
        <v>21.3125</v>
      </c>
      <c r="G8265">
        <v>6</v>
      </c>
      <c r="H8265">
        <v>0.66666666666666663</v>
      </c>
      <c r="I8265">
        <v>0.36</v>
      </c>
    </row>
    <row r="8266" spans="1:9" x14ac:dyDescent="0.25">
      <c r="A8266" t="s">
        <v>10018</v>
      </c>
      <c r="B8266" t="s">
        <v>3277</v>
      </c>
      <c r="C8266" s="6" t="str">
        <f t="shared" si="129"/>
        <v>/BUCM/blogs/odontoblog/12324.php</v>
      </c>
      <c r="D8266">
        <v>25</v>
      </c>
      <c r="E8266">
        <v>17</v>
      </c>
      <c r="F8266">
        <v>69.384615384615387</v>
      </c>
      <c r="G8266">
        <v>6</v>
      </c>
      <c r="H8266">
        <v>0.83333333333333337</v>
      </c>
      <c r="I8266">
        <v>0.48</v>
      </c>
    </row>
    <row r="8267" spans="1:9" x14ac:dyDescent="0.25">
      <c r="A8267" t="s">
        <v>10018</v>
      </c>
      <c r="B8267" t="s">
        <v>3278</v>
      </c>
      <c r="C8267" s="6" t="str">
        <f t="shared" si="129"/>
        <v>/BUCM/blogs/posts.php?indice=&amp;idpagina=38970&amp;nombreblog=escritores&amp;firmado=NULL</v>
      </c>
      <c r="D8267">
        <v>25</v>
      </c>
      <c r="E8267">
        <v>16</v>
      </c>
      <c r="F8267">
        <v>7.12</v>
      </c>
      <c r="G8267">
        <v>0</v>
      </c>
      <c r="H8267">
        <v>0</v>
      </c>
      <c r="I8267">
        <v>0</v>
      </c>
    </row>
    <row r="8268" spans="1:9" x14ac:dyDescent="0.25">
      <c r="A8268" t="s">
        <v>10018</v>
      </c>
      <c r="B8268" t="s">
        <v>3279</v>
      </c>
      <c r="C8268" s="6" t="str">
        <f t="shared" si="129"/>
        <v>/BUCM/blogs/posts.php?indice=1147&amp;idpagina=24992&amp;nombreblog=sinololeonolocreo&amp;ord=0</v>
      </c>
      <c r="D8268">
        <v>25</v>
      </c>
      <c r="E8268">
        <v>2</v>
      </c>
      <c r="F8268">
        <v>26.44</v>
      </c>
      <c r="G8268">
        <v>0</v>
      </c>
      <c r="H8268">
        <v>0</v>
      </c>
      <c r="I8268">
        <v>0</v>
      </c>
    </row>
    <row r="8269" spans="1:9" x14ac:dyDescent="0.25">
      <c r="A8269" t="s">
        <v>10018</v>
      </c>
      <c r="B8269" t="s">
        <v>3280</v>
      </c>
      <c r="C8269" s="6" t="str">
        <f t="shared" si="129"/>
        <v>/BUCM/blogs/posts.php?materia=1676&amp;idpagina=37244&amp;nombreblog=EconomiaComplutense</v>
      </c>
      <c r="D8269">
        <v>25</v>
      </c>
      <c r="E8269">
        <v>17</v>
      </c>
      <c r="F8269">
        <v>24.875</v>
      </c>
      <c r="G8269">
        <v>2</v>
      </c>
      <c r="H8269">
        <v>1</v>
      </c>
      <c r="I8269">
        <v>0.36</v>
      </c>
    </row>
    <row r="8270" spans="1:9" x14ac:dyDescent="0.25">
      <c r="A8270" t="s">
        <v>10018</v>
      </c>
      <c r="B8270" t="s">
        <v>3281</v>
      </c>
      <c r="C8270" s="6" t="str">
        <f t="shared" si="129"/>
        <v>/BUCM/blogs/posts.php?ncomment=1&amp;idpagina=26728&amp;idpost=11305&amp;nombreblog=PsicoBlogos</v>
      </c>
      <c r="D8270">
        <v>25</v>
      </c>
      <c r="E8270">
        <v>19</v>
      </c>
      <c r="F8270">
        <v>111.56521739130434</v>
      </c>
      <c r="G8270">
        <v>0</v>
      </c>
      <c r="H8270">
        <v>0</v>
      </c>
      <c r="I8270">
        <v>0.08</v>
      </c>
    </row>
    <row r="8271" spans="1:9" x14ac:dyDescent="0.25">
      <c r="A8271" t="s">
        <v>10018</v>
      </c>
      <c r="B8271" t="s">
        <v>3282</v>
      </c>
      <c r="C8271" s="6" t="str">
        <f t="shared" si="129"/>
        <v>/BUCM/blogs/posts.php?ncomment=1&amp;idpagina=34409&amp;idpost=4954&amp;nombreblog=blognoticias</v>
      </c>
      <c r="D8271">
        <v>25</v>
      </c>
      <c r="E8271">
        <v>20</v>
      </c>
      <c r="F8271">
        <v>8.1999999999999993</v>
      </c>
      <c r="G8271">
        <v>0</v>
      </c>
      <c r="H8271">
        <v>0</v>
      </c>
      <c r="I8271">
        <v>0</v>
      </c>
    </row>
    <row r="8272" spans="1:9" x14ac:dyDescent="0.25">
      <c r="A8272" t="s">
        <v>10018</v>
      </c>
      <c r="B8272" t="s">
        <v>3283</v>
      </c>
      <c r="C8272" s="6" t="str">
        <f t="shared" si="129"/>
        <v>/BUCM/blogs/posts.php?ncomment=1&amp;idpagina=34409&amp;idpost=6325&amp;nombreblog=blognoticias</v>
      </c>
      <c r="D8272">
        <v>25</v>
      </c>
      <c r="E8272">
        <v>22</v>
      </c>
      <c r="F8272">
        <v>7.25</v>
      </c>
      <c r="G8272">
        <v>1</v>
      </c>
      <c r="H8272">
        <v>1</v>
      </c>
      <c r="I8272">
        <v>0.04</v>
      </c>
    </row>
    <row r="8273" spans="1:9" x14ac:dyDescent="0.25">
      <c r="A8273" t="s">
        <v>10018</v>
      </c>
      <c r="B8273" t="s">
        <v>3284</v>
      </c>
      <c r="C8273" s="6" t="str">
        <f t="shared" si="129"/>
        <v>/BUCM/blogs/posts.php?ncomment=1&amp;idpagina=36005&amp;idpost=6466&amp;nombreblog=Europaenblog</v>
      </c>
      <c r="D8273">
        <v>25</v>
      </c>
      <c r="E8273">
        <v>18</v>
      </c>
      <c r="F8273">
        <v>89.083333333333329</v>
      </c>
      <c r="G8273">
        <v>0</v>
      </c>
      <c r="H8273">
        <v>0</v>
      </c>
      <c r="I8273">
        <v>0.04</v>
      </c>
    </row>
    <row r="8274" spans="1:9" x14ac:dyDescent="0.25">
      <c r="A8274" t="s">
        <v>10018</v>
      </c>
      <c r="B8274" t="s">
        <v>3285</v>
      </c>
      <c r="C8274" s="6" t="str">
        <f t="shared" si="129"/>
        <v>/BUCM/blogs/posts.php?ncomment=1&amp;idpagina=37244&amp;idpost=12532&amp;nombreblog=EconomiaComplutense</v>
      </c>
      <c r="D8274">
        <v>25</v>
      </c>
      <c r="E8274">
        <v>24</v>
      </c>
      <c r="F8274">
        <v>76.760000000000005</v>
      </c>
      <c r="G8274">
        <v>0</v>
      </c>
      <c r="H8274">
        <v>0</v>
      </c>
      <c r="I8274">
        <v>0</v>
      </c>
    </row>
    <row r="8275" spans="1:9" x14ac:dyDescent="0.25">
      <c r="A8275" t="s">
        <v>10018</v>
      </c>
      <c r="B8275" t="s">
        <v>3286</v>
      </c>
      <c r="C8275" s="6" t="str">
        <f t="shared" si="129"/>
        <v>/BUCM/blogs/posts.php?ncomment=1&amp;idpagina=38200&amp;idpost=12360&amp;nombreblog=blogfar</v>
      </c>
      <c r="D8275">
        <v>25</v>
      </c>
      <c r="E8275">
        <v>13</v>
      </c>
      <c r="F8275">
        <v>34.125</v>
      </c>
      <c r="G8275">
        <v>0</v>
      </c>
      <c r="H8275">
        <v>0</v>
      </c>
      <c r="I8275">
        <v>0.04</v>
      </c>
    </row>
    <row r="8276" spans="1:9" x14ac:dyDescent="0.25">
      <c r="A8276" t="s">
        <v>10018</v>
      </c>
      <c r="B8276" t="s">
        <v>3287</v>
      </c>
      <c r="C8276" s="6" t="str">
        <f t="shared" si="129"/>
        <v>/BUCM/blogs/posts.php?seccion=390&amp;idpagina=38200&amp;nombreblog=blogfar</v>
      </c>
      <c r="D8276">
        <v>25</v>
      </c>
      <c r="E8276">
        <v>15</v>
      </c>
      <c r="F8276">
        <v>82.714285714285708</v>
      </c>
      <c r="G8276">
        <v>12</v>
      </c>
      <c r="H8276">
        <v>0.58333333333333337</v>
      </c>
      <c r="I8276">
        <v>0.44</v>
      </c>
    </row>
    <row r="8277" spans="1:9" x14ac:dyDescent="0.25">
      <c r="A8277" t="s">
        <v>10018</v>
      </c>
      <c r="B8277" t="s">
        <v>3288</v>
      </c>
      <c r="C8277" s="6" t="str">
        <f t="shared" si="129"/>
        <v>/BUCM/blogs/posts.php?seccion=453&amp;idpagina=9584&amp;nombreblog=Foliocomplutense</v>
      </c>
      <c r="D8277">
        <v>25</v>
      </c>
      <c r="E8277">
        <v>20</v>
      </c>
      <c r="F8277">
        <v>52.2</v>
      </c>
      <c r="G8277">
        <v>0</v>
      </c>
      <c r="H8277">
        <v>0</v>
      </c>
      <c r="I8277">
        <v>0.2</v>
      </c>
    </row>
    <row r="8278" spans="1:9" x14ac:dyDescent="0.25">
      <c r="A8278" t="s">
        <v>10018</v>
      </c>
      <c r="B8278" t="s">
        <v>3289</v>
      </c>
      <c r="C8278" s="6" t="str">
        <f t="shared" si="129"/>
        <v>/BUCM/blogs/posts.php?seccion=526&amp;idpagina=9584&amp;nombreblog=Foliocomplutense</v>
      </c>
      <c r="D8278">
        <v>25</v>
      </c>
      <c r="E8278">
        <v>18</v>
      </c>
      <c r="F8278">
        <v>34.333333333333336</v>
      </c>
      <c r="G8278">
        <v>0</v>
      </c>
      <c r="H8278">
        <v>0</v>
      </c>
      <c r="I8278">
        <v>0.28000000000000003</v>
      </c>
    </row>
    <row r="8279" spans="1:9" x14ac:dyDescent="0.25">
      <c r="A8279" t="s">
        <v>10018</v>
      </c>
      <c r="B8279" t="s">
        <v>3290</v>
      </c>
      <c r="C8279" s="6" t="str">
        <f t="shared" si="129"/>
        <v>/BUCM/blogs/posts.php?seccion=92&amp;idpagina=9584&amp;nombreblog=Foliocomplutense</v>
      </c>
      <c r="D8279">
        <v>25</v>
      </c>
      <c r="E8279">
        <v>15</v>
      </c>
      <c r="F8279">
        <v>26.521739130434781</v>
      </c>
      <c r="G8279">
        <v>0</v>
      </c>
      <c r="H8279">
        <v>0</v>
      </c>
      <c r="I8279">
        <v>0.08</v>
      </c>
    </row>
    <row r="8280" spans="1:9" x14ac:dyDescent="0.25">
      <c r="A8280" t="s">
        <v>10018</v>
      </c>
      <c r="B8280" t="s">
        <v>3291</v>
      </c>
      <c r="C8280" s="6" t="str">
        <f t="shared" si="129"/>
        <v>/BUCM/blogs/sinololeonolocreo/12296.php</v>
      </c>
      <c r="D8280">
        <v>25</v>
      </c>
      <c r="E8280">
        <v>16</v>
      </c>
      <c r="F8280">
        <v>106.08695652173913</v>
      </c>
      <c r="G8280">
        <v>0</v>
      </c>
      <c r="H8280">
        <v>0</v>
      </c>
      <c r="I8280">
        <v>0.08</v>
      </c>
    </row>
    <row r="8281" spans="1:9" x14ac:dyDescent="0.25">
      <c r="A8281" t="s">
        <v>10018</v>
      </c>
      <c r="B8281" t="s">
        <v>3292</v>
      </c>
      <c r="C8281" s="6" t="str">
        <f t="shared" si="129"/>
        <v>/BUCM/blogs/sinololeonolocreo/7400.php</v>
      </c>
      <c r="D8281">
        <v>25</v>
      </c>
      <c r="E8281">
        <v>25</v>
      </c>
      <c r="F8281">
        <v>0</v>
      </c>
      <c r="G8281">
        <v>25</v>
      </c>
      <c r="H8281">
        <v>1</v>
      </c>
      <c r="I8281">
        <v>1</v>
      </c>
    </row>
    <row r="8282" spans="1:9" x14ac:dyDescent="0.25">
      <c r="A8282" t="s">
        <v>10018</v>
      </c>
      <c r="B8282" t="s">
        <v>3293</v>
      </c>
      <c r="C8282" s="6" t="str">
        <f t="shared" si="129"/>
        <v>/BUCM/escritores/escritores.php?cal=1&amp;idpagina=36837&amp;dia=21&amp;mes=6&amp;ano=2018&amp;nombreblog=escritores</v>
      </c>
      <c r="D8282">
        <v>25</v>
      </c>
      <c r="E8282">
        <v>18</v>
      </c>
      <c r="F8282">
        <v>54.714285714285715</v>
      </c>
      <c r="G8282">
        <v>17</v>
      </c>
      <c r="H8282">
        <v>0.52941176470588236</v>
      </c>
      <c r="I8282">
        <v>0.44</v>
      </c>
    </row>
    <row r="8283" spans="1:9" x14ac:dyDescent="0.25">
      <c r="A8283" t="s">
        <v>10018</v>
      </c>
      <c r="B8283" t="s">
        <v>3294</v>
      </c>
      <c r="C8283" s="6" t="str">
        <f t="shared" si="129"/>
        <v>/BUCM/escritores/escritores.php?idpagina=36837&amp;nombreblog=escritores&amp;autor=Miranda+Soriano,+Vanora</v>
      </c>
      <c r="D8283">
        <v>25</v>
      </c>
      <c r="E8283">
        <v>9</v>
      </c>
      <c r="F8283">
        <v>9.6842105263157894</v>
      </c>
      <c r="G8283">
        <v>5</v>
      </c>
      <c r="H8283">
        <v>0.4</v>
      </c>
      <c r="I8283">
        <v>0.24</v>
      </c>
    </row>
    <row r="8284" spans="1:9" x14ac:dyDescent="0.25">
      <c r="A8284" t="s">
        <v>10018</v>
      </c>
      <c r="B8284" t="s">
        <v>3295</v>
      </c>
      <c r="C8284" s="6" t="str">
        <f t="shared" si="129"/>
        <v>/BUCM/escritores/escritores.php?qap=G&amp;idpagina=36837&amp;nombreblog=escritores</v>
      </c>
      <c r="D8284">
        <v>25</v>
      </c>
      <c r="E8284">
        <v>14</v>
      </c>
      <c r="F8284">
        <v>33</v>
      </c>
      <c r="G8284">
        <v>0</v>
      </c>
      <c r="H8284">
        <v>0</v>
      </c>
      <c r="I8284">
        <v>0.04</v>
      </c>
    </row>
    <row r="8285" spans="1:9" x14ac:dyDescent="0.25">
      <c r="A8285" t="s">
        <v>10018</v>
      </c>
      <c r="B8285" t="s">
        <v>3296</v>
      </c>
      <c r="C8285" s="6" t="str">
        <f t="shared" si="129"/>
        <v>/BUCM/escritores/escritores.php?todos=1&amp;idpagina=36837&amp;nombreblog=escritores&amp;p=15</v>
      </c>
      <c r="D8285">
        <v>25</v>
      </c>
      <c r="E8285">
        <v>10</v>
      </c>
      <c r="F8285">
        <v>4.08</v>
      </c>
      <c r="G8285">
        <v>0</v>
      </c>
      <c r="H8285">
        <v>0</v>
      </c>
      <c r="I8285">
        <v>0</v>
      </c>
    </row>
    <row r="8286" spans="1:9" x14ac:dyDescent="0.25">
      <c r="A8286" t="s">
        <v>10018</v>
      </c>
      <c r="B8286" t="s">
        <v>3297</v>
      </c>
      <c r="C8286" s="6" t="str">
        <f t="shared" si="129"/>
        <v>/BUCM/escritores/graciela rodriguez alonso/</v>
      </c>
      <c r="D8286">
        <v>25</v>
      </c>
      <c r="E8286">
        <v>20</v>
      </c>
      <c r="F8286">
        <v>40.166666666666664</v>
      </c>
      <c r="G8286">
        <v>19</v>
      </c>
      <c r="H8286">
        <v>0.89473684210526316</v>
      </c>
      <c r="I8286">
        <v>0.76</v>
      </c>
    </row>
    <row r="8287" spans="1:9" x14ac:dyDescent="0.25">
      <c r="A8287" t="s">
        <v>10018</v>
      </c>
      <c r="B8287" t="s">
        <v>3298</v>
      </c>
      <c r="C8287" s="6" t="str">
        <f t="shared" si="129"/>
        <v>/BUCM/escritores/paula_sanchez/obras/obr3734.php</v>
      </c>
      <c r="D8287">
        <v>25</v>
      </c>
      <c r="E8287">
        <v>16</v>
      </c>
      <c r="F8287">
        <v>38.93333333333333</v>
      </c>
      <c r="G8287">
        <v>5</v>
      </c>
      <c r="H8287">
        <v>0.6</v>
      </c>
      <c r="I8287">
        <v>0.4</v>
      </c>
    </row>
    <row r="8288" spans="1:9" x14ac:dyDescent="0.25">
      <c r="A8288" t="s">
        <v>10018</v>
      </c>
      <c r="B8288" t="s">
        <v>3299</v>
      </c>
      <c r="C8288" s="6" t="str">
        <f t="shared" si="129"/>
        <v>/BUCM/escritores/vanora_miranda/index.php</v>
      </c>
      <c r="D8288">
        <v>25</v>
      </c>
      <c r="E8288">
        <v>15</v>
      </c>
      <c r="F8288">
        <v>106.9375</v>
      </c>
      <c r="G8288">
        <v>14</v>
      </c>
      <c r="H8288">
        <v>0.5714285714285714</v>
      </c>
      <c r="I8288">
        <v>0.36</v>
      </c>
    </row>
    <row r="8289" spans="1:9" x14ac:dyDescent="0.25">
      <c r="A8289" t="s">
        <v>10018</v>
      </c>
      <c r="B8289" t="s">
        <v>3300</v>
      </c>
      <c r="C8289" s="6" t="str">
        <f t="shared" si="129"/>
        <v>/BUCM/fis/23499.php</v>
      </c>
      <c r="D8289">
        <v>25</v>
      </c>
      <c r="E8289">
        <v>21</v>
      </c>
      <c r="F8289">
        <v>524.29999999999995</v>
      </c>
      <c r="G8289">
        <v>17</v>
      </c>
      <c r="H8289">
        <v>0.52941176470588236</v>
      </c>
      <c r="I8289">
        <v>0.6</v>
      </c>
    </row>
    <row r="8290" spans="1:9" x14ac:dyDescent="0.25">
      <c r="A8290" t="s">
        <v>10018</v>
      </c>
      <c r="B8290" t="s">
        <v>3301</v>
      </c>
      <c r="C8290" s="6" t="str">
        <f t="shared" si="129"/>
        <v>/BUCM/foa/38126.php</v>
      </c>
      <c r="D8290">
        <v>25</v>
      </c>
      <c r="E8290">
        <v>15</v>
      </c>
      <c r="F8290">
        <v>66.318181818181813</v>
      </c>
      <c r="G8290">
        <v>0</v>
      </c>
      <c r="H8290">
        <v>0</v>
      </c>
      <c r="I8290">
        <v>0.12</v>
      </c>
    </row>
    <row r="8291" spans="1:9" x14ac:dyDescent="0.25">
      <c r="A8291" t="s">
        <v>10018</v>
      </c>
      <c r="B8291" t="s">
        <v>3302</v>
      </c>
      <c r="C8291" s="6" t="str">
        <f t="shared" si="129"/>
        <v>/BUCM/foa/43853.php</v>
      </c>
      <c r="D8291">
        <v>25</v>
      </c>
      <c r="E8291">
        <v>23</v>
      </c>
      <c r="F8291">
        <v>73.5</v>
      </c>
      <c r="G8291">
        <v>23</v>
      </c>
      <c r="H8291">
        <v>0.91304347826086951</v>
      </c>
      <c r="I8291">
        <v>0.92</v>
      </c>
    </row>
    <row r="8292" spans="1:9" x14ac:dyDescent="0.25">
      <c r="A8292" t="s">
        <v>10018</v>
      </c>
      <c r="B8292" t="s">
        <v>3303</v>
      </c>
      <c r="C8292" s="6" t="str">
        <f t="shared" si="129"/>
        <v>/BUCM/foa/47317.php</v>
      </c>
      <c r="D8292">
        <v>25</v>
      </c>
      <c r="E8292">
        <v>9</v>
      </c>
      <c r="F8292">
        <v>28</v>
      </c>
      <c r="G8292">
        <v>1</v>
      </c>
      <c r="H8292">
        <v>0</v>
      </c>
      <c r="I8292">
        <v>0.04</v>
      </c>
    </row>
    <row r="8293" spans="1:9" x14ac:dyDescent="0.25">
      <c r="A8293" t="s">
        <v>10018</v>
      </c>
      <c r="B8293" t="s">
        <v>3304</v>
      </c>
      <c r="C8293" s="6" t="str">
        <f t="shared" si="129"/>
        <v>/BUCM/foa/47426.php</v>
      </c>
      <c r="D8293">
        <v>25</v>
      </c>
      <c r="E8293">
        <v>19</v>
      </c>
      <c r="F8293">
        <v>55.25</v>
      </c>
      <c r="G8293">
        <v>5</v>
      </c>
      <c r="H8293">
        <v>0.6</v>
      </c>
      <c r="I8293">
        <v>0.36</v>
      </c>
    </row>
    <row r="8294" spans="1:9" x14ac:dyDescent="0.25">
      <c r="A8294" t="s">
        <v>10018</v>
      </c>
      <c r="B8294" t="s">
        <v>3305</v>
      </c>
      <c r="C8294" s="6" t="str">
        <f t="shared" si="129"/>
        <v>/BUCM/foa/56450.php</v>
      </c>
      <c r="D8294">
        <v>25</v>
      </c>
      <c r="E8294">
        <v>18</v>
      </c>
      <c r="F8294">
        <v>17.545454545454547</v>
      </c>
      <c r="G8294">
        <v>0</v>
      </c>
      <c r="H8294">
        <v>0</v>
      </c>
      <c r="I8294">
        <v>0.12</v>
      </c>
    </row>
    <row r="8295" spans="1:9" x14ac:dyDescent="0.25">
      <c r="A8295" t="s">
        <v>10018</v>
      </c>
      <c r="B8295" t="s">
        <v>3306</v>
      </c>
      <c r="C8295" s="6" t="str">
        <f t="shared" si="129"/>
        <v>/BUCM/fsl/55816.php?t=1</v>
      </c>
      <c r="D8295">
        <v>25</v>
      </c>
      <c r="E8295">
        <v>24</v>
      </c>
      <c r="F8295">
        <v>24</v>
      </c>
      <c r="G8295">
        <v>23</v>
      </c>
      <c r="H8295">
        <v>0.95652173913043481</v>
      </c>
      <c r="I8295">
        <v>0.96</v>
      </c>
    </row>
    <row r="8296" spans="1:9" x14ac:dyDescent="0.25">
      <c r="A8296" t="s">
        <v>10018</v>
      </c>
      <c r="B8296" t="s">
        <v>3307</v>
      </c>
      <c r="C8296" s="6" t="str">
        <f t="shared" si="129"/>
        <v>/BUCM/geo/53722.php</v>
      </c>
      <c r="D8296">
        <v>25</v>
      </c>
      <c r="E8296">
        <v>16</v>
      </c>
      <c r="F8296">
        <v>87.222222222222229</v>
      </c>
      <c r="G8296">
        <v>16</v>
      </c>
      <c r="H8296">
        <v>0.6875</v>
      </c>
      <c r="I8296">
        <v>0.64</v>
      </c>
    </row>
    <row r="8297" spans="1:9" x14ac:dyDescent="0.25">
      <c r="A8297" t="s">
        <v>10018</v>
      </c>
      <c r="B8297" t="s">
        <v>3308</v>
      </c>
      <c r="C8297" s="6" t="str">
        <f t="shared" si="129"/>
        <v>/BUCM/intranet/57046.php</v>
      </c>
      <c r="D8297">
        <v>25</v>
      </c>
      <c r="E8297">
        <v>14</v>
      </c>
      <c r="F8297">
        <v>229.73333333333332</v>
      </c>
      <c r="G8297">
        <v>1</v>
      </c>
      <c r="H8297">
        <v>0</v>
      </c>
      <c r="I8297">
        <v>0.4</v>
      </c>
    </row>
    <row r="8298" spans="1:9" x14ac:dyDescent="0.25">
      <c r="A8298" t="s">
        <v>10018</v>
      </c>
      <c r="B8298" t="s">
        <v>3309</v>
      </c>
      <c r="C8298" s="6" t="str">
        <f t="shared" si="129"/>
        <v>/BUCM/marc21/?q=245</v>
      </c>
      <c r="D8298">
        <v>25</v>
      </c>
      <c r="E8298">
        <v>18</v>
      </c>
      <c r="F8298">
        <v>3.8333333333333335</v>
      </c>
      <c r="G8298">
        <v>0</v>
      </c>
      <c r="H8298">
        <v>0</v>
      </c>
      <c r="I8298">
        <v>0.04</v>
      </c>
    </row>
    <row r="8299" spans="1:9" x14ac:dyDescent="0.25">
      <c r="A8299" t="s">
        <v>10018</v>
      </c>
      <c r="B8299" t="s">
        <v>3310</v>
      </c>
      <c r="C8299" s="6" t="str">
        <f t="shared" si="129"/>
        <v>/BUCM/med/48747.php</v>
      </c>
      <c r="D8299">
        <v>25</v>
      </c>
      <c r="E8299">
        <v>6</v>
      </c>
      <c r="F8299">
        <v>236.84210526315789</v>
      </c>
      <c r="G8299">
        <v>6</v>
      </c>
      <c r="H8299">
        <v>0.5</v>
      </c>
      <c r="I8299">
        <v>0.24</v>
      </c>
    </row>
    <row r="8300" spans="1:9" x14ac:dyDescent="0.25">
      <c r="A8300" t="s">
        <v>10018</v>
      </c>
      <c r="B8300" t="s">
        <v>3311</v>
      </c>
      <c r="C8300" s="6" t="str">
        <f t="shared" si="129"/>
        <v>/BUCM/med/9139.php</v>
      </c>
      <c r="D8300">
        <v>25</v>
      </c>
      <c r="E8300">
        <v>14</v>
      </c>
      <c r="F8300">
        <v>234.15384615384616</v>
      </c>
      <c r="G8300">
        <v>10</v>
      </c>
      <c r="H8300">
        <v>0.7</v>
      </c>
      <c r="I8300">
        <v>0.48</v>
      </c>
    </row>
    <row r="8301" spans="1:9" x14ac:dyDescent="0.25">
      <c r="A8301" t="s">
        <v>10018</v>
      </c>
      <c r="B8301" t="s">
        <v>3312</v>
      </c>
      <c r="C8301" s="6" t="str">
        <f t="shared" si="129"/>
        <v>/BUCM/opt/index.php</v>
      </c>
      <c r="D8301">
        <v>25</v>
      </c>
      <c r="E8301">
        <v>22</v>
      </c>
      <c r="F8301">
        <v>519.5</v>
      </c>
      <c r="G8301">
        <v>20</v>
      </c>
      <c r="H8301">
        <v>0.8</v>
      </c>
      <c r="I8301">
        <v>0.84</v>
      </c>
    </row>
    <row r="8302" spans="1:9" x14ac:dyDescent="0.25">
      <c r="A8302" t="s">
        <v>10018</v>
      </c>
      <c r="B8302" t="s">
        <v>3313</v>
      </c>
      <c r="C8302" s="6" t="str">
        <f t="shared" si="129"/>
        <v>/BUCM/pecia/48040.php</v>
      </c>
      <c r="D8302">
        <v>25</v>
      </c>
      <c r="E8302">
        <v>24</v>
      </c>
      <c r="F8302">
        <v>320</v>
      </c>
      <c r="G8302">
        <v>24</v>
      </c>
      <c r="H8302">
        <v>0.95833333333333337</v>
      </c>
      <c r="I8302">
        <v>0.96</v>
      </c>
    </row>
    <row r="8303" spans="1:9" x14ac:dyDescent="0.25">
      <c r="A8303" t="s">
        <v>10018</v>
      </c>
      <c r="B8303" t="s">
        <v>3314</v>
      </c>
      <c r="C8303" s="6" t="str">
        <f t="shared" si="129"/>
        <v>/BUCM/prog/galeriacat.php?id=3208&amp;idp=21087&amp;accion=p&amp;u=3213&amp;p=3207&amp;t=6&amp;v=2&amp;j=1&amp;r=alfin</v>
      </c>
      <c r="D8303">
        <v>25</v>
      </c>
      <c r="E8303">
        <v>21</v>
      </c>
      <c r="F8303">
        <v>48</v>
      </c>
      <c r="G8303">
        <v>12</v>
      </c>
      <c r="H8303">
        <v>0.75</v>
      </c>
      <c r="I8303">
        <v>0.44</v>
      </c>
    </row>
    <row r="8304" spans="1:9" x14ac:dyDescent="0.25">
      <c r="A8304" t="s">
        <v>10018</v>
      </c>
      <c r="B8304" t="s">
        <v>3315</v>
      </c>
      <c r="C8304" s="6" t="str">
        <f t="shared" si="129"/>
        <v>/BUCM/psi/10875.php</v>
      </c>
      <c r="D8304">
        <v>25</v>
      </c>
      <c r="E8304">
        <v>23</v>
      </c>
      <c r="F8304">
        <v>26.666666666666668</v>
      </c>
      <c r="G8304">
        <v>22</v>
      </c>
      <c r="H8304">
        <v>0.86363636363636365</v>
      </c>
      <c r="I8304">
        <v>0.88</v>
      </c>
    </row>
    <row r="8305" spans="1:9" x14ac:dyDescent="0.25">
      <c r="A8305" t="s">
        <v>10018</v>
      </c>
      <c r="B8305" t="s">
        <v>3316</v>
      </c>
      <c r="C8305" s="6" t="str">
        <f t="shared" si="129"/>
        <v>/BUCM/revcul/articulos.php?ncomment=1&amp;idpagina=39899&amp;idpost=374&amp;idnumero=5&amp;nombreblog=e-learning-innova</v>
      </c>
      <c r="D8305">
        <v>25</v>
      </c>
      <c r="E8305">
        <v>21</v>
      </c>
      <c r="F8305">
        <v>43.791666666666664</v>
      </c>
      <c r="G8305">
        <v>1</v>
      </c>
      <c r="H8305">
        <v>0</v>
      </c>
      <c r="I8305">
        <v>0.04</v>
      </c>
    </row>
    <row r="8306" spans="1:9" x14ac:dyDescent="0.25">
      <c r="A8306" t="s">
        <v>10018</v>
      </c>
      <c r="B8306" t="s">
        <v>3317</v>
      </c>
      <c r="C8306" s="6" t="str">
        <f t="shared" si="129"/>
        <v>/BUCM/revcul/articulos.php?ncomment=1&amp;idpagina=45852&amp;idpost=779&amp;idnumero=48&amp;nombreblog=leguein</v>
      </c>
      <c r="D8306">
        <v>25</v>
      </c>
      <c r="E8306">
        <v>21</v>
      </c>
      <c r="F8306">
        <v>78.913043478260875</v>
      </c>
      <c r="G8306">
        <v>1</v>
      </c>
      <c r="H8306">
        <v>0</v>
      </c>
      <c r="I8306">
        <v>0.08</v>
      </c>
    </row>
    <row r="8307" spans="1:9" x14ac:dyDescent="0.25">
      <c r="A8307" t="s">
        <v>10018</v>
      </c>
      <c r="B8307" t="s">
        <v>3318</v>
      </c>
      <c r="C8307" s="6" t="str">
        <f t="shared" si="129"/>
        <v>/BUCM/revcul/articulos.php?ncomment=1&amp;idpagina=45852&amp;idpost=852&amp;idnumero=53&amp;nombreblog=leguein</v>
      </c>
      <c r="D8307">
        <v>25</v>
      </c>
      <c r="E8307">
        <v>16</v>
      </c>
      <c r="F8307">
        <v>43.84</v>
      </c>
      <c r="G8307">
        <v>0</v>
      </c>
      <c r="H8307">
        <v>0</v>
      </c>
      <c r="I8307">
        <v>0</v>
      </c>
    </row>
    <row r="8308" spans="1:9" x14ac:dyDescent="0.25">
      <c r="A8308" t="s">
        <v>10018</v>
      </c>
      <c r="B8308" t="s">
        <v>3319</v>
      </c>
      <c r="C8308" s="6" t="str">
        <f t="shared" si="129"/>
        <v>/BUCM/revcul/e-learning-innova/3/art330.php</v>
      </c>
      <c r="D8308">
        <v>25</v>
      </c>
      <c r="E8308">
        <v>21</v>
      </c>
      <c r="F8308">
        <v>73.07692307692308</v>
      </c>
      <c r="G8308">
        <v>16</v>
      </c>
      <c r="H8308">
        <v>0.625</v>
      </c>
      <c r="I8308">
        <v>0.48</v>
      </c>
    </row>
    <row r="8309" spans="1:9" x14ac:dyDescent="0.25">
      <c r="A8309" t="s">
        <v>10018</v>
      </c>
      <c r="B8309" t="s">
        <v>3320</v>
      </c>
      <c r="C8309" s="6" t="str">
        <f t="shared" si="129"/>
        <v>/BUCM/revcul/e-learning-innova/6/art430.php</v>
      </c>
      <c r="D8309">
        <v>25</v>
      </c>
      <c r="E8309">
        <v>25</v>
      </c>
      <c r="F8309">
        <v>6</v>
      </c>
      <c r="G8309">
        <v>20</v>
      </c>
      <c r="H8309">
        <v>1</v>
      </c>
      <c r="I8309">
        <v>0.88</v>
      </c>
    </row>
    <row r="8310" spans="1:9" x14ac:dyDescent="0.25">
      <c r="A8310" t="s">
        <v>10018</v>
      </c>
      <c r="B8310" t="s">
        <v>3321</v>
      </c>
      <c r="C8310" s="6" t="str">
        <f t="shared" si="129"/>
        <v>/BUCM/revcul/e-learning-innova/numeros/202.php?desdetodos=1</v>
      </c>
      <c r="D8310">
        <v>25</v>
      </c>
      <c r="E8310">
        <v>24</v>
      </c>
      <c r="F8310">
        <v>19.083333333333332</v>
      </c>
      <c r="G8310">
        <v>0</v>
      </c>
      <c r="H8310">
        <v>0</v>
      </c>
      <c r="I8310">
        <v>0.04</v>
      </c>
    </row>
    <row r="8311" spans="1:9" x14ac:dyDescent="0.25">
      <c r="A8311" t="s">
        <v>10018</v>
      </c>
      <c r="B8311" t="s">
        <v>3322</v>
      </c>
      <c r="C8311" s="6" t="str">
        <f t="shared" si="129"/>
        <v>/BUCM/revcul/leguein/48/art784.php</v>
      </c>
      <c r="D8311">
        <v>25</v>
      </c>
      <c r="E8311">
        <v>18</v>
      </c>
      <c r="F8311">
        <v>18.791666666666668</v>
      </c>
      <c r="G8311">
        <v>0</v>
      </c>
      <c r="H8311">
        <v>0</v>
      </c>
      <c r="I8311">
        <v>0.04</v>
      </c>
    </row>
    <row r="8312" spans="1:9" x14ac:dyDescent="0.25">
      <c r="A8312" t="s">
        <v>10018</v>
      </c>
      <c r="B8312" t="s">
        <v>3323</v>
      </c>
      <c r="C8312" s="6" t="str">
        <f t="shared" si="129"/>
        <v>/BUCM/servicios/29680.php?q2=buc_emp@buc.ucm.es&amp;q4=</v>
      </c>
      <c r="D8312">
        <v>25</v>
      </c>
      <c r="E8312">
        <v>22</v>
      </c>
      <c r="F8312">
        <v>8.3076923076923084</v>
      </c>
      <c r="G8312">
        <v>4</v>
      </c>
      <c r="H8312">
        <v>1</v>
      </c>
      <c r="I8312">
        <v>0.48</v>
      </c>
    </row>
    <row r="8313" spans="1:9" x14ac:dyDescent="0.25">
      <c r="A8313" t="s">
        <v>10018</v>
      </c>
      <c r="B8313" t="s">
        <v>3324</v>
      </c>
      <c r="C8313" s="6" t="str">
        <f t="shared" si="129"/>
        <v>/encuestas/?encuestacursosformacion=&amp;q2=INTRODUCCIÓN+A+LA+BIBLIOTECA+Y+A+SUS+RECURSOS+DE+INFORMACIÓN&amp;q3=1166&amp;q1=buc_med@buc.ucm.es</v>
      </c>
      <c r="D8313">
        <v>25</v>
      </c>
      <c r="E8313">
        <v>19</v>
      </c>
      <c r="F8313">
        <v>50.583333333333336</v>
      </c>
      <c r="G8313">
        <v>0</v>
      </c>
      <c r="H8313">
        <v>0</v>
      </c>
      <c r="I8313">
        <v>0.04</v>
      </c>
    </row>
    <row r="8314" spans="1:9" x14ac:dyDescent="0.25">
      <c r="A8314" t="s">
        <v>10018</v>
      </c>
      <c r="B8314" t="s">
        <v>3325</v>
      </c>
      <c r="C8314" s="6" t="str">
        <f t="shared" si="129"/>
        <v>/encuestas/?encuestacursosformacion=&amp;q2=Seminario:+Índices+bibliométricos,+perfil+del+investigador.+Gestores+de+referencias+bibliográficas.&amp;q3=987&amp;q1=buc_opt@buc.ucm.es</v>
      </c>
      <c r="D8314">
        <v>25</v>
      </c>
      <c r="E8314">
        <v>21</v>
      </c>
      <c r="F8314">
        <v>62.454545454545453</v>
      </c>
      <c r="G8314">
        <v>17</v>
      </c>
      <c r="H8314">
        <v>0.11764705882352941</v>
      </c>
      <c r="I8314">
        <v>0.12</v>
      </c>
    </row>
    <row r="8315" spans="1:9" x14ac:dyDescent="0.25">
      <c r="A8315" t="s">
        <v>10018</v>
      </c>
      <c r="B8315" t="s">
        <v>3326</v>
      </c>
      <c r="C8315" s="6" t="str">
        <f t="shared" si="129"/>
        <v>/encuestas/?inscripcion_cursos_biblioteca=&amp;q9=Introducción+a+LaTex.+Segunda+parte&amp;q10=1137&amp;q8=buc_fis@buc.ucm.es</v>
      </c>
      <c r="D8315">
        <v>25</v>
      </c>
      <c r="E8315">
        <v>21</v>
      </c>
      <c r="F8315">
        <v>100</v>
      </c>
      <c r="G8315">
        <v>3</v>
      </c>
      <c r="H8315">
        <v>1</v>
      </c>
      <c r="I8315">
        <v>0.32</v>
      </c>
    </row>
    <row r="8316" spans="1:9" x14ac:dyDescent="0.25">
      <c r="A8316" t="s">
        <v>10018</v>
      </c>
      <c r="B8316" t="s">
        <v>3327</v>
      </c>
      <c r="C8316" s="6" t="str">
        <f t="shared" si="129"/>
        <v>/escritores/gustavo_martin_garzo/obras/obr508.php</v>
      </c>
      <c r="D8316">
        <v>25</v>
      </c>
      <c r="E8316">
        <v>19</v>
      </c>
      <c r="F8316">
        <v>485.5</v>
      </c>
      <c r="G8316">
        <v>19</v>
      </c>
      <c r="H8316">
        <v>0.73684210526315785</v>
      </c>
      <c r="I8316">
        <v>0.76</v>
      </c>
    </row>
    <row r="8317" spans="1:9" x14ac:dyDescent="0.25">
      <c r="A8317" t="s">
        <v>10018</v>
      </c>
      <c r="B8317" t="s">
        <v>3328</v>
      </c>
      <c r="C8317" s="6" t="str">
        <f t="shared" si="129"/>
        <v>/foa/28732.php</v>
      </c>
      <c r="D8317">
        <v>25</v>
      </c>
      <c r="E8317">
        <v>15</v>
      </c>
      <c r="F8317">
        <v>43</v>
      </c>
      <c r="G8317">
        <v>15</v>
      </c>
      <c r="H8317">
        <v>0.8</v>
      </c>
      <c r="I8317">
        <v>0.6</v>
      </c>
    </row>
    <row r="8318" spans="1:9" x14ac:dyDescent="0.25">
      <c r="A8318" t="s">
        <v>10018</v>
      </c>
      <c r="B8318" t="s">
        <v>3329</v>
      </c>
      <c r="C8318" s="6" t="str">
        <f t="shared" si="129"/>
        <v>/foa/41030.php</v>
      </c>
      <c r="D8318">
        <v>25</v>
      </c>
      <c r="E8318">
        <v>15</v>
      </c>
      <c r="F8318">
        <v>182.54545454545453</v>
      </c>
      <c r="G8318">
        <v>14</v>
      </c>
      <c r="H8318">
        <v>0.5</v>
      </c>
      <c r="I8318">
        <v>0.56000000000000005</v>
      </c>
    </row>
    <row r="8319" spans="1:9" x14ac:dyDescent="0.25">
      <c r="A8319" t="s">
        <v>10018</v>
      </c>
      <c r="B8319" t="s">
        <v>3330</v>
      </c>
      <c r="C8319" s="6" t="str">
        <f t="shared" si="129"/>
        <v>/foa/43854.php</v>
      </c>
      <c r="D8319">
        <v>25</v>
      </c>
      <c r="E8319">
        <v>19</v>
      </c>
      <c r="F8319">
        <v>60.166666666666664</v>
      </c>
      <c r="G8319">
        <v>19</v>
      </c>
      <c r="H8319">
        <v>0.78947368421052633</v>
      </c>
      <c r="I8319">
        <v>0.76</v>
      </c>
    </row>
    <row r="8320" spans="1:9" x14ac:dyDescent="0.25">
      <c r="A8320" t="s">
        <v>10018</v>
      </c>
      <c r="B8320" t="s">
        <v>3331</v>
      </c>
      <c r="C8320" s="6" t="str">
        <f t="shared" si="129"/>
        <v>/foa/46224.php</v>
      </c>
      <c r="D8320">
        <v>25</v>
      </c>
      <c r="E8320">
        <v>22</v>
      </c>
      <c r="F8320">
        <v>441.33333333333331</v>
      </c>
      <c r="G8320">
        <v>22</v>
      </c>
      <c r="H8320">
        <v>0.86363636363636365</v>
      </c>
      <c r="I8320">
        <v>0.88</v>
      </c>
    </row>
    <row r="8321" spans="1:9" x14ac:dyDescent="0.25">
      <c r="A8321" t="s">
        <v>10018</v>
      </c>
      <c r="B8321" t="s">
        <v>3332</v>
      </c>
      <c r="C8321" s="6" t="str">
        <f t="shared" si="129"/>
        <v>/foa/49782.php</v>
      </c>
      <c r="D8321">
        <v>25</v>
      </c>
      <c r="E8321">
        <v>18</v>
      </c>
      <c r="F8321">
        <v>205.14285714285714</v>
      </c>
      <c r="G8321">
        <v>17</v>
      </c>
      <c r="H8321">
        <v>0.41176470588235292</v>
      </c>
      <c r="I8321">
        <v>0.44</v>
      </c>
    </row>
    <row r="8322" spans="1:9" x14ac:dyDescent="0.25">
      <c r="A8322" t="s">
        <v>10018</v>
      </c>
      <c r="B8322" t="s">
        <v>3333</v>
      </c>
      <c r="C8322" s="6" t="str">
        <f t="shared" si="129"/>
        <v>/foa/52446.php</v>
      </c>
      <c r="D8322">
        <v>25</v>
      </c>
      <c r="E8322">
        <v>18</v>
      </c>
      <c r="F8322">
        <v>131.66666666666666</v>
      </c>
      <c r="G8322">
        <v>18</v>
      </c>
      <c r="H8322">
        <v>0.66666666666666663</v>
      </c>
      <c r="I8322">
        <v>0.64</v>
      </c>
    </row>
    <row r="8323" spans="1:9" x14ac:dyDescent="0.25">
      <c r="A8323" t="s">
        <v>10018</v>
      </c>
      <c r="B8323" t="s">
        <v>3334</v>
      </c>
      <c r="C8323" s="6" t="str">
        <f t="shared" ref="C8323:C8386" si="130">HYPERLINK(CONCATENATE("http://biblioteca.ucm.es",B8323),B8323)</f>
        <v>/foa/52514.php</v>
      </c>
      <c r="D8323">
        <v>25</v>
      </c>
      <c r="E8323">
        <v>15</v>
      </c>
      <c r="F8323">
        <v>54.727272727272727</v>
      </c>
      <c r="G8323">
        <v>15</v>
      </c>
      <c r="H8323">
        <v>0.6</v>
      </c>
      <c r="I8323">
        <v>0.56000000000000005</v>
      </c>
    </row>
    <row r="8324" spans="1:9" x14ac:dyDescent="0.25">
      <c r="A8324" t="s">
        <v>10018</v>
      </c>
      <c r="B8324" t="s">
        <v>3335</v>
      </c>
      <c r="C8324" s="6" t="str">
        <f t="shared" si="130"/>
        <v>/foa/54243.php</v>
      </c>
      <c r="D8324">
        <v>25</v>
      </c>
      <c r="E8324">
        <v>22</v>
      </c>
      <c r="F8324">
        <v>140.71428571428572</v>
      </c>
      <c r="G8324">
        <v>18</v>
      </c>
      <c r="H8324">
        <v>0.83333333333333337</v>
      </c>
      <c r="I8324">
        <v>0.72</v>
      </c>
    </row>
    <row r="8325" spans="1:9" x14ac:dyDescent="0.25">
      <c r="A8325" t="s">
        <v>10018</v>
      </c>
      <c r="B8325" t="s">
        <v>3336</v>
      </c>
      <c r="C8325" s="6" t="str">
        <f t="shared" si="130"/>
        <v>/foa/55392.php</v>
      </c>
      <c r="D8325">
        <v>25</v>
      </c>
      <c r="E8325">
        <v>14</v>
      </c>
      <c r="F8325">
        <v>12.842105263157896</v>
      </c>
      <c r="G8325">
        <v>5</v>
      </c>
      <c r="H8325">
        <v>0.6</v>
      </c>
      <c r="I8325">
        <v>0.24</v>
      </c>
    </row>
    <row r="8326" spans="1:9" x14ac:dyDescent="0.25">
      <c r="A8326" t="s">
        <v>10018</v>
      </c>
      <c r="B8326" t="s">
        <v>3337</v>
      </c>
      <c r="C8326" s="6" t="str">
        <f t="shared" si="130"/>
        <v>/foa/56187.php</v>
      </c>
      <c r="D8326">
        <v>25</v>
      </c>
      <c r="E8326">
        <v>12</v>
      </c>
      <c r="F8326">
        <v>153.95652173913044</v>
      </c>
      <c r="G8326">
        <v>1</v>
      </c>
      <c r="H8326">
        <v>0</v>
      </c>
      <c r="I8326">
        <v>0.08</v>
      </c>
    </row>
    <row r="8327" spans="1:9" x14ac:dyDescent="0.25">
      <c r="A8327" t="s">
        <v>10018</v>
      </c>
      <c r="B8327" t="s">
        <v>3338</v>
      </c>
      <c r="C8327" s="6" t="str">
        <f t="shared" si="130"/>
        <v>/geuin/17454.php</v>
      </c>
      <c r="D8327">
        <v>25</v>
      </c>
      <c r="E8327">
        <v>14</v>
      </c>
      <c r="F8327">
        <v>213.23529411764707</v>
      </c>
      <c r="G8327">
        <v>14</v>
      </c>
      <c r="H8327">
        <v>0.2857142857142857</v>
      </c>
      <c r="I8327">
        <v>0.32</v>
      </c>
    </row>
    <row r="8328" spans="1:9" x14ac:dyDescent="0.25">
      <c r="A8328" t="s">
        <v>10018</v>
      </c>
      <c r="B8328" t="s">
        <v>3339</v>
      </c>
      <c r="C8328" s="6" t="str">
        <f t="shared" si="130"/>
        <v>/geuin/56708.php</v>
      </c>
      <c r="D8328">
        <v>25</v>
      </c>
      <c r="E8328">
        <v>7</v>
      </c>
      <c r="F8328">
        <v>28.75</v>
      </c>
      <c r="G8328">
        <v>0</v>
      </c>
      <c r="H8328">
        <v>0</v>
      </c>
      <c r="I8328">
        <v>0.04</v>
      </c>
    </row>
    <row r="8329" spans="1:9" x14ac:dyDescent="0.25">
      <c r="A8329" t="s">
        <v>10018</v>
      </c>
      <c r="B8329" t="s">
        <v>3340</v>
      </c>
      <c r="C8329" s="6" t="str">
        <f t="shared" si="130"/>
        <v>/matEsp/matEspFLLS.asp</v>
      </c>
      <c r="D8329">
        <v>25</v>
      </c>
      <c r="E8329">
        <v>22</v>
      </c>
      <c r="F8329">
        <v>39.75</v>
      </c>
      <c r="G8329">
        <v>22</v>
      </c>
      <c r="H8329">
        <v>0.90909090909090906</v>
      </c>
      <c r="I8329">
        <v>0.84</v>
      </c>
    </row>
    <row r="8330" spans="1:9" x14ac:dyDescent="0.25">
      <c r="A8330" t="s">
        <v>10018</v>
      </c>
      <c r="B8330" t="s">
        <v>3341</v>
      </c>
      <c r="C8330" s="6" t="str">
        <f t="shared" si="130"/>
        <v>/prog/MapaEstanterias.php?signatura=c613.7SAP&amp;u=Bca. Psicología-Libre Acceso</v>
      </c>
      <c r="D8330">
        <v>25</v>
      </c>
      <c r="E8330">
        <v>19</v>
      </c>
      <c r="F8330">
        <v>101.77777777777777</v>
      </c>
      <c r="G8330">
        <v>15</v>
      </c>
      <c r="H8330">
        <v>0.8</v>
      </c>
      <c r="I8330">
        <v>0.64</v>
      </c>
    </row>
    <row r="8331" spans="1:9" x14ac:dyDescent="0.25">
      <c r="A8331" t="s">
        <v>10018</v>
      </c>
      <c r="B8331" t="s">
        <v>3342</v>
      </c>
      <c r="C8331" s="6" t="str">
        <f t="shared" si="130"/>
        <v>/prog/MapaEstanterias.php?signatura=cA23MOR&amp;u=Bca. Psicología-Libre Acceso</v>
      </c>
      <c r="D8331">
        <v>25</v>
      </c>
      <c r="E8331">
        <v>17</v>
      </c>
      <c r="F8331">
        <v>164.23076923076923</v>
      </c>
      <c r="G8331">
        <v>13</v>
      </c>
      <c r="H8331">
        <v>0.38461538461538464</v>
      </c>
      <c r="I8331">
        <v>0.48</v>
      </c>
    </row>
    <row r="8332" spans="1:9" x14ac:dyDescent="0.25">
      <c r="A8332" t="s">
        <v>10018</v>
      </c>
      <c r="B8332" t="s">
        <v>3343</v>
      </c>
      <c r="C8332" s="6" t="str">
        <f t="shared" si="130"/>
        <v>/prog/MapaEstanterias.php?signatura=cA7(09)-3WIT&amp;u=Bca. Geografía e Ha.-L. Acceso Sala 2</v>
      </c>
      <c r="D8332">
        <v>25</v>
      </c>
      <c r="E8332">
        <v>19</v>
      </c>
      <c r="F8332">
        <v>420.66666666666669</v>
      </c>
      <c r="G8332">
        <v>17</v>
      </c>
      <c r="H8332">
        <v>0.70588235294117652</v>
      </c>
      <c r="I8332">
        <v>0.64</v>
      </c>
    </row>
    <row r="8333" spans="1:9" x14ac:dyDescent="0.25">
      <c r="A8333" t="s">
        <v>10018</v>
      </c>
      <c r="B8333" t="s">
        <v>3344</v>
      </c>
      <c r="C8333" s="6" t="str">
        <f t="shared" si="130"/>
        <v>/prog/MapaEstanterias.php?signatura=cA703.22ART&amp;u=Bca. Geografía e Ha.-L. Acceso Sala 2</v>
      </c>
      <c r="D8333">
        <v>25</v>
      </c>
      <c r="E8333">
        <v>20</v>
      </c>
      <c r="F8333">
        <v>283.35294117647061</v>
      </c>
      <c r="G8333">
        <v>12</v>
      </c>
      <c r="H8333">
        <v>0.41666666666666669</v>
      </c>
      <c r="I8333">
        <v>0.32</v>
      </c>
    </row>
    <row r="8334" spans="1:9" x14ac:dyDescent="0.25">
      <c r="A8334" t="s">
        <v>10018</v>
      </c>
      <c r="B8334" t="s">
        <v>3345</v>
      </c>
      <c r="C8334" s="6" t="str">
        <f t="shared" si="130"/>
        <v>/prog/MapaEstanterias.php?signatura=cA703.26ROB&amp;u=Bca. Geografía e Ha.-L. Acceso Sala 2</v>
      </c>
      <c r="D8334">
        <v>25</v>
      </c>
      <c r="E8334">
        <v>22</v>
      </c>
      <c r="F8334">
        <v>65.8</v>
      </c>
      <c r="G8334">
        <v>17</v>
      </c>
      <c r="H8334">
        <v>0.82352941176470584</v>
      </c>
      <c r="I8334">
        <v>0.8</v>
      </c>
    </row>
    <row r="8335" spans="1:9" x14ac:dyDescent="0.25">
      <c r="A8335" t="s">
        <v>10018</v>
      </c>
      <c r="B8335" t="s">
        <v>3346</v>
      </c>
      <c r="C8335" s="6" t="str">
        <f t="shared" si="130"/>
        <v>/prog/MapaEstanterias.php?signatura=cAL512.64FER&amp;u=Bca. Matemáticas-Monografías</v>
      </c>
      <c r="D8335">
        <v>25</v>
      </c>
      <c r="E8335">
        <v>23</v>
      </c>
      <c r="F8335">
        <v>170.77777777777777</v>
      </c>
      <c r="G8335">
        <v>21</v>
      </c>
      <c r="H8335">
        <v>0.7142857142857143</v>
      </c>
      <c r="I8335">
        <v>0.64</v>
      </c>
    </row>
    <row r="8336" spans="1:9" x14ac:dyDescent="0.25">
      <c r="A8336" t="s">
        <v>10018</v>
      </c>
      <c r="B8336" t="s">
        <v>3347</v>
      </c>
      <c r="C8336" s="6" t="str">
        <f t="shared" si="130"/>
        <v>/prog/MapaEstanterias.php?signatura=cH930.1GUN&amp;u=Bca. Geografía e Ha.-L. Acceso Sala 1</v>
      </c>
      <c r="D8336">
        <v>25</v>
      </c>
      <c r="E8336">
        <v>23</v>
      </c>
      <c r="F8336">
        <v>261.125</v>
      </c>
      <c r="G8336">
        <v>11</v>
      </c>
      <c r="H8336">
        <v>0.90909090909090906</v>
      </c>
      <c r="I8336">
        <v>0.68</v>
      </c>
    </row>
    <row r="8337" spans="1:9" x14ac:dyDescent="0.25">
      <c r="A8337" t="s">
        <v>10018</v>
      </c>
      <c r="B8337" t="s">
        <v>3348</v>
      </c>
      <c r="C8337" s="6" t="str">
        <f t="shared" si="130"/>
        <v>/prog/MapaEstanterias.php?signatura=cH930.23(42)KAY&amp;u=Bca. Geografía e Ha.-L. Acceso Sala 1</v>
      </c>
      <c r="D8337">
        <v>25</v>
      </c>
      <c r="E8337">
        <v>17</v>
      </c>
      <c r="F8337">
        <v>148.86666666666667</v>
      </c>
      <c r="G8337">
        <v>7</v>
      </c>
      <c r="H8337">
        <v>0.2857142857142857</v>
      </c>
      <c r="I8337">
        <v>0.4</v>
      </c>
    </row>
    <row r="8338" spans="1:9" x14ac:dyDescent="0.25">
      <c r="A8338" t="s">
        <v>10018</v>
      </c>
      <c r="B8338" t="s">
        <v>3349</v>
      </c>
      <c r="C8338" s="6" t="str">
        <f t="shared" si="130"/>
        <v>/prog/MapaEstanterias.php?signatura=cH94.01PIR&amp;u=Bca. Geografía e Ha.-L. Acceso Sala 1</v>
      </c>
      <c r="D8338">
        <v>25</v>
      </c>
      <c r="E8338">
        <v>14</v>
      </c>
      <c r="F8338">
        <v>210.2</v>
      </c>
      <c r="G8338">
        <v>10</v>
      </c>
      <c r="H8338">
        <v>0.7</v>
      </c>
      <c r="I8338">
        <v>0.4</v>
      </c>
    </row>
    <row r="8339" spans="1:9" x14ac:dyDescent="0.25">
      <c r="A8339" t="s">
        <v>10018</v>
      </c>
      <c r="B8339" t="s">
        <v>3350</v>
      </c>
      <c r="C8339" s="6" t="str">
        <f t="shared" si="130"/>
        <v>/prog/MapaEstanterias.php?signatura=cH940.2BAY&amp;u=Bca. Geografía e Ha.-L. Acceso Sala 1</v>
      </c>
      <c r="D8339">
        <v>25</v>
      </c>
      <c r="E8339">
        <v>24</v>
      </c>
      <c r="F8339">
        <v>171.63636363636363</v>
      </c>
      <c r="G8339">
        <v>19</v>
      </c>
      <c r="H8339">
        <v>0.68421052631578949</v>
      </c>
      <c r="I8339">
        <v>0.56000000000000005</v>
      </c>
    </row>
    <row r="8340" spans="1:9" x14ac:dyDescent="0.25">
      <c r="A8340" t="s">
        <v>10018</v>
      </c>
      <c r="B8340" t="s">
        <v>3351</v>
      </c>
      <c r="C8340" s="6" t="str">
        <f t="shared" si="130"/>
        <v>/prog/MapaEstanterias.php?signatura=cH946.07HIS&amp;u=Bca. Geografía e Ha.-L. Acceso Sala 1</v>
      </c>
      <c r="D8340">
        <v>25</v>
      </c>
      <c r="E8340">
        <v>24</v>
      </c>
      <c r="F8340">
        <v>329.30769230769232</v>
      </c>
      <c r="G8340">
        <v>14</v>
      </c>
      <c r="H8340">
        <v>0.35714285714285715</v>
      </c>
      <c r="I8340">
        <v>0.48</v>
      </c>
    </row>
    <row r="8341" spans="1:9" x14ac:dyDescent="0.25">
      <c r="A8341" t="s">
        <v>10018</v>
      </c>
      <c r="B8341" t="s">
        <v>3352</v>
      </c>
      <c r="C8341" s="6" t="str">
        <f t="shared" si="130"/>
        <v>/prog/MapaEstanterias.php?signatura=cH947.084FAR&amp;u=Bca. Geografía e Ha.-L. Acceso Sala 1</v>
      </c>
      <c r="D8341">
        <v>25</v>
      </c>
      <c r="E8341">
        <v>23</v>
      </c>
      <c r="F8341">
        <v>128.27272727272728</v>
      </c>
      <c r="G8341">
        <v>14</v>
      </c>
      <c r="H8341">
        <v>0.7857142857142857</v>
      </c>
      <c r="I8341">
        <v>0.56000000000000005</v>
      </c>
    </row>
    <row r="8342" spans="1:9" x14ac:dyDescent="0.25">
      <c r="A8342" t="s">
        <v>10018</v>
      </c>
      <c r="B8342" t="s">
        <v>3353</v>
      </c>
      <c r="C8342" s="6" t="str">
        <f t="shared" si="130"/>
        <v>/prog/MapaEstanterias.php?signatura=cL321.01MAN&amp;u=Bca. Políticas y Soc.-Libre Acceso</v>
      </c>
      <c r="D8342">
        <v>25</v>
      </c>
      <c r="E8342">
        <v>22</v>
      </c>
      <c r="F8342">
        <v>254.1</v>
      </c>
      <c r="G8342">
        <v>17</v>
      </c>
      <c r="H8342">
        <v>0.6470588235294118</v>
      </c>
      <c r="I8342">
        <v>0.6</v>
      </c>
    </row>
    <row r="8343" spans="1:9" x14ac:dyDescent="0.25">
      <c r="A8343" t="s">
        <v>10018</v>
      </c>
      <c r="B8343" t="s">
        <v>3354</v>
      </c>
      <c r="C8343" s="6" t="str">
        <f t="shared" si="130"/>
        <v>/prog/MapaEstanterias.php?signatura=cL327CAL&amp;u=Bca. CC. Información-Libre Acceso</v>
      </c>
      <c r="D8343">
        <v>25</v>
      </c>
      <c r="E8343">
        <v>19</v>
      </c>
      <c r="F8343">
        <v>169.71428571428572</v>
      </c>
      <c r="G8343">
        <v>12</v>
      </c>
      <c r="H8343">
        <v>0.5</v>
      </c>
      <c r="I8343">
        <v>0.44</v>
      </c>
    </row>
    <row r="8344" spans="1:9" x14ac:dyDescent="0.25">
      <c r="A8344" t="s">
        <v>10018</v>
      </c>
      <c r="B8344" t="s">
        <v>3355</v>
      </c>
      <c r="C8344" s="6" t="str">
        <f t="shared" si="130"/>
        <v>/prog/MapaEstanterias.php?signatura=cL372.3(091)HIS&amp;u=Bca. Educación-Libre Acceso</v>
      </c>
      <c r="D8344">
        <v>25</v>
      </c>
      <c r="E8344">
        <v>18</v>
      </c>
      <c r="F8344">
        <v>235.5</v>
      </c>
      <c r="G8344">
        <v>11</v>
      </c>
      <c r="H8344">
        <v>0.54545454545454541</v>
      </c>
      <c r="I8344">
        <v>0.44</v>
      </c>
    </row>
    <row r="8345" spans="1:9" x14ac:dyDescent="0.25">
      <c r="A8345" t="s">
        <v>10018</v>
      </c>
      <c r="B8345" t="s">
        <v>3356</v>
      </c>
      <c r="C8345" s="6" t="str">
        <f t="shared" si="130"/>
        <v>/prog/MapaEstanterias.php?signatura=cL860-2"19"GAR&amp;u=Bca. CC. Información-Libre Acceso</v>
      </c>
      <c r="D8345">
        <v>25</v>
      </c>
      <c r="E8345">
        <v>22</v>
      </c>
      <c r="F8345">
        <v>80</v>
      </c>
      <c r="G8345">
        <v>16</v>
      </c>
      <c r="H8345">
        <v>0.5</v>
      </c>
      <c r="I8345">
        <v>0.52</v>
      </c>
    </row>
    <row r="8346" spans="1:9" x14ac:dyDescent="0.25">
      <c r="A8346" t="s">
        <v>10018</v>
      </c>
      <c r="B8346" t="s">
        <v>3357</v>
      </c>
      <c r="C8346" s="6" t="str">
        <f t="shared" si="130"/>
        <v>/prog/MapaEstanterias.php?signatura=cLA801.54HUR&amp;u=Bca. Filología María Zambrano-Libre acceso</v>
      </c>
      <c r="D8346">
        <v>25</v>
      </c>
      <c r="E8346">
        <v>22</v>
      </c>
      <c r="F8346">
        <v>232.2</v>
      </c>
      <c r="G8346">
        <v>16</v>
      </c>
      <c r="H8346">
        <v>0.875</v>
      </c>
      <c r="I8346">
        <v>0.8</v>
      </c>
    </row>
    <row r="8347" spans="1:9" x14ac:dyDescent="0.25">
      <c r="A8347" t="s">
        <v>10018</v>
      </c>
      <c r="B8347" t="s">
        <v>3358</v>
      </c>
      <c r="C8347" s="6" t="str">
        <f t="shared" si="130"/>
        <v>/prog/MapaEstanterias.php?signatura=cLA801.56BOS&amp;u=Bca. Filología María Zambrano-Libre acceso</v>
      </c>
      <c r="D8347">
        <v>25</v>
      </c>
      <c r="E8347">
        <v>22</v>
      </c>
      <c r="F8347">
        <v>262.5</v>
      </c>
      <c r="G8347">
        <v>18</v>
      </c>
      <c r="H8347">
        <v>0.72222222222222221</v>
      </c>
      <c r="I8347">
        <v>0.68</v>
      </c>
    </row>
    <row r="8348" spans="1:9" x14ac:dyDescent="0.25">
      <c r="A8348" t="s">
        <v>10018</v>
      </c>
      <c r="B8348" t="s">
        <v>3359</v>
      </c>
      <c r="C8348" s="6" t="str">
        <f t="shared" si="130"/>
        <v>/prog/MapaEstanterias.php?signatura=cLA840CHR7liv=60&amp;u=Bca. Filología María Zambrano-Libre acceso</v>
      </c>
      <c r="D8348">
        <v>25</v>
      </c>
      <c r="E8348">
        <v>23</v>
      </c>
      <c r="F8348">
        <v>274.25</v>
      </c>
      <c r="G8348">
        <v>20</v>
      </c>
      <c r="H8348">
        <v>0.8</v>
      </c>
      <c r="I8348">
        <v>0.84</v>
      </c>
    </row>
    <row r="8349" spans="1:9" x14ac:dyDescent="0.25">
      <c r="A8349" t="s">
        <v>10018</v>
      </c>
      <c r="B8349" t="s">
        <v>3360</v>
      </c>
      <c r="C8349" s="6" t="str">
        <f t="shared" si="130"/>
        <v>/prog/MapaEstanterias.php?signatura=cLA860.09MAI&amp;u=Bca. Filología María Zambrano-Libre acceso</v>
      </c>
      <c r="D8349">
        <v>25</v>
      </c>
      <c r="E8349">
        <v>24</v>
      </c>
      <c r="F8349">
        <v>104</v>
      </c>
      <c r="G8349">
        <v>11</v>
      </c>
      <c r="H8349">
        <v>0.72727272727272729</v>
      </c>
      <c r="I8349">
        <v>0.68</v>
      </c>
    </row>
    <row r="8350" spans="1:9" x14ac:dyDescent="0.25">
      <c r="A8350" t="s">
        <v>10018</v>
      </c>
      <c r="B8350" t="s">
        <v>3361</v>
      </c>
      <c r="C8350" s="6" t="str">
        <f t="shared" si="130"/>
        <v>/prog/MapaEstanterias.php?signatura=cM330.1MAN&amp;u=Bca. Económ. y Empr.-Manuales</v>
      </c>
      <c r="D8350">
        <v>25</v>
      </c>
      <c r="E8350">
        <v>16</v>
      </c>
      <c r="F8350">
        <v>88.071428571428569</v>
      </c>
      <c r="G8350">
        <v>13</v>
      </c>
      <c r="H8350">
        <v>0.38461538461538464</v>
      </c>
      <c r="I8350">
        <v>0.44</v>
      </c>
    </row>
    <row r="8351" spans="1:9" x14ac:dyDescent="0.25">
      <c r="A8351" t="s">
        <v>10018</v>
      </c>
      <c r="B8351" t="s">
        <v>3362</v>
      </c>
      <c r="C8351" s="6" t="str">
        <f t="shared" si="130"/>
        <v>/prog/MapaEstanterias.php?signatura=cM338(460)HIS&amp;u=Bca. Económ. y Empr.-Manuales</v>
      </c>
      <c r="D8351">
        <v>25</v>
      </c>
      <c r="E8351">
        <v>21</v>
      </c>
      <c r="F8351">
        <v>253</v>
      </c>
      <c r="G8351">
        <v>15</v>
      </c>
      <c r="H8351">
        <v>0.6</v>
      </c>
      <c r="I8351">
        <v>0.64</v>
      </c>
    </row>
    <row r="8352" spans="1:9" x14ac:dyDescent="0.25">
      <c r="A8352" t="s">
        <v>10018</v>
      </c>
      <c r="B8352" t="s">
        <v>3363</v>
      </c>
      <c r="C8352" s="6" t="str">
        <f t="shared" si="130"/>
        <v>/prog/MapaEstanterias.php?signatura=cM342.731LLA&amp;u=Bca. Derecho-S.Ureña-Manuales</v>
      </c>
      <c r="D8352">
        <v>25</v>
      </c>
      <c r="E8352">
        <v>22</v>
      </c>
      <c r="F8352">
        <v>285.57142857142856</v>
      </c>
      <c r="G8352">
        <v>17</v>
      </c>
      <c r="H8352">
        <v>0.70588235294117652</v>
      </c>
      <c r="I8352">
        <v>0.72</v>
      </c>
    </row>
    <row r="8353" spans="1:9" x14ac:dyDescent="0.25">
      <c r="A8353" t="s">
        <v>10018</v>
      </c>
      <c r="B8353" t="s">
        <v>3364</v>
      </c>
      <c r="C8353" s="6" t="str">
        <f t="shared" si="130"/>
        <v>/prog/MapaEstanterias.php?signatura=cP316.444PUY&amp;u=Bca. Trabajo Social-Libre Acceso</v>
      </c>
      <c r="D8353">
        <v>25</v>
      </c>
      <c r="E8353">
        <v>21</v>
      </c>
      <c r="F8353">
        <v>186.6</v>
      </c>
      <c r="G8353">
        <v>17</v>
      </c>
      <c r="H8353">
        <v>0.82352941176470584</v>
      </c>
      <c r="I8353">
        <v>0.8</v>
      </c>
    </row>
    <row r="8354" spans="1:9" x14ac:dyDescent="0.25">
      <c r="A8354" t="s">
        <v>10018</v>
      </c>
      <c r="B8354" t="s">
        <v>3365</v>
      </c>
      <c r="C8354" s="6" t="str">
        <f t="shared" si="130"/>
        <v>/prog/MapaEstanterias.php?signatura=cPP 3351&amp;u=Bca. Geografía e Ha.--Revistas</v>
      </c>
      <c r="D8354">
        <v>25</v>
      </c>
      <c r="E8354">
        <v>19</v>
      </c>
      <c r="F8354">
        <v>180</v>
      </c>
      <c r="G8354">
        <v>17</v>
      </c>
      <c r="H8354">
        <v>0.6470588235294118</v>
      </c>
      <c r="I8354">
        <v>0.68</v>
      </c>
    </row>
    <row r="8355" spans="1:9" x14ac:dyDescent="0.25">
      <c r="A8355" t="s">
        <v>10018</v>
      </c>
      <c r="B8355" t="s">
        <v>3366</v>
      </c>
      <c r="C8355" s="6" t="str">
        <f t="shared" si="130"/>
        <v>/prog/MapaEstanterias.php?signatura=cR7(03)-2DICpla&amp;u=Bca. Geografía e Ha.-Referencia</v>
      </c>
      <c r="D8355">
        <v>25</v>
      </c>
      <c r="E8355">
        <v>21</v>
      </c>
      <c r="F8355">
        <v>204.90909090909091</v>
      </c>
      <c r="G8355">
        <v>10</v>
      </c>
      <c r="H8355">
        <v>0.6</v>
      </c>
      <c r="I8355">
        <v>0.56000000000000005</v>
      </c>
    </row>
    <row r="8356" spans="1:9" x14ac:dyDescent="0.25">
      <c r="A8356" t="s">
        <v>10018</v>
      </c>
      <c r="B8356" t="s">
        <v>3367</v>
      </c>
      <c r="C8356" s="6" t="str">
        <f t="shared" si="130"/>
        <v>/prog/MapaEstanterias.php?signatura=H946HE-16&amp;u=Bca. Geografía e Ha.-L. Acceso Sala 1</v>
      </c>
      <c r="D8356">
        <v>25</v>
      </c>
      <c r="E8356">
        <v>17</v>
      </c>
      <c r="F8356">
        <v>11</v>
      </c>
      <c r="G8356">
        <v>15</v>
      </c>
      <c r="H8356">
        <v>0.2</v>
      </c>
      <c r="I8356">
        <v>0.28000000000000003</v>
      </c>
    </row>
    <row r="8357" spans="1:9" x14ac:dyDescent="0.25">
      <c r="A8357" t="s">
        <v>10018</v>
      </c>
      <c r="B8357" t="s">
        <v>3368</v>
      </c>
      <c r="C8357" s="6" t="str">
        <f t="shared" si="130"/>
        <v>/prog/MapaEstanterias.php?signatura=hLA+860-82CBN,60&amp;u=Bca. Filología María Zambrano-Libre acceso</v>
      </c>
      <c r="D8357">
        <v>25</v>
      </c>
      <c r="E8357">
        <v>23</v>
      </c>
      <c r="F8357">
        <v>215.85714285714286</v>
      </c>
      <c r="G8357">
        <v>17</v>
      </c>
      <c r="H8357">
        <v>0.58823529411764708</v>
      </c>
      <c r="I8357">
        <v>0.44</v>
      </c>
    </row>
    <row r="8358" spans="1:9" x14ac:dyDescent="0.25">
      <c r="A8358" t="s">
        <v>10018</v>
      </c>
      <c r="B8358" t="s">
        <v>3369</v>
      </c>
      <c r="C8358" s="6" t="str">
        <f t="shared" si="130"/>
        <v>/revcul/articulos.php?seccion=104&amp;idpagina=39899&amp;nombreblog=e-learning-innova</v>
      </c>
      <c r="D8358">
        <v>25</v>
      </c>
      <c r="E8358">
        <v>11</v>
      </c>
      <c r="F8358">
        <v>13.92</v>
      </c>
      <c r="G8358">
        <v>0</v>
      </c>
      <c r="H8358">
        <v>0</v>
      </c>
      <c r="I8358">
        <v>0</v>
      </c>
    </row>
    <row r="8359" spans="1:9" x14ac:dyDescent="0.25">
      <c r="A8359" t="s">
        <v>10018</v>
      </c>
      <c r="B8359" t="s">
        <v>3370</v>
      </c>
      <c r="C8359" s="6" t="str">
        <f t="shared" si="130"/>
        <v>/revcul/articulos.php?seccion=58&amp;idpagina=39899&amp;nombreblog=e-learning-innova</v>
      </c>
      <c r="D8359">
        <v>25</v>
      </c>
      <c r="E8359">
        <v>19</v>
      </c>
      <c r="F8359">
        <v>19.913043478260871</v>
      </c>
      <c r="G8359">
        <v>0</v>
      </c>
      <c r="H8359">
        <v>0</v>
      </c>
      <c r="I8359">
        <v>0.08</v>
      </c>
    </row>
    <row r="8360" spans="1:9" x14ac:dyDescent="0.25">
      <c r="A8360" t="s">
        <v>10018</v>
      </c>
      <c r="B8360" t="s">
        <v>3371</v>
      </c>
      <c r="C8360" s="6" t="str">
        <f t="shared" si="130"/>
        <v>/revcul/e-learning-innova/25/art1212.php?zm=3</v>
      </c>
      <c r="D8360">
        <v>25</v>
      </c>
      <c r="E8360">
        <v>8</v>
      </c>
      <c r="F8360">
        <v>179.75</v>
      </c>
      <c r="G8360">
        <v>2</v>
      </c>
      <c r="H8360">
        <v>0</v>
      </c>
      <c r="I8360">
        <v>0.2</v>
      </c>
    </row>
    <row r="8361" spans="1:9" x14ac:dyDescent="0.25">
      <c r="A8361" t="s">
        <v>10018</v>
      </c>
      <c r="B8361" t="s">
        <v>3372</v>
      </c>
      <c r="C8361" s="6" t="str">
        <f t="shared" si="130"/>
        <v>/revcul/e-learning-innova/3/art340.php?zm=3</v>
      </c>
      <c r="D8361">
        <v>25</v>
      </c>
      <c r="E8361">
        <v>11</v>
      </c>
      <c r="F8361">
        <v>35.31818181818182</v>
      </c>
      <c r="G8361">
        <v>3</v>
      </c>
      <c r="H8361">
        <v>0</v>
      </c>
      <c r="I8361">
        <v>0.12</v>
      </c>
    </row>
    <row r="8362" spans="1:9" x14ac:dyDescent="0.25">
      <c r="A8362" t="s">
        <v>10018</v>
      </c>
      <c r="B8362" t="s">
        <v>3373</v>
      </c>
      <c r="C8362" s="6" t="str">
        <f t="shared" si="130"/>
        <v>/revcul/e-learning-innova/6/art425.php?zm=3</v>
      </c>
      <c r="D8362">
        <v>25</v>
      </c>
      <c r="E8362">
        <v>12</v>
      </c>
      <c r="F8362">
        <v>84.263157894736835</v>
      </c>
      <c r="G8362">
        <v>4</v>
      </c>
      <c r="H8362">
        <v>0.5</v>
      </c>
      <c r="I8362">
        <v>0.24</v>
      </c>
    </row>
    <row r="8363" spans="1:9" x14ac:dyDescent="0.25">
      <c r="A8363" t="s">
        <v>10018</v>
      </c>
      <c r="B8363" t="s">
        <v>3374</v>
      </c>
      <c r="C8363" s="6" t="str">
        <f t="shared" si="130"/>
        <v>/revcul/leguein/48/art786.php?zm=3</v>
      </c>
      <c r="D8363">
        <v>25</v>
      </c>
      <c r="E8363">
        <v>16</v>
      </c>
      <c r="F8363">
        <v>77.3125</v>
      </c>
      <c r="G8363">
        <v>3</v>
      </c>
      <c r="H8363">
        <v>0.33333333333333331</v>
      </c>
      <c r="I8363">
        <v>0.36</v>
      </c>
    </row>
    <row r="8364" spans="1:9" x14ac:dyDescent="0.25">
      <c r="A8364" t="s">
        <v>10018</v>
      </c>
      <c r="B8364" t="s">
        <v>3375</v>
      </c>
      <c r="C8364" s="6" t="str">
        <f t="shared" si="130"/>
        <v>/revcul/mephisto/7/art148.php</v>
      </c>
      <c r="D8364">
        <v>25</v>
      </c>
      <c r="E8364">
        <v>25</v>
      </c>
      <c r="F8364">
        <v>0</v>
      </c>
      <c r="G8364">
        <v>25</v>
      </c>
      <c r="H8364">
        <v>1</v>
      </c>
      <c r="I8364">
        <v>1</v>
      </c>
    </row>
    <row r="8365" spans="1:9" x14ac:dyDescent="0.25">
      <c r="A8365" t="s">
        <v>10018</v>
      </c>
      <c r="B8365" t="s">
        <v>3376</v>
      </c>
      <c r="C8365" s="6" t="str">
        <f t="shared" si="130"/>
        <v>/3dgreco/modulos.php?name=print&amp;search=Puell Marín, María Cinta</v>
      </c>
      <c r="D8365">
        <v>24</v>
      </c>
      <c r="E8365">
        <v>18</v>
      </c>
      <c r="F8365">
        <v>103.66666666666667</v>
      </c>
      <c r="G8365">
        <v>18</v>
      </c>
      <c r="H8365">
        <v>0.77777777777777779</v>
      </c>
      <c r="I8365">
        <v>0.75</v>
      </c>
    </row>
    <row r="8366" spans="1:9" x14ac:dyDescent="0.25">
      <c r="A8366" t="s">
        <v>10018</v>
      </c>
      <c r="B8366" t="s">
        <v>3377</v>
      </c>
      <c r="C8366" s="6" t="str">
        <f t="shared" si="130"/>
        <v>/3dgreco/modulos.php?search=finanzas+para+directivos&amp;name=digital</v>
      </c>
      <c r="D8366">
        <v>24</v>
      </c>
      <c r="E8366">
        <v>14</v>
      </c>
      <c r="F8366">
        <v>11.090909090909092</v>
      </c>
      <c r="G8366">
        <v>0</v>
      </c>
      <c r="H8366">
        <v>0</v>
      </c>
      <c r="I8366">
        <v>8.3333333333333329E-2</v>
      </c>
    </row>
    <row r="8367" spans="1:9" x14ac:dyDescent="0.25">
      <c r="A8367" t="s">
        <v>10018</v>
      </c>
      <c r="B8367" t="s">
        <v>3378</v>
      </c>
      <c r="C8367" s="6" t="str">
        <f t="shared" si="130"/>
        <v>/auth1.php?volver=/BUCM/intranet/57044.php&amp;idioma=sp</v>
      </c>
      <c r="D8367">
        <v>24</v>
      </c>
      <c r="E8367">
        <v>11</v>
      </c>
      <c r="F8367">
        <v>19.684210526315791</v>
      </c>
      <c r="G8367">
        <v>11</v>
      </c>
      <c r="H8367">
        <v>0.27272727272727271</v>
      </c>
      <c r="I8367">
        <v>0.20833333333333334</v>
      </c>
    </row>
    <row r="8368" spans="1:9" x14ac:dyDescent="0.25">
      <c r="A8368" t="s">
        <v>10018</v>
      </c>
      <c r="B8368" t="s">
        <v>3379</v>
      </c>
      <c r="C8368" s="6" t="str">
        <f t="shared" si="130"/>
        <v>/blogs/blognoticias/2499.php?zm=3</v>
      </c>
      <c r="D8368">
        <v>24</v>
      </c>
      <c r="E8368">
        <v>19</v>
      </c>
      <c r="F8368">
        <v>120.9</v>
      </c>
      <c r="G8368">
        <v>0</v>
      </c>
      <c r="H8368">
        <v>0</v>
      </c>
      <c r="I8368">
        <v>0.16666666666666666</v>
      </c>
    </row>
    <row r="8369" spans="1:9" x14ac:dyDescent="0.25">
      <c r="A8369" t="s">
        <v>10018</v>
      </c>
      <c r="B8369" t="s">
        <v>3380</v>
      </c>
      <c r="C8369" s="6" t="str">
        <f t="shared" si="130"/>
        <v>/blogs/blognoticias/4128.php?sa=U&amp;ved=0ahUKEwjIzOC61OfXAhVD7YMKHXX5C54QFgglMAM&amp;usg=AOvVaw1A_n1wkKCP6FbSA5W-jLvE</v>
      </c>
      <c r="D8369">
        <v>24</v>
      </c>
      <c r="E8369">
        <v>21</v>
      </c>
      <c r="F8369">
        <v>55.7</v>
      </c>
      <c r="G8369">
        <v>9</v>
      </c>
      <c r="H8369">
        <v>0.22222222222222221</v>
      </c>
      <c r="I8369">
        <v>0.16666666666666666</v>
      </c>
    </row>
    <row r="8370" spans="1:9" x14ac:dyDescent="0.25">
      <c r="A8370" t="s">
        <v>10018</v>
      </c>
      <c r="B8370" t="s">
        <v>3381</v>
      </c>
      <c r="C8370" s="6" t="str">
        <f t="shared" si="130"/>
        <v>/blogs/blognoticias/6548.php?zm=3</v>
      </c>
      <c r="D8370">
        <v>24</v>
      </c>
      <c r="E8370">
        <v>22</v>
      </c>
      <c r="F8370">
        <v>114.26086956521739</v>
      </c>
      <c r="G8370">
        <v>0</v>
      </c>
      <c r="H8370">
        <v>0</v>
      </c>
      <c r="I8370">
        <v>4.1666666666666664E-2</v>
      </c>
    </row>
    <row r="8371" spans="1:9" x14ac:dyDescent="0.25">
      <c r="A8371" t="s">
        <v>10018</v>
      </c>
      <c r="B8371" t="s">
        <v>3382</v>
      </c>
      <c r="C8371" s="6" t="str">
        <f t="shared" si="130"/>
        <v>/blogs/blognoticias/7814.php?sa=U&amp;ved=0ahUKEwinjeX7hoDXAhUn7YMKHZSmCj8QFghAMAk&amp;usg=AOvVaw0n1SW5ENA1mwth3KDyhkDu</v>
      </c>
      <c r="D8371">
        <v>24</v>
      </c>
      <c r="E8371">
        <v>17</v>
      </c>
      <c r="F8371">
        <v>64.357142857142861</v>
      </c>
      <c r="G8371">
        <v>14</v>
      </c>
      <c r="H8371">
        <v>0.5</v>
      </c>
      <c r="I8371">
        <v>0.41666666666666669</v>
      </c>
    </row>
    <row r="8372" spans="1:9" x14ac:dyDescent="0.25">
      <c r="A8372" t="s">
        <v>10018</v>
      </c>
      <c r="B8372" t="s">
        <v>3383</v>
      </c>
      <c r="C8372" s="6" t="str">
        <f t="shared" si="130"/>
        <v>/blogs/blognoticias/7814.php?sa=U&amp;ved=0ahUKEwjHmeX7hoDXAhUJzIMKHY9WB90QFggyMAc&amp;usg=AOvVaw1K7qy1mXGay1AAM_VMRQ6Z</v>
      </c>
      <c r="D8372">
        <v>24</v>
      </c>
      <c r="E8372">
        <v>18</v>
      </c>
      <c r="F8372">
        <v>280.35294117647061</v>
      </c>
      <c r="G8372">
        <v>17</v>
      </c>
      <c r="H8372">
        <v>0.35294117647058826</v>
      </c>
      <c r="I8372">
        <v>0.29166666666666669</v>
      </c>
    </row>
    <row r="8373" spans="1:9" x14ac:dyDescent="0.25">
      <c r="A8373" t="s">
        <v>10018</v>
      </c>
      <c r="B8373" t="s">
        <v>3384</v>
      </c>
      <c r="C8373" s="6" t="str">
        <f t="shared" si="130"/>
        <v>/blogs/Botaybata/11372.php</v>
      </c>
      <c r="D8373">
        <v>24</v>
      </c>
      <c r="E8373">
        <v>24</v>
      </c>
      <c r="F8373">
        <v>41</v>
      </c>
      <c r="G8373">
        <v>24</v>
      </c>
      <c r="H8373">
        <v>0.95833333333333337</v>
      </c>
      <c r="I8373">
        <v>0.95833333333333337</v>
      </c>
    </row>
    <row r="8374" spans="1:9" x14ac:dyDescent="0.25">
      <c r="A8374" t="s">
        <v>10018</v>
      </c>
      <c r="B8374" t="s">
        <v>3385</v>
      </c>
      <c r="C8374" s="6" t="str">
        <f t="shared" si="130"/>
        <v>/blogs/EconomiaComplutense/12432.php</v>
      </c>
      <c r="D8374">
        <v>24</v>
      </c>
      <c r="E8374">
        <v>22</v>
      </c>
      <c r="F8374">
        <v>448.875</v>
      </c>
      <c r="G8374">
        <v>19</v>
      </c>
      <c r="H8374">
        <v>0.78947368421052633</v>
      </c>
      <c r="I8374">
        <v>0.66666666666666663</v>
      </c>
    </row>
    <row r="8375" spans="1:9" x14ac:dyDescent="0.25">
      <c r="A8375" t="s">
        <v>10018</v>
      </c>
      <c r="B8375" t="s">
        <v>3386</v>
      </c>
      <c r="C8375" s="6" t="str">
        <f t="shared" si="130"/>
        <v>/blogs/EconomiaComplutense/12919.php</v>
      </c>
      <c r="D8375">
        <v>24</v>
      </c>
      <c r="E8375">
        <v>23</v>
      </c>
      <c r="F8375">
        <v>478</v>
      </c>
      <c r="G8375">
        <v>22</v>
      </c>
      <c r="H8375">
        <v>0.86363636363636365</v>
      </c>
      <c r="I8375">
        <v>0.83333333333333337</v>
      </c>
    </row>
    <row r="8376" spans="1:9" x14ac:dyDescent="0.25">
      <c r="A8376" t="s">
        <v>10018</v>
      </c>
      <c r="B8376" t="s">
        <v>3387</v>
      </c>
      <c r="C8376" s="6" t="str">
        <f t="shared" si="130"/>
        <v>/blogs/escritores/11237.php?zm=3</v>
      </c>
      <c r="D8376">
        <v>24</v>
      </c>
      <c r="E8376">
        <v>17</v>
      </c>
      <c r="F8376">
        <v>203.3</v>
      </c>
      <c r="G8376">
        <v>11</v>
      </c>
      <c r="H8376">
        <v>0.63636363636363635</v>
      </c>
      <c r="I8376">
        <v>0.58333333333333337</v>
      </c>
    </row>
    <row r="8377" spans="1:9" x14ac:dyDescent="0.25">
      <c r="A8377" t="s">
        <v>10018</v>
      </c>
      <c r="B8377" t="s">
        <v>3388</v>
      </c>
      <c r="C8377" s="6" t="str">
        <f t="shared" si="130"/>
        <v>/blogs/escritores/7815.php?sa=U&amp;ved=0ahUKEwjJw5m96ujUAhWf3oMKHTToCWgQFggyMAY&amp;usg=AFQjCNHC83UQy7w5akLvCto8E8y9-Xkn3A</v>
      </c>
      <c r="D8377">
        <v>24</v>
      </c>
      <c r="E8377">
        <v>23</v>
      </c>
      <c r="F8377">
        <v>435.88888888888891</v>
      </c>
      <c r="G8377">
        <v>22</v>
      </c>
      <c r="H8377">
        <v>0.63636363636363635</v>
      </c>
      <c r="I8377">
        <v>0.625</v>
      </c>
    </row>
    <row r="8378" spans="1:9" x14ac:dyDescent="0.25">
      <c r="A8378" t="s">
        <v>10018</v>
      </c>
      <c r="B8378" t="s">
        <v>3389</v>
      </c>
      <c r="C8378" s="6" t="str">
        <f t="shared" si="130"/>
        <v>/blogs/escritores/9341.php?zm=3</v>
      </c>
      <c r="D8378">
        <v>24</v>
      </c>
      <c r="E8378">
        <v>9</v>
      </c>
      <c r="F8378">
        <v>156.1764705882353</v>
      </c>
      <c r="G8378">
        <v>2</v>
      </c>
      <c r="H8378">
        <v>1</v>
      </c>
      <c r="I8378">
        <v>0.29166666666666669</v>
      </c>
    </row>
    <row r="8379" spans="1:9" x14ac:dyDescent="0.25">
      <c r="A8379" t="s">
        <v>10018</v>
      </c>
      <c r="B8379" t="s">
        <v>3390</v>
      </c>
      <c r="C8379" s="6" t="str">
        <f t="shared" si="130"/>
        <v>/blogs/Europaenblog/5128.php?zm=3</v>
      </c>
      <c r="D8379">
        <v>24</v>
      </c>
      <c r="E8379">
        <v>13</v>
      </c>
      <c r="F8379">
        <v>32.4375</v>
      </c>
      <c r="G8379">
        <v>3</v>
      </c>
      <c r="H8379">
        <v>0.66666666666666663</v>
      </c>
      <c r="I8379">
        <v>0.33333333333333331</v>
      </c>
    </row>
    <row r="8380" spans="1:9" x14ac:dyDescent="0.25">
      <c r="A8380" t="s">
        <v>10018</v>
      </c>
      <c r="B8380" t="s">
        <v>3391</v>
      </c>
      <c r="C8380" s="6" t="str">
        <f t="shared" si="130"/>
        <v>/blogs/Europaenblog/6466.php?zm=3</v>
      </c>
      <c r="D8380">
        <v>24</v>
      </c>
      <c r="E8380">
        <v>18</v>
      </c>
      <c r="F8380">
        <v>64.913043478260875</v>
      </c>
      <c r="G8380">
        <v>1</v>
      </c>
      <c r="H8380">
        <v>1</v>
      </c>
      <c r="I8380">
        <v>4.1666666666666664E-2</v>
      </c>
    </row>
    <row r="8381" spans="1:9" x14ac:dyDescent="0.25">
      <c r="A8381" t="s">
        <v>10018</v>
      </c>
      <c r="B8381" t="s">
        <v>3392</v>
      </c>
      <c r="C8381" s="6" t="str">
        <f t="shared" si="130"/>
        <v>/blogs/Europaenblog/7017.php?zm=3</v>
      </c>
      <c r="D8381">
        <v>24</v>
      </c>
      <c r="E8381">
        <v>11</v>
      </c>
      <c r="F8381">
        <v>113.95</v>
      </c>
      <c r="G8381">
        <v>4</v>
      </c>
      <c r="H8381">
        <v>0.5</v>
      </c>
      <c r="I8381">
        <v>0.16666666666666666</v>
      </c>
    </row>
    <row r="8382" spans="1:9" x14ac:dyDescent="0.25">
      <c r="A8382" t="s">
        <v>10018</v>
      </c>
      <c r="B8382" t="s">
        <v>3393</v>
      </c>
      <c r="C8382" s="6" t="str">
        <f t="shared" si="130"/>
        <v>/blogs/Europaenblog/7198.php?zm=3</v>
      </c>
      <c r="D8382">
        <v>24</v>
      </c>
      <c r="E8382">
        <v>14</v>
      </c>
      <c r="F8382">
        <v>31.388888888888889</v>
      </c>
      <c r="G8382">
        <v>7</v>
      </c>
      <c r="H8382">
        <v>0.5714285714285714</v>
      </c>
      <c r="I8382">
        <v>0.25</v>
      </c>
    </row>
    <row r="8383" spans="1:9" x14ac:dyDescent="0.25">
      <c r="A8383" t="s">
        <v>10018</v>
      </c>
      <c r="B8383" t="s">
        <v>3394</v>
      </c>
      <c r="C8383" s="6" t="str">
        <f t="shared" si="130"/>
        <v>/blogs/Foliocomplutense/11519.php</v>
      </c>
      <c r="D8383">
        <v>24</v>
      </c>
      <c r="E8383">
        <v>18</v>
      </c>
      <c r="F8383">
        <v>402.55555555555554</v>
      </c>
      <c r="G8383">
        <v>15</v>
      </c>
      <c r="H8383">
        <v>0.73333333333333328</v>
      </c>
      <c r="I8383">
        <v>0.625</v>
      </c>
    </row>
    <row r="8384" spans="1:9" x14ac:dyDescent="0.25">
      <c r="A8384" t="s">
        <v>10018</v>
      </c>
      <c r="B8384" t="s">
        <v>3395</v>
      </c>
      <c r="C8384" s="6" t="str">
        <f t="shared" si="130"/>
        <v>/blogs/Foliocomplutense/12636.php</v>
      </c>
      <c r="D8384">
        <v>24</v>
      </c>
      <c r="E8384">
        <v>23</v>
      </c>
      <c r="F8384">
        <v>21.666666666666668</v>
      </c>
      <c r="G8384">
        <v>21</v>
      </c>
      <c r="H8384">
        <v>1</v>
      </c>
      <c r="I8384">
        <v>0.875</v>
      </c>
    </row>
    <row r="8385" spans="1:9" x14ac:dyDescent="0.25">
      <c r="A8385" t="s">
        <v>10018</v>
      </c>
      <c r="B8385" t="s">
        <v>3396</v>
      </c>
      <c r="C8385" s="6" t="str">
        <f t="shared" si="130"/>
        <v>/blogs/Foliocomplutense/12838.php</v>
      </c>
      <c r="D8385">
        <v>24</v>
      </c>
      <c r="E8385">
        <v>19</v>
      </c>
      <c r="F8385">
        <v>339.22222222222223</v>
      </c>
      <c r="G8385">
        <v>16</v>
      </c>
      <c r="H8385">
        <v>0.8125</v>
      </c>
      <c r="I8385">
        <v>0.625</v>
      </c>
    </row>
    <row r="8386" spans="1:9" x14ac:dyDescent="0.25">
      <c r="A8386" t="s">
        <v>10018</v>
      </c>
      <c r="B8386" t="s">
        <v>3397</v>
      </c>
      <c r="C8386" s="6" t="str">
        <f t="shared" si="130"/>
        <v>/blogs/Foliocomplutense/12891.php</v>
      </c>
      <c r="D8386">
        <v>24</v>
      </c>
      <c r="E8386">
        <v>16</v>
      </c>
      <c r="F8386">
        <v>43.833333333333336</v>
      </c>
      <c r="G8386">
        <v>15</v>
      </c>
      <c r="H8386">
        <v>0.66666666666666663</v>
      </c>
      <c r="I8386">
        <v>0.5</v>
      </c>
    </row>
    <row r="8387" spans="1:9" x14ac:dyDescent="0.25">
      <c r="A8387" t="s">
        <v>10018</v>
      </c>
      <c r="B8387" t="s">
        <v>3398</v>
      </c>
      <c r="C8387" s="6" t="str">
        <f t="shared" ref="C8387:C8450" si="131">HYPERLINK(CONCATENATE("http://biblioteca.ucm.es",B8387),B8387)</f>
        <v>/blogs/Foliocomplutense/7254.php</v>
      </c>
      <c r="D8387">
        <v>24</v>
      </c>
      <c r="E8387">
        <v>24</v>
      </c>
      <c r="F8387">
        <v>107</v>
      </c>
      <c r="G8387">
        <v>24</v>
      </c>
      <c r="H8387">
        <v>0.95833333333333337</v>
      </c>
      <c r="I8387">
        <v>0.95833333333333337</v>
      </c>
    </row>
    <row r="8388" spans="1:9" x14ac:dyDescent="0.25">
      <c r="A8388" t="s">
        <v>10018</v>
      </c>
      <c r="B8388" t="s">
        <v>3399</v>
      </c>
      <c r="C8388" s="6" t="str">
        <f t="shared" si="131"/>
        <v>/blogs/Foliocomplutense/922.php</v>
      </c>
      <c r="D8388">
        <v>24</v>
      </c>
      <c r="E8388">
        <v>19</v>
      </c>
      <c r="F8388">
        <v>122</v>
      </c>
      <c r="G8388">
        <v>18</v>
      </c>
      <c r="H8388">
        <v>0.72222222222222221</v>
      </c>
      <c r="I8388">
        <v>0.75</v>
      </c>
    </row>
    <row r="8389" spans="1:9" x14ac:dyDescent="0.25">
      <c r="A8389" t="s">
        <v>10018</v>
      </c>
      <c r="B8389" t="s">
        <v>3400</v>
      </c>
      <c r="C8389" s="6" t="str">
        <f t="shared" si="131"/>
        <v>/blogs/GeoBlog/12926.php</v>
      </c>
      <c r="D8389">
        <v>24</v>
      </c>
      <c r="E8389">
        <v>19</v>
      </c>
      <c r="F8389">
        <v>366.375</v>
      </c>
      <c r="G8389">
        <v>17</v>
      </c>
      <c r="H8389">
        <v>0.70588235294117652</v>
      </c>
      <c r="I8389">
        <v>0.66666666666666663</v>
      </c>
    </row>
    <row r="8390" spans="1:9" x14ac:dyDescent="0.25">
      <c r="A8390" t="s">
        <v>10018</v>
      </c>
      <c r="B8390" t="s">
        <v>3401</v>
      </c>
      <c r="C8390" s="6" t="str">
        <f t="shared" si="131"/>
        <v>/blogs/InfoMat/12554.php</v>
      </c>
      <c r="D8390">
        <v>24</v>
      </c>
      <c r="E8390">
        <v>16</v>
      </c>
      <c r="F8390">
        <v>71.181818181818187</v>
      </c>
      <c r="G8390">
        <v>12</v>
      </c>
      <c r="H8390">
        <v>0.66666666666666663</v>
      </c>
      <c r="I8390">
        <v>0.54166666666666663</v>
      </c>
    </row>
    <row r="8391" spans="1:9" x14ac:dyDescent="0.25">
      <c r="A8391" t="s">
        <v>10018</v>
      </c>
      <c r="B8391" t="s">
        <v>3402</v>
      </c>
      <c r="C8391" s="6" t="str">
        <f t="shared" si="131"/>
        <v>/blogs/labibliotecainforma/12862.php</v>
      </c>
      <c r="D8391">
        <v>24</v>
      </c>
      <c r="E8391">
        <v>20</v>
      </c>
      <c r="F8391">
        <v>42.111111111111114</v>
      </c>
      <c r="G8391">
        <v>19</v>
      </c>
      <c r="H8391">
        <v>0.57894736842105265</v>
      </c>
      <c r="I8391">
        <v>0.625</v>
      </c>
    </row>
    <row r="8392" spans="1:9" x14ac:dyDescent="0.25">
      <c r="A8392" t="s">
        <v>10018</v>
      </c>
      <c r="B8392" t="s">
        <v>3403</v>
      </c>
      <c r="C8392" s="6" t="str">
        <f t="shared" si="131"/>
        <v>/blogs/labibliotecainforma/2032.php</v>
      </c>
      <c r="D8392">
        <v>24</v>
      </c>
      <c r="E8392">
        <v>21</v>
      </c>
      <c r="F8392">
        <v>294</v>
      </c>
      <c r="G8392">
        <v>17</v>
      </c>
      <c r="H8392">
        <v>0.88235294117647056</v>
      </c>
      <c r="I8392">
        <v>0.83333333333333337</v>
      </c>
    </row>
    <row r="8393" spans="1:9" x14ac:dyDescent="0.25">
      <c r="A8393" t="s">
        <v>10018</v>
      </c>
      <c r="B8393" t="s">
        <v>3404</v>
      </c>
      <c r="C8393" s="6" t="str">
        <f t="shared" si="131"/>
        <v>/blogs/Optoblog/12836.php</v>
      </c>
      <c r="D8393">
        <v>24</v>
      </c>
      <c r="E8393">
        <v>22</v>
      </c>
      <c r="F8393">
        <v>298.75</v>
      </c>
      <c r="G8393">
        <v>19</v>
      </c>
      <c r="H8393">
        <v>0.84210526315789469</v>
      </c>
      <c r="I8393">
        <v>0.83333333333333337</v>
      </c>
    </row>
    <row r="8394" spans="1:9" x14ac:dyDescent="0.25">
      <c r="A8394" t="s">
        <v>10018</v>
      </c>
      <c r="B8394" t="s">
        <v>3405</v>
      </c>
      <c r="C8394" s="6" t="str">
        <f t="shared" si="131"/>
        <v>/blogs/otraslecturas/581.php</v>
      </c>
      <c r="D8394">
        <v>24</v>
      </c>
      <c r="E8394">
        <v>19</v>
      </c>
      <c r="F8394">
        <v>57.588235294117645</v>
      </c>
      <c r="G8394">
        <v>3</v>
      </c>
      <c r="H8394">
        <v>0.66666666666666663</v>
      </c>
      <c r="I8394">
        <v>0.29166666666666669</v>
      </c>
    </row>
    <row r="8395" spans="1:9" x14ac:dyDescent="0.25">
      <c r="A8395" t="s">
        <v>10018</v>
      </c>
      <c r="B8395" t="s">
        <v>3406</v>
      </c>
      <c r="C8395" s="6" t="str">
        <f t="shared" si="131"/>
        <v>/blogs/PorArteDeBlog/12192.php</v>
      </c>
      <c r="D8395">
        <v>24</v>
      </c>
      <c r="E8395">
        <v>11</v>
      </c>
      <c r="F8395">
        <v>25.761904761904763</v>
      </c>
      <c r="G8395">
        <v>2</v>
      </c>
      <c r="H8395">
        <v>0.5</v>
      </c>
      <c r="I8395">
        <v>0.125</v>
      </c>
    </row>
    <row r="8396" spans="1:9" x14ac:dyDescent="0.25">
      <c r="A8396" t="s">
        <v>10018</v>
      </c>
      <c r="B8396" t="s">
        <v>3407</v>
      </c>
      <c r="C8396" s="6" t="str">
        <f t="shared" si="131"/>
        <v>/blogs/Recursos en prueba/12733.php</v>
      </c>
      <c r="D8396">
        <v>24</v>
      </c>
      <c r="E8396">
        <v>23</v>
      </c>
      <c r="F8396">
        <v>34.363636363636367</v>
      </c>
      <c r="G8396">
        <v>12</v>
      </c>
      <c r="H8396">
        <v>0.83333333333333337</v>
      </c>
      <c r="I8396">
        <v>0.54166666666666663</v>
      </c>
    </row>
    <row r="8397" spans="1:9" x14ac:dyDescent="0.25">
      <c r="A8397" t="s">
        <v>10018</v>
      </c>
      <c r="B8397" t="s">
        <v>3408</v>
      </c>
      <c r="C8397" s="6" t="str">
        <f t="shared" si="131"/>
        <v>/blogs/sinololeonolocreo/1368.php</v>
      </c>
      <c r="D8397">
        <v>24</v>
      </c>
      <c r="E8397">
        <v>22</v>
      </c>
      <c r="F8397">
        <v>239</v>
      </c>
      <c r="G8397">
        <v>22</v>
      </c>
      <c r="H8397">
        <v>0.95454545454545459</v>
      </c>
      <c r="I8397">
        <v>0.91666666666666663</v>
      </c>
    </row>
    <row r="8398" spans="1:9" x14ac:dyDescent="0.25">
      <c r="A8398" t="s">
        <v>10018</v>
      </c>
      <c r="B8398" t="s">
        <v>3409</v>
      </c>
      <c r="C8398" s="6" t="str">
        <f t="shared" si="131"/>
        <v>/BUCM/bba/10951.php</v>
      </c>
      <c r="D8398">
        <v>24</v>
      </c>
      <c r="E8398">
        <v>21</v>
      </c>
      <c r="F8398">
        <v>144</v>
      </c>
      <c r="G8398">
        <v>21</v>
      </c>
      <c r="H8398">
        <v>0.90476190476190477</v>
      </c>
      <c r="I8398">
        <v>0.875</v>
      </c>
    </row>
    <row r="8399" spans="1:9" x14ac:dyDescent="0.25">
      <c r="A8399" t="s">
        <v>10018</v>
      </c>
      <c r="B8399" t="s">
        <v>3410</v>
      </c>
      <c r="C8399" s="6" t="str">
        <f t="shared" si="131"/>
        <v>/BUCM/bba/35367.php</v>
      </c>
      <c r="D8399">
        <v>24</v>
      </c>
      <c r="E8399">
        <v>20</v>
      </c>
      <c r="F8399">
        <v>124.4</v>
      </c>
      <c r="G8399">
        <v>19</v>
      </c>
      <c r="H8399">
        <v>0.89473684210526316</v>
      </c>
      <c r="I8399">
        <v>0.79166666666666663</v>
      </c>
    </row>
    <row r="8400" spans="1:9" x14ac:dyDescent="0.25">
      <c r="A8400" t="s">
        <v>10018</v>
      </c>
      <c r="B8400" t="s">
        <v>3411</v>
      </c>
      <c r="C8400" s="6" t="str">
        <f t="shared" si="131"/>
        <v>/BUCM/blogs/blogfar/12969.php</v>
      </c>
      <c r="D8400">
        <v>24</v>
      </c>
      <c r="E8400">
        <v>16</v>
      </c>
      <c r="F8400">
        <v>93</v>
      </c>
      <c r="G8400">
        <v>5</v>
      </c>
      <c r="H8400">
        <v>0.6</v>
      </c>
      <c r="I8400">
        <v>0.375</v>
      </c>
    </row>
    <row r="8401" spans="1:9" x14ac:dyDescent="0.25">
      <c r="A8401" t="s">
        <v>10018</v>
      </c>
      <c r="B8401" t="s">
        <v>3412</v>
      </c>
      <c r="C8401" s="6" t="str">
        <f t="shared" si="131"/>
        <v>/BUCM/blogs/blognoticias/1010.php?sa=U&amp;ved=0ahUKEwiy-urb8Z_ZAhWHylkKHSxABLMQFgg0MAY&amp;usg=AOvVaw2s08FJYsZFgeCDo4mHXlMB</v>
      </c>
      <c r="D8401">
        <v>24</v>
      </c>
      <c r="E8401">
        <v>10</v>
      </c>
      <c r="F8401">
        <v>59.173913043478258</v>
      </c>
      <c r="G8401">
        <v>0</v>
      </c>
      <c r="H8401">
        <v>0</v>
      </c>
      <c r="I8401">
        <v>4.1666666666666664E-2</v>
      </c>
    </row>
    <row r="8402" spans="1:9" x14ac:dyDescent="0.25">
      <c r="A8402" t="s">
        <v>10018</v>
      </c>
      <c r="B8402" t="s">
        <v>3413</v>
      </c>
      <c r="C8402" s="6" t="str">
        <f t="shared" si="131"/>
        <v>/BUCM/blogs/blognoticias/1888.php</v>
      </c>
      <c r="D8402">
        <v>24</v>
      </c>
      <c r="E8402">
        <v>17</v>
      </c>
      <c r="F8402">
        <v>3.9166666666666665</v>
      </c>
      <c r="G8402">
        <v>2</v>
      </c>
      <c r="H8402">
        <v>0</v>
      </c>
      <c r="I8402">
        <v>0</v>
      </c>
    </row>
    <row r="8403" spans="1:9" x14ac:dyDescent="0.25">
      <c r="A8403" t="s">
        <v>10018</v>
      </c>
      <c r="B8403" t="s">
        <v>3414</v>
      </c>
      <c r="C8403" s="6" t="str">
        <f t="shared" si="131"/>
        <v>/BUCM/blogs/blognoticias/4128.php?sa=U&amp;ved=0ahUKEwi3i4O53M3bAhWP3oMKHTFOCdMQFggjMAM&amp;usg=AOvVaw1TDHpCv98tuJl7Mg3qM4NO</v>
      </c>
      <c r="D8403">
        <v>24</v>
      </c>
      <c r="E8403">
        <v>19</v>
      </c>
      <c r="F8403">
        <v>126.84210526315789</v>
      </c>
      <c r="G8403">
        <v>17</v>
      </c>
      <c r="H8403">
        <v>0.17647058823529413</v>
      </c>
      <c r="I8403">
        <v>0.20833333333333334</v>
      </c>
    </row>
    <row r="8404" spans="1:9" x14ac:dyDescent="0.25">
      <c r="A8404" t="s">
        <v>10018</v>
      </c>
      <c r="B8404" t="s">
        <v>3415</v>
      </c>
      <c r="C8404" s="6" t="str">
        <f t="shared" si="131"/>
        <v>/BUCM/blogs/blognoticias/4128.php?sa=U&amp;ved=0ahUKEwjUrK7O_dLbAhVD64MKHer4BdsQFggdMAI&amp;usg=AOvVaw1VrDgL1WnlCd-_3v42Eukv</v>
      </c>
      <c r="D8404">
        <v>24</v>
      </c>
      <c r="E8404">
        <v>17</v>
      </c>
      <c r="F8404">
        <v>327.84615384615387</v>
      </c>
      <c r="G8404">
        <v>14</v>
      </c>
      <c r="H8404">
        <v>0.5714285714285714</v>
      </c>
      <c r="I8404">
        <v>0.45833333333333331</v>
      </c>
    </row>
    <row r="8405" spans="1:9" x14ac:dyDescent="0.25">
      <c r="A8405" t="s">
        <v>10018</v>
      </c>
      <c r="B8405" t="s">
        <v>3416</v>
      </c>
      <c r="C8405" s="6" t="str">
        <f t="shared" si="131"/>
        <v>/BUCM/blogs/blogquimica/8858.php</v>
      </c>
      <c r="D8405">
        <v>24</v>
      </c>
      <c r="E8405">
        <v>18</v>
      </c>
      <c r="F8405">
        <v>422.75</v>
      </c>
      <c r="G8405">
        <v>17</v>
      </c>
      <c r="H8405">
        <v>0.76470588235294112</v>
      </c>
      <c r="I8405">
        <v>0.66666666666666663</v>
      </c>
    </row>
    <row r="8406" spans="1:9" x14ac:dyDescent="0.25">
      <c r="A8406" t="s">
        <v>10018</v>
      </c>
      <c r="B8406" t="s">
        <v>3417</v>
      </c>
      <c r="C8406" s="6" t="str">
        <f t="shared" si="131"/>
        <v>/BUCM/blogs/boletinbibliotecario/12096.php</v>
      </c>
      <c r="D8406">
        <v>24</v>
      </c>
      <c r="E8406">
        <v>15</v>
      </c>
      <c r="F8406">
        <v>49.842105263157897</v>
      </c>
      <c r="G8406">
        <v>2</v>
      </c>
      <c r="H8406">
        <v>1</v>
      </c>
      <c r="I8406">
        <v>0.20833333333333334</v>
      </c>
    </row>
    <row r="8407" spans="1:9" x14ac:dyDescent="0.25">
      <c r="A8407" t="s">
        <v>10018</v>
      </c>
      <c r="B8407" t="s">
        <v>3418</v>
      </c>
      <c r="C8407" s="6" t="str">
        <f t="shared" si="131"/>
        <v>/BUCM/blogs/EconomiaComplutense/12709.php</v>
      </c>
      <c r="D8407">
        <v>24</v>
      </c>
      <c r="E8407">
        <v>22</v>
      </c>
      <c r="F8407">
        <v>43.333333333333336</v>
      </c>
      <c r="G8407">
        <v>5</v>
      </c>
      <c r="H8407">
        <v>0.8</v>
      </c>
      <c r="I8407">
        <v>0.375</v>
      </c>
    </row>
    <row r="8408" spans="1:9" x14ac:dyDescent="0.25">
      <c r="A8408" t="s">
        <v>10018</v>
      </c>
      <c r="B8408" t="s">
        <v>3419</v>
      </c>
      <c r="C8408" s="6" t="str">
        <f t="shared" si="131"/>
        <v>/BUCM/blogs/escritores/11094.php</v>
      </c>
      <c r="D8408">
        <v>24</v>
      </c>
      <c r="E8408">
        <v>14</v>
      </c>
      <c r="F8408">
        <v>309.6875</v>
      </c>
      <c r="G8408">
        <v>14</v>
      </c>
      <c r="H8408">
        <v>0.5</v>
      </c>
      <c r="I8408">
        <v>0.33333333333333331</v>
      </c>
    </row>
    <row r="8409" spans="1:9" x14ac:dyDescent="0.25">
      <c r="A8409" t="s">
        <v>10018</v>
      </c>
      <c r="B8409" t="s">
        <v>3420</v>
      </c>
      <c r="C8409" s="6" t="str">
        <f t="shared" si="131"/>
        <v>/BUCM/blogs/Europaenblog/4543.php</v>
      </c>
      <c r="D8409">
        <v>24</v>
      </c>
      <c r="E8409">
        <v>17</v>
      </c>
      <c r="F8409">
        <v>70.555555555555557</v>
      </c>
      <c r="G8409">
        <v>7</v>
      </c>
      <c r="H8409">
        <v>0.7142857142857143</v>
      </c>
      <c r="I8409">
        <v>0.25</v>
      </c>
    </row>
    <row r="8410" spans="1:9" x14ac:dyDescent="0.25">
      <c r="A8410" t="s">
        <v>10018</v>
      </c>
      <c r="B8410" t="s">
        <v>3421</v>
      </c>
      <c r="C8410" s="6" t="str">
        <f t="shared" si="131"/>
        <v>/BUCM/blogs/Europaenblog/4665.php</v>
      </c>
      <c r="D8410">
        <v>24</v>
      </c>
      <c r="E8410">
        <v>22</v>
      </c>
      <c r="F8410">
        <v>69.6875</v>
      </c>
      <c r="G8410">
        <v>14</v>
      </c>
      <c r="H8410">
        <v>0.5714285714285714</v>
      </c>
      <c r="I8410">
        <v>0.33333333333333331</v>
      </c>
    </row>
    <row r="8411" spans="1:9" x14ac:dyDescent="0.25">
      <c r="A8411" t="s">
        <v>10018</v>
      </c>
      <c r="B8411" t="s">
        <v>3422</v>
      </c>
      <c r="C8411" s="6" t="str">
        <f t="shared" si="131"/>
        <v>/BUCM/blogs/Foliocomplutense/12107.php</v>
      </c>
      <c r="D8411">
        <v>24</v>
      </c>
      <c r="E8411">
        <v>22</v>
      </c>
      <c r="F8411">
        <v>119.3125</v>
      </c>
      <c r="G8411">
        <v>7</v>
      </c>
      <c r="H8411">
        <v>0.7142857142857143</v>
      </c>
      <c r="I8411">
        <v>0.33333333333333331</v>
      </c>
    </row>
    <row r="8412" spans="1:9" x14ac:dyDescent="0.25">
      <c r="A8412" t="s">
        <v>10018</v>
      </c>
      <c r="B8412" t="s">
        <v>3423</v>
      </c>
      <c r="C8412" s="6" t="str">
        <f t="shared" si="131"/>
        <v>/BUCM/blogs/Foliocomplutense/12958.php</v>
      </c>
      <c r="D8412">
        <v>24</v>
      </c>
      <c r="E8412">
        <v>13</v>
      </c>
      <c r="F8412">
        <v>222.73333333333332</v>
      </c>
      <c r="G8412">
        <v>5</v>
      </c>
      <c r="H8412">
        <v>0.4</v>
      </c>
      <c r="I8412">
        <v>0.375</v>
      </c>
    </row>
    <row r="8413" spans="1:9" x14ac:dyDescent="0.25">
      <c r="A8413" t="s">
        <v>10018</v>
      </c>
      <c r="B8413" t="s">
        <v>3424</v>
      </c>
      <c r="C8413" s="6" t="str">
        <f t="shared" si="131"/>
        <v>/BUCM/blogs/labibliotecainforma/10649.php</v>
      </c>
      <c r="D8413">
        <v>24</v>
      </c>
      <c r="E8413">
        <v>17</v>
      </c>
      <c r="F8413">
        <v>83.444444444444443</v>
      </c>
      <c r="G8413">
        <v>15</v>
      </c>
      <c r="H8413">
        <v>0.66666666666666663</v>
      </c>
      <c r="I8413">
        <v>0.625</v>
      </c>
    </row>
    <row r="8414" spans="1:9" x14ac:dyDescent="0.25">
      <c r="A8414" t="s">
        <v>10018</v>
      </c>
      <c r="B8414" t="s">
        <v>3425</v>
      </c>
      <c r="C8414" s="6" t="str">
        <f t="shared" si="131"/>
        <v>/BUCM/blogs/laboratorio/12489.php</v>
      </c>
      <c r="D8414">
        <v>24</v>
      </c>
      <c r="E8414">
        <v>21</v>
      </c>
      <c r="F8414">
        <v>52.133333333333333</v>
      </c>
      <c r="G8414">
        <v>5</v>
      </c>
      <c r="H8414">
        <v>1</v>
      </c>
      <c r="I8414">
        <v>0.375</v>
      </c>
    </row>
    <row r="8415" spans="1:9" x14ac:dyDescent="0.25">
      <c r="A8415" t="s">
        <v>10018</v>
      </c>
      <c r="B8415" t="s">
        <v>3426</v>
      </c>
      <c r="C8415" s="6" t="str">
        <f t="shared" si="131"/>
        <v>/BUCM/blogs/odontoblog/11010.php</v>
      </c>
      <c r="D8415">
        <v>24</v>
      </c>
      <c r="E8415">
        <v>16</v>
      </c>
      <c r="F8415">
        <v>105.22222222222223</v>
      </c>
      <c r="G8415">
        <v>7</v>
      </c>
      <c r="H8415">
        <v>0.7142857142857143</v>
      </c>
      <c r="I8415">
        <v>0.25</v>
      </c>
    </row>
    <row r="8416" spans="1:9" x14ac:dyDescent="0.25">
      <c r="A8416" t="s">
        <v>10018</v>
      </c>
      <c r="B8416" t="s">
        <v>3427</v>
      </c>
      <c r="C8416" s="6" t="str">
        <f t="shared" si="131"/>
        <v>/BUCM/blogs/PorArteDeBlog/8945.php</v>
      </c>
      <c r="D8416">
        <v>24</v>
      </c>
      <c r="E8416">
        <v>24</v>
      </c>
      <c r="F8416">
        <v>315.66666666666669</v>
      </c>
      <c r="G8416">
        <v>22</v>
      </c>
      <c r="H8416">
        <v>0.90909090909090906</v>
      </c>
      <c r="I8416">
        <v>0.875</v>
      </c>
    </row>
    <row r="8417" spans="1:9" x14ac:dyDescent="0.25">
      <c r="A8417" t="s">
        <v>10018</v>
      </c>
      <c r="B8417" t="s">
        <v>3428</v>
      </c>
      <c r="C8417" s="6" t="str">
        <f t="shared" si="131"/>
        <v>/BUCM/blogs/posts.php?ncomment=1&amp;idpagina=&amp;idpost=11245&amp;nombreblog=escritores</v>
      </c>
      <c r="D8417">
        <v>24</v>
      </c>
      <c r="E8417">
        <v>14</v>
      </c>
      <c r="F8417">
        <v>31.086956521739129</v>
      </c>
      <c r="G8417">
        <v>0</v>
      </c>
      <c r="H8417">
        <v>0</v>
      </c>
      <c r="I8417">
        <v>4.1666666666666664E-2</v>
      </c>
    </row>
    <row r="8418" spans="1:9" x14ac:dyDescent="0.25">
      <c r="A8418" t="s">
        <v>10018</v>
      </c>
      <c r="B8418" t="s">
        <v>3429</v>
      </c>
      <c r="C8418" s="6" t="str">
        <f t="shared" si="131"/>
        <v>/BUCM/blogs/posts.php?ncomment=1&amp;idpagina=25841&amp;idpost=12702&amp;nombreblog=labibliotecainforma</v>
      </c>
      <c r="D8418">
        <v>24</v>
      </c>
      <c r="E8418">
        <v>15</v>
      </c>
      <c r="F8418">
        <v>67.217391304347828</v>
      </c>
      <c r="G8418">
        <v>0</v>
      </c>
      <c r="H8418">
        <v>0</v>
      </c>
      <c r="I8418">
        <v>4.1666666666666664E-2</v>
      </c>
    </row>
    <row r="8419" spans="1:9" x14ac:dyDescent="0.25">
      <c r="A8419" t="s">
        <v>10018</v>
      </c>
      <c r="B8419" t="s">
        <v>3430</v>
      </c>
      <c r="C8419" s="6" t="str">
        <f t="shared" si="131"/>
        <v>/BUCM/blogs/posts.php?ncomment=1&amp;idpagina=34409&amp;idpost=2497&amp;nombreblog=blognoticias</v>
      </c>
      <c r="D8419">
        <v>24</v>
      </c>
      <c r="E8419">
        <v>21</v>
      </c>
      <c r="F8419">
        <v>4.5</v>
      </c>
      <c r="G8419">
        <v>0</v>
      </c>
      <c r="H8419">
        <v>0</v>
      </c>
      <c r="I8419">
        <v>8.3333333333333329E-2</v>
      </c>
    </row>
    <row r="8420" spans="1:9" x14ac:dyDescent="0.25">
      <c r="A8420" t="s">
        <v>10018</v>
      </c>
      <c r="B8420" t="s">
        <v>3431</v>
      </c>
      <c r="C8420" s="6" t="str">
        <f t="shared" si="131"/>
        <v>/BUCM/blogs/posts.php?ncomment=1&amp;idpagina=34409&amp;idpost=5764&amp;nombreblog=blognoticias</v>
      </c>
      <c r="D8420">
        <v>24</v>
      </c>
      <c r="E8420">
        <v>17</v>
      </c>
      <c r="F8420">
        <v>9.5</v>
      </c>
      <c r="G8420">
        <v>0</v>
      </c>
      <c r="H8420">
        <v>0</v>
      </c>
      <c r="I8420">
        <v>0</v>
      </c>
    </row>
    <row r="8421" spans="1:9" x14ac:dyDescent="0.25">
      <c r="A8421" t="s">
        <v>10018</v>
      </c>
      <c r="B8421" t="s">
        <v>3432</v>
      </c>
      <c r="C8421" s="6" t="str">
        <f t="shared" si="131"/>
        <v>/BUCM/blogs/posts.php?ncomment=1&amp;idpagina=37244&amp;idpost=12357&amp;nombreblog=EconomiaComplutense</v>
      </c>
      <c r="D8421">
        <v>24</v>
      </c>
      <c r="E8421">
        <v>19</v>
      </c>
      <c r="F8421">
        <v>131.36842105263159</v>
      </c>
      <c r="G8421">
        <v>1</v>
      </c>
      <c r="H8421">
        <v>1</v>
      </c>
      <c r="I8421">
        <v>0.20833333333333334</v>
      </c>
    </row>
    <row r="8422" spans="1:9" x14ac:dyDescent="0.25">
      <c r="A8422" t="s">
        <v>10018</v>
      </c>
      <c r="B8422" t="s">
        <v>3433</v>
      </c>
      <c r="C8422" s="6" t="str">
        <f t="shared" si="131"/>
        <v>/BUCM/blogs/posts.php?ncomment=1&amp;idpagina=37244&amp;idpost=12492&amp;nombreblog=EconomiaComplutense</v>
      </c>
      <c r="D8422">
        <v>24</v>
      </c>
      <c r="E8422">
        <v>18</v>
      </c>
      <c r="F8422">
        <v>84.652173913043484</v>
      </c>
      <c r="G8422">
        <v>0</v>
      </c>
      <c r="H8422">
        <v>0</v>
      </c>
      <c r="I8422">
        <v>4.1666666666666664E-2</v>
      </c>
    </row>
    <row r="8423" spans="1:9" x14ac:dyDescent="0.25">
      <c r="A8423" t="s">
        <v>10018</v>
      </c>
      <c r="B8423" t="s">
        <v>3434</v>
      </c>
      <c r="C8423" s="6" t="str">
        <f t="shared" si="131"/>
        <v>/BUCM/blogs/posts.php?ncomment=1&amp;idpagina=37244&amp;idpost=12567&amp;nombreblog=EconomiaComplutense</v>
      </c>
      <c r="D8423">
        <v>24</v>
      </c>
      <c r="E8423">
        <v>19</v>
      </c>
      <c r="F8423">
        <v>91.695652173913047</v>
      </c>
      <c r="G8423">
        <v>0</v>
      </c>
      <c r="H8423">
        <v>0</v>
      </c>
      <c r="I8423">
        <v>4.1666666666666664E-2</v>
      </c>
    </row>
    <row r="8424" spans="1:9" x14ac:dyDescent="0.25">
      <c r="A8424" t="s">
        <v>10018</v>
      </c>
      <c r="B8424" t="s">
        <v>3435</v>
      </c>
      <c r="C8424" s="6" t="str">
        <f t="shared" si="131"/>
        <v>/BUCM/blogs/posts.php?ncomment=1&amp;idpagina=38200&amp;idpost=3278&amp;nombreblog=blogfar</v>
      </c>
      <c r="D8424">
        <v>24</v>
      </c>
      <c r="E8424">
        <v>10</v>
      </c>
      <c r="F8424">
        <v>54.416666666666664</v>
      </c>
      <c r="G8424">
        <v>0</v>
      </c>
      <c r="H8424">
        <v>0</v>
      </c>
      <c r="I8424">
        <v>0</v>
      </c>
    </row>
    <row r="8425" spans="1:9" x14ac:dyDescent="0.25">
      <c r="A8425" t="s">
        <v>10018</v>
      </c>
      <c r="B8425" t="s">
        <v>3436</v>
      </c>
      <c r="C8425" s="6" t="str">
        <f t="shared" si="131"/>
        <v>/BUCM/blogs/posts.php?todos=1&amp;idpagina=33838&amp;nombreblog=InfoBlog</v>
      </c>
      <c r="D8425">
        <v>24</v>
      </c>
      <c r="E8425">
        <v>14</v>
      </c>
      <c r="F8425">
        <v>15.3</v>
      </c>
      <c r="G8425">
        <v>0</v>
      </c>
      <c r="H8425">
        <v>0</v>
      </c>
      <c r="I8425">
        <v>0.16666666666666666</v>
      </c>
    </row>
    <row r="8426" spans="1:9" x14ac:dyDescent="0.25">
      <c r="A8426" t="s">
        <v>10018</v>
      </c>
      <c r="B8426" t="s">
        <v>3437</v>
      </c>
      <c r="C8426" s="6" t="str">
        <f t="shared" si="131"/>
        <v>/BUCM/blogs/posts.php?todos=1&amp;idpagina=36005&amp;nombreblog=Europaenblog&amp;p=4</v>
      </c>
      <c r="D8426">
        <v>24</v>
      </c>
      <c r="E8426">
        <v>17</v>
      </c>
      <c r="F8426">
        <v>73.761904761904759</v>
      </c>
      <c r="G8426">
        <v>3</v>
      </c>
      <c r="H8426">
        <v>0.66666666666666663</v>
      </c>
      <c r="I8426">
        <v>0.125</v>
      </c>
    </row>
    <row r="8427" spans="1:9" x14ac:dyDescent="0.25">
      <c r="A8427" t="s">
        <v>10018</v>
      </c>
      <c r="B8427" t="s">
        <v>3438</v>
      </c>
      <c r="C8427" s="6" t="str">
        <f t="shared" si="131"/>
        <v>/BUCM/blogs/posts.php?todos=1&amp;idpagina=46371&amp;nombreblog=Botaybata</v>
      </c>
      <c r="D8427">
        <v>24</v>
      </c>
      <c r="E8427">
        <v>13</v>
      </c>
      <c r="F8427">
        <v>15.625</v>
      </c>
      <c r="G8427">
        <v>1</v>
      </c>
      <c r="H8427">
        <v>0</v>
      </c>
      <c r="I8427">
        <v>0</v>
      </c>
    </row>
    <row r="8428" spans="1:9" x14ac:dyDescent="0.25">
      <c r="A8428" t="s">
        <v>10018</v>
      </c>
      <c r="B8428" t="s">
        <v>3439</v>
      </c>
      <c r="C8428" s="6" t="str">
        <f t="shared" si="131"/>
        <v>/BUCM/ecsa//35878.php</v>
      </c>
      <c r="D8428">
        <v>24</v>
      </c>
      <c r="E8428">
        <v>15</v>
      </c>
      <c r="F8428">
        <v>16.2</v>
      </c>
      <c r="G8428">
        <v>1</v>
      </c>
      <c r="H8428">
        <v>1</v>
      </c>
      <c r="I8428">
        <v>0.16666666666666666</v>
      </c>
    </row>
    <row r="8429" spans="1:9" x14ac:dyDescent="0.25">
      <c r="A8429" t="s">
        <v>10018</v>
      </c>
      <c r="B8429" t="s">
        <v>3440</v>
      </c>
      <c r="C8429" s="6" t="str">
        <f t="shared" si="131"/>
        <v>/BUCM/escritores/admin/index.php?id=913&amp;iid=&amp;o=n&amp;m=&amp;p=&amp;pp=&amp;operacion=metebloque&amp;module=modeditores&amp;codmenui=&amp;estapag=36837</v>
      </c>
      <c r="D8429">
        <v>24</v>
      </c>
      <c r="E8429">
        <v>16</v>
      </c>
      <c r="F8429">
        <v>344.47619047619048</v>
      </c>
      <c r="G8429">
        <v>1</v>
      </c>
      <c r="H8429">
        <v>0</v>
      </c>
      <c r="I8429">
        <v>0.125</v>
      </c>
    </row>
    <row r="8430" spans="1:9" x14ac:dyDescent="0.25">
      <c r="A8430" t="s">
        <v>10018</v>
      </c>
      <c r="B8430" t="s">
        <v>3441</v>
      </c>
      <c r="C8430" s="6" t="str">
        <f t="shared" si="131"/>
        <v>/BUCM/escritores/escritores.php?qap=M&amp;idpagina=36837&amp;nombreblog=escritores&amp;p=3</v>
      </c>
      <c r="D8430">
        <v>24</v>
      </c>
      <c r="E8430">
        <v>13</v>
      </c>
      <c r="F8430">
        <v>5.3636363636363633</v>
      </c>
      <c r="G8430">
        <v>0</v>
      </c>
      <c r="H8430">
        <v>0</v>
      </c>
      <c r="I8430">
        <v>8.3333333333333329E-2</v>
      </c>
    </row>
    <row r="8431" spans="1:9" x14ac:dyDescent="0.25">
      <c r="A8431" t="s">
        <v>10018</v>
      </c>
      <c r="B8431" t="s">
        <v>3442</v>
      </c>
      <c r="C8431" s="6" t="str">
        <f t="shared" si="131"/>
        <v>/BUCM/escritores/escritores.php?todos=1&amp;idpagina=36837&amp;nombreblog=escritores&amp;p=16</v>
      </c>
      <c r="D8431">
        <v>24</v>
      </c>
      <c r="E8431">
        <v>8</v>
      </c>
      <c r="F8431">
        <v>4.291666666666667</v>
      </c>
      <c r="G8431">
        <v>0</v>
      </c>
      <c r="H8431">
        <v>0</v>
      </c>
      <c r="I8431">
        <v>0</v>
      </c>
    </row>
    <row r="8432" spans="1:9" x14ac:dyDescent="0.25">
      <c r="A8432" t="s">
        <v>10018</v>
      </c>
      <c r="B8432" t="s">
        <v>3443</v>
      </c>
      <c r="C8432" s="6" t="str">
        <f t="shared" si="131"/>
        <v>/BUCM/escritores/janeth_gomez/</v>
      </c>
      <c r="D8432">
        <v>24</v>
      </c>
      <c r="E8432">
        <v>16</v>
      </c>
      <c r="F8432">
        <v>40.4</v>
      </c>
      <c r="G8432">
        <v>2</v>
      </c>
      <c r="H8432">
        <v>1</v>
      </c>
      <c r="I8432">
        <v>0.16666666666666666</v>
      </c>
    </row>
    <row r="8433" spans="1:9" x14ac:dyDescent="0.25">
      <c r="A8433" t="s">
        <v>10018</v>
      </c>
      <c r="B8433" t="s">
        <v>3444</v>
      </c>
      <c r="C8433" s="6" t="str">
        <f t="shared" si="131"/>
        <v>/BUCM/escritores/janeth_gomez/obras/obr3844.php</v>
      </c>
      <c r="D8433">
        <v>24</v>
      </c>
      <c r="E8433">
        <v>9</v>
      </c>
      <c r="F8433">
        <v>244</v>
      </c>
      <c r="G8433">
        <v>6</v>
      </c>
      <c r="H8433">
        <v>0.83333333333333337</v>
      </c>
      <c r="I8433">
        <v>0.25</v>
      </c>
    </row>
    <row r="8434" spans="1:9" x14ac:dyDescent="0.25">
      <c r="A8434" t="s">
        <v>10018</v>
      </c>
      <c r="B8434" t="s">
        <v>3445</v>
      </c>
      <c r="C8434" s="6" t="str">
        <f t="shared" si="131"/>
        <v>/BUCM/escritores/vincent_taylor/obras/obr3775.php</v>
      </c>
      <c r="D8434">
        <v>24</v>
      </c>
      <c r="E8434">
        <v>16</v>
      </c>
      <c r="F8434">
        <v>154.4375</v>
      </c>
      <c r="G8434">
        <v>4</v>
      </c>
      <c r="H8434">
        <v>0.5</v>
      </c>
      <c r="I8434">
        <v>0.33333333333333331</v>
      </c>
    </row>
    <row r="8435" spans="1:9" x14ac:dyDescent="0.25">
      <c r="A8435" t="s">
        <v>10018</v>
      </c>
      <c r="B8435" t="s">
        <v>3446</v>
      </c>
      <c r="C8435" s="6" t="str">
        <f t="shared" si="131"/>
        <v>/BUCM/foa/52303.php</v>
      </c>
      <c r="D8435">
        <v>24</v>
      </c>
      <c r="E8435">
        <v>21</v>
      </c>
      <c r="F8435">
        <v>30.9</v>
      </c>
      <c r="G8435">
        <v>1</v>
      </c>
      <c r="H8435">
        <v>1</v>
      </c>
      <c r="I8435">
        <v>0.16666666666666666</v>
      </c>
    </row>
    <row r="8436" spans="1:9" x14ac:dyDescent="0.25">
      <c r="A8436" t="s">
        <v>10018</v>
      </c>
      <c r="B8436" t="s">
        <v>3447</v>
      </c>
      <c r="C8436" s="6" t="str">
        <f t="shared" si="131"/>
        <v>/BUCM/foa/55396.php</v>
      </c>
      <c r="D8436">
        <v>24</v>
      </c>
      <c r="E8436">
        <v>8</v>
      </c>
      <c r="F8436">
        <v>204.75</v>
      </c>
      <c r="G8436">
        <v>0</v>
      </c>
      <c r="H8436">
        <v>0</v>
      </c>
      <c r="I8436">
        <v>0.16666666666666666</v>
      </c>
    </row>
    <row r="8437" spans="1:9" x14ac:dyDescent="0.25">
      <c r="A8437" t="s">
        <v>10018</v>
      </c>
      <c r="B8437" t="s">
        <v>3448</v>
      </c>
      <c r="C8437" s="6" t="str">
        <f t="shared" si="131"/>
        <v>/BUCM/intranet//26260.php</v>
      </c>
      <c r="D8437">
        <v>24</v>
      </c>
      <c r="E8437">
        <v>5</v>
      </c>
      <c r="F8437">
        <v>50.19047619047619</v>
      </c>
      <c r="G8437">
        <v>0</v>
      </c>
      <c r="H8437">
        <v>0</v>
      </c>
      <c r="I8437">
        <v>0.125</v>
      </c>
    </row>
    <row r="8438" spans="1:9" x14ac:dyDescent="0.25">
      <c r="A8438" t="s">
        <v>10018</v>
      </c>
      <c r="B8438" t="s">
        <v>3449</v>
      </c>
      <c r="C8438" s="6" t="str">
        <f t="shared" si="131"/>
        <v>/BUCM/intranet/12374.php</v>
      </c>
      <c r="D8438">
        <v>24</v>
      </c>
      <c r="E8438">
        <v>12</v>
      </c>
      <c r="F8438">
        <v>75.045454545454547</v>
      </c>
      <c r="G8438">
        <v>0</v>
      </c>
      <c r="H8438">
        <v>0</v>
      </c>
      <c r="I8438">
        <v>8.3333333333333329E-2</v>
      </c>
    </row>
    <row r="8439" spans="1:9" x14ac:dyDescent="0.25">
      <c r="A8439" t="s">
        <v>10018</v>
      </c>
      <c r="B8439" t="s">
        <v>3450</v>
      </c>
      <c r="C8439" s="6" t="str">
        <f t="shared" si="131"/>
        <v>/BUCM/intranet/57963.php</v>
      </c>
      <c r="D8439">
        <v>24</v>
      </c>
      <c r="E8439">
        <v>15</v>
      </c>
      <c r="F8439">
        <v>24.2</v>
      </c>
      <c r="G8439">
        <v>0</v>
      </c>
      <c r="H8439">
        <v>0</v>
      </c>
      <c r="I8439">
        <v>0.16666666666666666</v>
      </c>
    </row>
    <row r="8440" spans="1:9" x14ac:dyDescent="0.25">
      <c r="A8440" t="s">
        <v>10018</v>
      </c>
      <c r="B8440" t="s">
        <v>3451</v>
      </c>
      <c r="C8440" s="6" t="str">
        <f t="shared" si="131"/>
        <v>/BUCM/marc21/?id=58</v>
      </c>
      <c r="D8440">
        <v>24</v>
      </c>
      <c r="E8440">
        <v>21</v>
      </c>
      <c r="F8440">
        <v>280.5</v>
      </c>
      <c r="G8440">
        <v>0</v>
      </c>
      <c r="H8440">
        <v>0</v>
      </c>
      <c r="I8440">
        <v>0.33333333333333331</v>
      </c>
    </row>
    <row r="8441" spans="1:9" x14ac:dyDescent="0.25">
      <c r="A8441" t="s">
        <v>10018</v>
      </c>
      <c r="B8441" t="s">
        <v>3452</v>
      </c>
      <c r="C8441" s="6" t="str">
        <f t="shared" si="131"/>
        <v>/BUCM/marc21/?id=82</v>
      </c>
      <c r="D8441">
        <v>24</v>
      </c>
      <c r="E8441">
        <v>20</v>
      </c>
      <c r="F8441">
        <v>220.33333333333334</v>
      </c>
      <c r="G8441">
        <v>0</v>
      </c>
      <c r="H8441">
        <v>0</v>
      </c>
      <c r="I8441">
        <v>0.125</v>
      </c>
    </row>
    <row r="8442" spans="1:9" x14ac:dyDescent="0.25">
      <c r="A8442" t="s">
        <v>10018</v>
      </c>
      <c r="B8442" t="s">
        <v>3453</v>
      </c>
      <c r="C8442" s="6" t="str">
        <f t="shared" si="131"/>
        <v>/BUCM/pecia/57090.php</v>
      </c>
      <c r="D8442">
        <v>24</v>
      </c>
      <c r="E8442">
        <v>21</v>
      </c>
      <c r="F8442">
        <v>62.95</v>
      </c>
      <c r="G8442">
        <v>2</v>
      </c>
      <c r="H8442">
        <v>0.5</v>
      </c>
      <c r="I8442">
        <v>0.16666666666666666</v>
      </c>
    </row>
    <row r="8443" spans="1:9" x14ac:dyDescent="0.25">
      <c r="A8443" t="s">
        <v>10018</v>
      </c>
      <c r="B8443" t="s">
        <v>3454</v>
      </c>
      <c r="C8443" s="6" t="str">
        <f t="shared" si="131"/>
        <v>/BUCM/pecia/58368.php</v>
      </c>
      <c r="D8443">
        <v>24</v>
      </c>
      <c r="E8443">
        <v>14</v>
      </c>
      <c r="F8443">
        <v>134.33333333333334</v>
      </c>
      <c r="G8443">
        <v>1</v>
      </c>
      <c r="H8443">
        <v>0</v>
      </c>
      <c r="I8443">
        <v>0.125</v>
      </c>
    </row>
    <row r="8444" spans="1:9" x14ac:dyDescent="0.25">
      <c r="A8444" t="s">
        <v>10018</v>
      </c>
      <c r="B8444" t="s">
        <v>3455</v>
      </c>
      <c r="C8444" s="6" t="str">
        <f t="shared" si="131"/>
        <v>/BUCM/revcul/e-learning-innova/24/art1201.php</v>
      </c>
      <c r="D8444">
        <v>24</v>
      </c>
      <c r="E8444">
        <v>24</v>
      </c>
      <c r="F8444">
        <v>0</v>
      </c>
      <c r="G8444">
        <v>24</v>
      </c>
      <c r="H8444">
        <v>1</v>
      </c>
      <c r="I8444">
        <v>1</v>
      </c>
    </row>
    <row r="8445" spans="1:9" x14ac:dyDescent="0.25">
      <c r="A8445" t="s">
        <v>10018</v>
      </c>
      <c r="B8445" t="s">
        <v>3456</v>
      </c>
      <c r="C8445" s="6" t="str">
        <f t="shared" si="131"/>
        <v>/BUCM/revcul/e-learning-innova/numeros/206.php</v>
      </c>
      <c r="D8445">
        <v>24</v>
      </c>
      <c r="E8445">
        <v>16</v>
      </c>
      <c r="F8445">
        <v>59.523809523809526</v>
      </c>
      <c r="G8445">
        <v>0</v>
      </c>
      <c r="H8445">
        <v>0</v>
      </c>
      <c r="I8445">
        <v>0.125</v>
      </c>
    </row>
    <row r="8446" spans="1:9" x14ac:dyDescent="0.25">
      <c r="A8446" t="s">
        <v>10018</v>
      </c>
      <c r="B8446" t="s">
        <v>3457</v>
      </c>
      <c r="C8446" s="6" t="str">
        <f t="shared" si="131"/>
        <v>/BUCM/revcul/e-learning-innova/numeros/217.php?desdetodos=1</v>
      </c>
      <c r="D8446">
        <v>24</v>
      </c>
      <c r="E8446">
        <v>20</v>
      </c>
      <c r="F8446">
        <v>34</v>
      </c>
      <c r="G8446">
        <v>0</v>
      </c>
      <c r="H8446">
        <v>0</v>
      </c>
      <c r="I8446">
        <v>4.1666666666666664E-2</v>
      </c>
    </row>
    <row r="8447" spans="1:9" x14ac:dyDescent="0.25">
      <c r="A8447" t="s">
        <v>10018</v>
      </c>
      <c r="B8447" t="s">
        <v>3458</v>
      </c>
      <c r="C8447" s="6" t="str">
        <f t="shared" si="131"/>
        <v>/BUCM/revcul/leguein/48/art781.php</v>
      </c>
      <c r="D8447">
        <v>24</v>
      </c>
      <c r="E8447">
        <v>21</v>
      </c>
      <c r="F8447">
        <v>14.260869565217391</v>
      </c>
      <c r="G8447">
        <v>0</v>
      </c>
      <c r="H8447">
        <v>0</v>
      </c>
      <c r="I8447">
        <v>4.1666666666666664E-2</v>
      </c>
    </row>
    <row r="8448" spans="1:9" x14ac:dyDescent="0.25">
      <c r="A8448" t="s">
        <v>10018</v>
      </c>
      <c r="B8448" t="s">
        <v>3459</v>
      </c>
      <c r="C8448" s="6" t="str">
        <f t="shared" si="131"/>
        <v>/BUCM/revcul/leguein/53/art830.php</v>
      </c>
      <c r="D8448">
        <v>24</v>
      </c>
      <c r="E8448">
        <v>13</v>
      </c>
      <c r="F8448">
        <v>11.458333333333334</v>
      </c>
      <c r="G8448">
        <v>0</v>
      </c>
      <c r="H8448">
        <v>0</v>
      </c>
      <c r="I8448">
        <v>0</v>
      </c>
    </row>
    <row r="8449" spans="1:9" x14ac:dyDescent="0.25">
      <c r="A8449" t="s">
        <v>10018</v>
      </c>
      <c r="B8449" t="s">
        <v>3460</v>
      </c>
      <c r="C8449" s="6" t="str">
        <f t="shared" si="131"/>
        <v>/BUCM/servicios/11956.php</v>
      </c>
      <c r="D8449">
        <v>24</v>
      </c>
      <c r="E8449">
        <v>22</v>
      </c>
      <c r="F8449">
        <v>205.5</v>
      </c>
      <c r="G8449">
        <v>20</v>
      </c>
      <c r="H8449">
        <v>0.9</v>
      </c>
      <c r="I8449">
        <v>0.83333333333333337</v>
      </c>
    </row>
    <row r="8450" spans="1:9" x14ac:dyDescent="0.25">
      <c r="A8450" t="s">
        <v>10018</v>
      </c>
      <c r="B8450" t="s">
        <v>3461</v>
      </c>
      <c r="C8450" s="6" t="str">
        <f t="shared" si="131"/>
        <v>/BUCM/servicios/29680.php?q2=buc_ghi@buc.ucm.es&amp;q4=Especializado</v>
      </c>
      <c r="D8450">
        <v>24</v>
      </c>
      <c r="E8450">
        <v>19</v>
      </c>
      <c r="F8450">
        <v>18.047619047619047</v>
      </c>
      <c r="G8450">
        <v>0</v>
      </c>
      <c r="H8450">
        <v>0</v>
      </c>
      <c r="I8450">
        <v>0.125</v>
      </c>
    </row>
    <row r="8451" spans="1:9" x14ac:dyDescent="0.25">
      <c r="A8451" t="s">
        <v>10018</v>
      </c>
      <c r="B8451" t="s">
        <v>3462</v>
      </c>
      <c r="C8451" s="6" t="str">
        <f t="shared" ref="C8451:C8514" si="132">HYPERLINK(CONCATENATE("http://biblioteca.ucm.es",B8451),B8451)</f>
        <v>/BUCM/servicios/29680.php?q2=buc_med@buc.ucm.es&amp;q4=Especializado</v>
      </c>
      <c r="D8451">
        <v>24</v>
      </c>
      <c r="E8451">
        <v>16</v>
      </c>
      <c r="F8451">
        <v>11.521739130434783</v>
      </c>
      <c r="G8451">
        <v>1</v>
      </c>
      <c r="H8451">
        <v>0</v>
      </c>
      <c r="I8451">
        <v>4.1666666666666664E-2</v>
      </c>
    </row>
    <row r="8452" spans="1:9" x14ac:dyDescent="0.25">
      <c r="A8452" t="s">
        <v>10018</v>
      </c>
      <c r="B8452" t="s">
        <v>3463</v>
      </c>
      <c r="C8452" s="6" t="str">
        <f t="shared" si="132"/>
        <v>/BUCM/servicios/29680.php?q2=buc_opt@buc.ucm.es&amp;q4=</v>
      </c>
      <c r="D8452">
        <v>24</v>
      </c>
      <c r="E8452">
        <v>17</v>
      </c>
      <c r="F8452">
        <v>24</v>
      </c>
      <c r="G8452">
        <v>11</v>
      </c>
      <c r="H8452">
        <v>0.45454545454545453</v>
      </c>
      <c r="I8452">
        <v>0.375</v>
      </c>
    </row>
    <row r="8453" spans="1:9" x14ac:dyDescent="0.25">
      <c r="A8453" t="s">
        <v>10018</v>
      </c>
      <c r="B8453" t="s">
        <v>3464</v>
      </c>
      <c r="C8453" s="6" t="str">
        <f t="shared" si="132"/>
        <v>/BUCM/servicios/29680.php?q2=buc_trs@buc.ucm.es&amp;q4=Especializado</v>
      </c>
      <c r="D8453">
        <v>24</v>
      </c>
      <c r="E8453">
        <v>18</v>
      </c>
      <c r="F8453">
        <v>5.5454545454545459</v>
      </c>
      <c r="G8453">
        <v>0</v>
      </c>
      <c r="H8453">
        <v>0</v>
      </c>
      <c r="I8453">
        <v>8.3333333333333329E-2</v>
      </c>
    </row>
    <row r="8454" spans="1:9" x14ac:dyDescent="0.25">
      <c r="A8454" t="s">
        <v>10018</v>
      </c>
      <c r="B8454" t="s">
        <v>3465</v>
      </c>
      <c r="C8454" s="6" t="str">
        <f t="shared" si="132"/>
        <v>/BUCM/servicios/8871.php</v>
      </c>
      <c r="D8454">
        <v>24</v>
      </c>
      <c r="E8454">
        <v>12</v>
      </c>
      <c r="F8454">
        <v>108.06666666666666</v>
      </c>
      <c r="G8454">
        <v>9</v>
      </c>
      <c r="H8454">
        <v>0.44444444444444442</v>
      </c>
      <c r="I8454">
        <v>0.375</v>
      </c>
    </row>
    <row r="8455" spans="1:9" x14ac:dyDescent="0.25">
      <c r="A8455" t="s">
        <v>10018</v>
      </c>
      <c r="B8455" t="s">
        <v>3466</v>
      </c>
      <c r="C8455" s="6" t="str">
        <f t="shared" si="132"/>
        <v>/encuestas/?encuestacursosformacion=&amp;q2=INTRODUCCIÓN+A+LA+BIBLIOTECA+Y+A+SUS+RECURSOS+DE+INFORMACIÓN&amp;q3=1148&amp;q1=buc_med@buc.ucm.es</v>
      </c>
      <c r="D8455">
        <v>24</v>
      </c>
      <c r="E8455">
        <v>18</v>
      </c>
      <c r="F8455">
        <v>61.5</v>
      </c>
      <c r="G8455">
        <v>0</v>
      </c>
      <c r="H8455">
        <v>0</v>
      </c>
      <c r="I8455">
        <v>0</v>
      </c>
    </row>
    <row r="8456" spans="1:9" x14ac:dyDescent="0.25">
      <c r="A8456" t="s">
        <v>10018</v>
      </c>
      <c r="B8456" t="s">
        <v>3467</v>
      </c>
      <c r="C8456" s="6" t="str">
        <f t="shared" si="132"/>
        <v>/encuestas/?encuestacursosformacion=&amp;q2=Mendeley:+organiza+tus+PDFs&amp;q3=676&amp;q1=buc_vet@buc.ucm.es</v>
      </c>
      <c r="D8456">
        <v>24</v>
      </c>
      <c r="E8456">
        <v>21</v>
      </c>
      <c r="F8456">
        <v>63.4</v>
      </c>
      <c r="G8456">
        <v>18</v>
      </c>
      <c r="H8456">
        <v>0.16666666666666666</v>
      </c>
      <c r="I8456">
        <v>0.16666666666666666</v>
      </c>
    </row>
    <row r="8457" spans="1:9" x14ac:dyDescent="0.25">
      <c r="A8457" t="s">
        <v>10018</v>
      </c>
      <c r="B8457" t="s">
        <v>3468</v>
      </c>
      <c r="C8457" s="6" t="str">
        <f t="shared" si="132"/>
        <v>/encuestas/?encuestacursosformacion=&amp;q2=RECURSOS+DE+INFORMACIÓN+ESPECIALIZADA+EN+EDUCACIÓN+-+ERASMUS&amp;q3=1215&amp;q1=buc_edu@buc.ucm.es</v>
      </c>
      <c r="D8457">
        <v>24</v>
      </c>
      <c r="E8457">
        <v>21</v>
      </c>
      <c r="F8457">
        <v>63</v>
      </c>
      <c r="G8457">
        <v>0</v>
      </c>
      <c r="H8457">
        <v>0</v>
      </c>
      <c r="I8457">
        <v>4.1666666666666664E-2</v>
      </c>
    </row>
    <row r="8458" spans="1:9" x14ac:dyDescent="0.25">
      <c r="A8458" t="s">
        <v>10018</v>
      </c>
      <c r="B8458" t="s">
        <v>3469</v>
      </c>
      <c r="C8458" s="6" t="str">
        <f t="shared" si="132"/>
        <v>/encuestas/?inscripcion_cursos_biblioteca=&amp;q9=Visita+guiada+a+la+biblioteca+de+Geografía+e+Historia&amp;q10=17&amp;q8=buc_ghi@buc.ucm.es</v>
      </c>
      <c r="D8458">
        <v>24</v>
      </c>
      <c r="E8458">
        <v>17</v>
      </c>
      <c r="F8458">
        <v>66.38095238095238</v>
      </c>
      <c r="G8458">
        <v>1</v>
      </c>
      <c r="H8458">
        <v>1</v>
      </c>
      <c r="I8458">
        <v>0.125</v>
      </c>
    </row>
    <row r="8459" spans="1:9" x14ac:dyDescent="0.25">
      <c r="A8459" t="s">
        <v>10018</v>
      </c>
      <c r="B8459" t="s">
        <v>3470</v>
      </c>
      <c r="C8459" s="6" t="str">
        <f t="shared" si="132"/>
        <v>/encuestas/index.php?Modificar=1143</v>
      </c>
      <c r="D8459">
        <v>24</v>
      </c>
      <c r="E8459">
        <v>11</v>
      </c>
      <c r="F8459">
        <v>40</v>
      </c>
      <c r="G8459">
        <v>0</v>
      </c>
      <c r="H8459">
        <v>0</v>
      </c>
      <c r="I8459">
        <v>4.1666666666666664E-2</v>
      </c>
    </row>
    <row r="8460" spans="1:9" x14ac:dyDescent="0.25">
      <c r="A8460" t="s">
        <v>10018</v>
      </c>
      <c r="B8460" t="s">
        <v>3471</v>
      </c>
      <c r="C8460" s="6" t="str">
        <f t="shared" si="132"/>
        <v>/escritores/fernando_lopez/</v>
      </c>
      <c r="D8460">
        <v>24</v>
      </c>
      <c r="E8460">
        <v>22</v>
      </c>
      <c r="F8460">
        <v>78.5</v>
      </c>
      <c r="G8460">
        <v>22</v>
      </c>
      <c r="H8460">
        <v>0.90909090909090906</v>
      </c>
      <c r="I8460">
        <v>0.91666666666666663</v>
      </c>
    </row>
    <row r="8461" spans="1:9" x14ac:dyDescent="0.25">
      <c r="A8461" t="s">
        <v>10018</v>
      </c>
      <c r="B8461" t="s">
        <v>3472</v>
      </c>
      <c r="C8461" s="6" t="str">
        <f t="shared" si="132"/>
        <v>/foa/27606.php</v>
      </c>
      <c r="D8461">
        <v>24</v>
      </c>
      <c r="E8461">
        <v>14</v>
      </c>
      <c r="F8461">
        <v>163</v>
      </c>
      <c r="G8461">
        <v>11</v>
      </c>
      <c r="H8461">
        <v>0.54545454545454541</v>
      </c>
      <c r="I8461">
        <v>0.5</v>
      </c>
    </row>
    <row r="8462" spans="1:9" x14ac:dyDescent="0.25">
      <c r="A8462" t="s">
        <v>10018</v>
      </c>
      <c r="B8462" t="s">
        <v>3473</v>
      </c>
      <c r="C8462" s="6" t="str">
        <f t="shared" si="132"/>
        <v>/foa/41031.php</v>
      </c>
      <c r="D8462">
        <v>24</v>
      </c>
      <c r="E8462">
        <v>22</v>
      </c>
      <c r="F8462">
        <v>34</v>
      </c>
      <c r="G8462">
        <v>22</v>
      </c>
      <c r="H8462">
        <v>0.90909090909090906</v>
      </c>
      <c r="I8462">
        <v>0.91666666666666663</v>
      </c>
    </row>
    <row r="8463" spans="1:9" x14ac:dyDescent="0.25">
      <c r="A8463" t="s">
        <v>10018</v>
      </c>
      <c r="B8463" t="s">
        <v>3474</v>
      </c>
      <c r="C8463" s="6" t="str">
        <f t="shared" si="132"/>
        <v>/foa/41349.php</v>
      </c>
      <c r="D8463">
        <v>24</v>
      </c>
      <c r="E8463">
        <v>11</v>
      </c>
      <c r="F8463">
        <v>164.71428571428572</v>
      </c>
      <c r="G8463">
        <v>11</v>
      </c>
      <c r="H8463">
        <v>0.45454545454545453</v>
      </c>
      <c r="I8463">
        <v>0.41666666666666669</v>
      </c>
    </row>
    <row r="8464" spans="1:9" x14ac:dyDescent="0.25">
      <c r="A8464" t="s">
        <v>10018</v>
      </c>
      <c r="B8464" t="s">
        <v>3475</v>
      </c>
      <c r="C8464" s="6" t="str">
        <f t="shared" si="132"/>
        <v>/foa/49443.php</v>
      </c>
      <c r="D8464">
        <v>24</v>
      </c>
      <c r="E8464">
        <v>8</v>
      </c>
      <c r="F8464">
        <v>135.11111111111111</v>
      </c>
      <c r="G8464">
        <v>7</v>
      </c>
      <c r="H8464">
        <v>0.2857142857142857</v>
      </c>
      <c r="I8464">
        <v>0.25</v>
      </c>
    </row>
    <row r="8465" spans="1:9" x14ac:dyDescent="0.25">
      <c r="A8465" t="s">
        <v>10018</v>
      </c>
      <c r="B8465" t="s">
        <v>3476</v>
      </c>
      <c r="C8465" s="6" t="str">
        <f t="shared" si="132"/>
        <v>/foa/52435.php</v>
      </c>
      <c r="D8465">
        <v>24</v>
      </c>
      <c r="E8465">
        <v>20</v>
      </c>
      <c r="F8465">
        <v>116.25</v>
      </c>
      <c r="G8465">
        <v>20</v>
      </c>
      <c r="H8465">
        <v>0.8</v>
      </c>
      <c r="I8465">
        <v>0.83333333333333337</v>
      </c>
    </row>
    <row r="8466" spans="1:9" x14ac:dyDescent="0.25">
      <c r="A8466" t="s">
        <v>10018</v>
      </c>
      <c r="B8466" t="s">
        <v>3477</v>
      </c>
      <c r="C8466" s="6" t="str">
        <f t="shared" si="132"/>
        <v>/foa/52442.php</v>
      </c>
      <c r="D8466">
        <v>24</v>
      </c>
      <c r="E8466">
        <v>12</v>
      </c>
      <c r="F8466">
        <v>136.07692307692307</v>
      </c>
      <c r="G8466">
        <v>11</v>
      </c>
      <c r="H8466">
        <v>0.54545454545454541</v>
      </c>
      <c r="I8466">
        <v>0.45833333333333331</v>
      </c>
    </row>
    <row r="8467" spans="1:9" x14ac:dyDescent="0.25">
      <c r="A8467" t="s">
        <v>10018</v>
      </c>
      <c r="B8467" t="s">
        <v>3478</v>
      </c>
      <c r="C8467" s="6" t="str">
        <f t="shared" si="132"/>
        <v>/foa/52457.php</v>
      </c>
      <c r="D8467">
        <v>24</v>
      </c>
      <c r="E8467">
        <v>18</v>
      </c>
      <c r="F8467">
        <v>49</v>
      </c>
      <c r="G8467">
        <v>18</v>
      </c>
      <c r="H8467">
        <v>0.77777777777777779</v>
      </c>
      <c r="I8467">
        <v>0.66666666666666663</v>
      </c>
    </row>
    <row r="8468" spans="1:9" x14ac:dyDescent="0.25">
      <c r="A8468" t="s">
        <v>10018</v>
      </c>
      <c r="B8468" t="s">
        <v>3479</v>
      </c>
      <c r="C8468" s="6" t="str">
        <f t="shared" si="132"/>
        <v>/intranet/54015.php</v>
      </c>
      <c r="D8468">
        <v>24</v>
      </c>
      <c r="E8468">
        <v>17</v>
      </c>
      <c r="F8468">
        <v>146.07142857142858</v>
      </c>
      <c r="G8468">
        <v>14</v>
      </c>
      <c r="H8468">
        <v>0.42857142857142855</v>
      </c>
      <c r="I8468">
        <v>0.41666666666666669</v>
      </c>
    </row>
    <row r="8469" spans="1:9" x14ac:dyDescent="0.25">
      <c r="A8469" t="s">
        <v>10018</v>
      </c>
      <c r="B8469" t="s">
        <v>3480</v>
      </c>
      <c r="C8469" s="6" t="str">
        <f t="shared" si="132"/>
        <v>/prog/MapaEstanterias.php?signatura=c616.89-07PSI&amp;u=Bca. Psicología-Libre Acceso</v>
      </c>
      <c r="D8469">
        <v>24</v>
      </c>
      <c r="E8469">
        <v>23</v>
      </c>
      <c r="F8469">
        <v>188.92857142857142</v>
      </c>
      <c r="G8469">
        <v>19</v>
      </c>
      <c r="H8469">
        <v>0.42105263157894735</v>
      </c>
      <c r="I8469">
        <v>0.41666666666666669</v>
      </c>
    </row>
    <row r="8470" spans="1:9" x14ac:dyDescent="0.25">
      <c r="A8470" t="s">
        <v>10018</v>
      </c>
      <c r="B8470" t="s">
        <v>3481</v>
      </c>
      <c r="C8470" s="6" t="str">
        <f t="shared" si="132"/>
        <v>/prog/MapaEstanterias.php?signatura=cA1PIN&amp;u=Bca. Psicología-Libre Acceso</v>
      </c>
      <c r="D8470">
        <v>24</v>
      </c>
      <c r="E8470">
        <v>18</v>
      </c>
      <c r="F8470">
        <v>89</v>
      </c>
      <c r="G8470">
        <v>10</v>
      </c>
      <c r="H8470">
        <v>0.4</v>
      </c>
      <c r="I8470">
        <v>0.41666666666666669</v>
      </c>
    </row>
    <row r="8471" spans="1:9" x14ac:dyDescent="0.25">
      <c r="A8471" t="s">
        <v>10018</v>
      </c>
      <c r="B8471" t="s">
        <v>3482</v>
      </c>
      <c r="C8471" s="6" t="str">
        <f t="shared" si="132"/>
        <v>/prog/MapaEstanterias.php?signatura=cA1ROS&amp;u=Bca. Psicología-Libre Acceso</v>
      </c>
      <c r="D8471">
        <v>24</v>
      </c>
      <c r="E8471">
        <v>18</v>
      </c>
      <c r="F8471">
        <v>197.86666666666667</v>
      </c>
      <c r="G8471">
        <v>13</v>
      </c>
      <c r="H8471">
        <v>0.53846153846153844</v>
      </c>
      <c r="I8471">
        <v>0.375</v>
      </c>
    </row>
    <row r="8472" spans="1:9" x14ac:dyDescent="0.25">
      <c r="A8472" t="s">
        <v>10018</v>
      </c>
      <c r="B8472" t="s">
        <v>3483</v>
      </c>
      <c r="C8472" s="6" t="str">
        <f t="shared" si="132"/>
        <v>/prog/MapaEstanterias.php?signatura=cA2COL&amp;u=Bca. Psicología-Libre Acceso</v>
      </c>
      <c r="D8472">
        <v>24</v>
      </c>
      <c r="E8472">
        <v>18</v>
      </c>
      <c r="F8472">
        <v>379.4</v>
      </c>
      <c r="G8472">
        <v>14</v>
      </c>
      <c r="H8472">
        <v>0.5714285714285714</v>
      </c>
      <c r="I8472">
        <v>0.58333333333333337</v>
      </c>
    </row>
    <row r="8473" spans="1:9" x14ac:dyDescent="0.25">
      <c r="A8473" t="s">
        <v>10018</v>
      </c>
      <c r="B8473" t="s">
        <v>3484</v>
      </c>
      <c r="C8473" s="6" t="str">
        <f t="shared" si="132"/>
        <v>/prog/MapaEstanterias.php?signatura=cA55.652GLE&amp;u=Bca. Psicología-Libre Acceso</v>
      </c>
      <c r="D8473">
        <v>24</v>
      </c>
      <c r="E8473">
        <v>22</v>
      </c>
      <c r="F8473">
        <v>289.625</v>
      </c>
      <c r="G8473">
        <v>14</v>
      </c>
      <c r="H8473">
        <v>0.7142857142857143</v>
      </c>
      <c r="I8473">
        <v>0.66666666666666663</v>
      </c>
    </row>
    <row r="8474" spans="1:9" x14ac:dyDescent="0.25">
      <c r="A8474" t="s">
        <v>10018</v>
      </c>
      <c r="B8474" t="s">
        <v>3485</v>
      </c>
      <c r="C8474" s="6" t="str">
        <f t="shared" si="132"/>
        <v>/prog/MapaEstanterias.php?signatura=cA703.27GAR&amp;u=Bca. Geografía e Ha.-L. Acceso Sala 2</v>
      </c>
      <c r="D8474">
        <v>24</v>
      </c>
      <c r="E8474">
        <v>17</v>
      </c>
      <c r="F8474">
        <v>143.19999999999999</v>
      </c>
      <c r="G8474">
        <v>12</v>
      </c>
      <c r="H8474">
        <v>0.66666666666666663</v>
      </c>
      <c r="I8474">
        <v>0.58333333333333337</v>
      </c>
    </row>
    <row r="8475" spans="1:9" x14ac:dyDescent="0.25">
      <c r="A8475" t="s">
        <v>10018</v>
      </c>
      <c r="B8475" t="s">
        <v>3486</v>
      </c>
      <c r="C8475" s="6" t="str">
        <f t="shared" si="132"/>
        <v>/prog/MapaEstanterias.php?signatura=cA703.34-45LAS&amp;u=Bca. Geografía e Ha.-L. Acceso Sala 2</v>
      </c>
      <c r="D8475">
        <v>24</v>
      </c>
      <c r="E8475">
        <v>20</v>
      </c>
      <c r="F8475">
        <v>212.26666666666668</v>
      </c>
      <c r="G8475">
        <v>12</v>
      </c>
      <c r="H8475">
        <v>0.33333333333333331</v>
      </c>
      <c r="I8475">
        <v>0.375</v>
      </c>
    </row>
    <row r="8476" spans="1:9" x14ac:dyDescent="0.25">
      <c r="A8476" t="s">
        <v>10018</v>
      </c>
      <c r="B8476" t="s">
        <v>3487</v>
      </c>
      <c r="C8476" s="6" t="str">
        <f t="shared" si="132"/>
        <v>/prog/MapaEstanterias.php?signatura=cA703.34CON&amp;u=Bca. Geografía e Ha.-L. Acceso Sala 2</v>
      </c>
      <c r="D8476">
        <v>24</v>
      </c>
      <c r="E8476">
        <v>18</v>
      </c>
      <c r="F8476">
        <v>305.15384615384613</v>
      </c>
      <c r="G8476">
        <v>9</v>
      </c>
      <c r="H8476">
        <v>0.55555555555555558</v>
      </c>
      <c r="I8476">
        <v>0.45833333333333331</v>
      </c>
    </row>
    <row r="8477" spans="1:9" x14ac:dyDescent="0.25">
      <c r="A8477" t="s">
        <v>10018</v>
      </c>
      <c r="B8477" t="s">
        <v>3488</v>
      </c>
      <c r="C8477" s="6" t="str">
        <f t="shared" si="132"/>
        <v>/prog/MapaEstanterias.php?signatura=cA703.47(45)WIT&amp;u=Bca. Geografía e Ha.-L. Acceso Sala 2</v>
      </c>
      <c r="D8477">
        <v>24</v>
      </c>
      <c r="E8477">
        <v>23</v>
      </c>
      <c r="F8477">
        <v>240.30769230769232</v>
      </c>
      <c r="G8477">
        <v>10</v>
      </c>
      <c r="H8477">
        <v>0.5</v>
      </c>
      <c r="I8477">
        <v>0.45833333333333331</v>
      </c>
    </row>
    <row r="8478" spans="1:9" x14ac:dyDescent="0.25">
      <c r="A8478" t="s">
        <v>10018</v>
      </c>
      <c r="B8478" t="s">
        <v>3489</v>
      </c>
      <c r="C8478" s="6" t="str">
        <f t="shared" si="132"/>
        <v>/prog/MapaEstanterias.php?signatura=cA791.43SANhis&amp;u=Bca. Geografía e Ha.-L. Acceso Sala 2</v>
      </c>
      <c r="D8478">
        <v>24</v>
      </c>
      <c r="E8478">
        <v>19</v>
      </c>
      <c r="F8478">
        <v>109.5</v>
      </c>
      <c r="G8478">
        <v>9</v>
      </c>
      <c r="H8478">
        <v>0.77777777777777779</v>
      </c>
      <c r="I8478">
        <v>0.5</v>
      </c>
    </row>
    <row r="8479" spans="1:9" x14ac:dyDescent="0.25">
      <c r="A8479" t="s">
        <v>10018</v>
      </c>
      <c r="B8479" t="s">
        <v>3490</v>
      </c>
      <c r="C8479" s="6" t="str">
        <f t="shared" si="132"/>
        <v>/prog/MapaEstanterias.php?signatura=cAL517(076)BOM&amp;u=Bca. Matemáticas-Monografías</v>
      </c>
      <c r="D8479">
        <v>24</v>
      </c>
      <c r="E8479">
        <v>21</v>
      </c>
      <c r="F8479">
        <v>364.5</v>
      </c>
      <c r="G8479">
        <v>19</v>
      </c>
      <c r="H8479">
        <v>0.73684210526315785</v>
      </c>
      <c r="I8479">
        <v>0.66666666666666663</v>
      </c>
    </row>
    <row r="8480" spans="1:9" x14ac:dyDescent="0.25">
      <c r="A8480" t="s">
        <v>10018</v>
      </c>
      <c r="B8480" t="s">
        <v>3491</v>
      </c>
      <c r="C8480" s="6" t="str">
        <f t="shared" si="132"/>
        <v>/prog/MapaEstanterias.php?signatura=cH930.85(46:8)IBE-006&amp;u=Bca. Geografía e Ha.-L. Acceso Sala 1</v>
      </c>
      <c r="D8480">
        <v>24</v>
      </c>
      <c r="E8480">
        <v>17</v>
      </c>
      <c r="F8480">
        <v>120.23076923076923</v>
      </c>
      <c r="G8480">
        <v>11</v>
      </c>
      <c r="H8480">
        <v>0.63636363636363635</v>
      </c>
      <c r="I8480">
        <v>0.45833333333333331</v>
      </c>
    </row>
    <row r="8481" spans="1:9" x14ac:dyDescent="0.25">
      <c r="A8481" t="s">
        <v>10018</v>
      </c>
      <c r="B8481" t="s">
        <v>3492</v>
      </c>
      <c r="C8481" s="6" t="str">
        <f t="shared" si="132"/>
        <v>/prog/MapaEstanterias.php?signatura=cH931(03)FER&amp;u=Bca. Geografía e Ha.-L. Acceso Sala 2</v>
      </c>
      <c r="D8481">
        <v>24</v>
      </c>
      <c r="E8481">
        <v>18</v>
      </c>
      <c r="F8481">
        <v>206</v>
      </c>
      <c r="G8481">
        <v>11</v>
      </c>
      <c r="H8481">
        <v>0.45454545454545453</v>
      </c>
      <c r="I8481">
        <v>0.41666666666666669</v>
      </c>
    </row>
    <row r="8482" spans="1:9" x14ac:dyDescent="0.25">
      <c r="A8482" t="s">
        <v>10018</v>
      </c>
      <c r="B8482" t="s">
        <v>3493</v>
      </c>
      <c r="C8482" s="6" t="str">
        <f t="shared" si="132"/>
        <v>/prog/MapaEstanterias.php?signatura=cL159.928.22GARint&amp;u=Bca. Educación-Libre Acceso</v>
      </c>
      <c r="D8482">
        <v>24</v>
      </c>
      <c r="E8482">
        <v>15</v>
      </c>
      <c r="F8482">
        <v>88.84615384615384</v>
      </c>
      <c r="G8482">
        <v>10</v>
      </c>
      <c r="H8482">
        <v>0.7</v>
      </c>
      <c r="I8482">
        <v>0.45833333333333331</v>
      </c>
    </row>
    <row r="8483" spans="1:9" x14ac:dyDescent="0.25">
      <c r="A8483" t="s">
        <v>10018</v>
      </c>
      <c r="B8483" t="s">
        <v>3494</v>
      </c>
      <c r="C8483" s="6" t="str">
        <f t="shared" si="132"/>
        <v>/prog/MapaEstanterias.php?signatura=cL159.936AGUave&amp;u=Bca. Educación-Libre Acceso</v>
      </c>
      <c r="D8483">
        <v>24</v>
      </c>
      <c r="E8483">
        <v>23</v>
      </c>
      <c r="F8483">
        <v>164.7</v>
      </c>
      <c r="G8483">
        <v>18</v>
      </c>
      <c r="H8483">
        <v>0.66666666666666663</v>
      </c>
      <c r="I8483">
        <v>0.58333333333333337</v>
      </c>
    </row>
    <row r="8484" spans="1:9" x14ac:dyDescent="0.25">
      <c r="A8484" t="s">
        <v>10018</v>
      </c>
      <c r="B8484" t="s">
        <v>3495</v>
      </c>
      <c r="C8484" s="6" t="str">
        <f t="shared" si="132"/>
        <v>/prog/MapaEstanterias.php?signatura=cL316.6ALV&amp;u=Bca. Políticas y Soc.-Libre Acceso</v>
      </c>
      <c r="D8484">
        <v>24</v>
      </c>
      <c r="E8484">
        <v>21</v>
      </c>
      <c r="F8484">
        <v>119.83333333333333</v>
      </c>
      <c r="G8484">
        <v>17</v>
      </c>
      <c r="H8484">
        <v>0.76470588235294112</v>
      </c>
      <c r="I8484">
        <v>0.75</v>
      </c>
    </row>
    <row r="8485" spans="1:9" x14ac:dyDescent="0.25">
      <c r="A8485" t="s">
        <v>10018</v>
      </c>
      <c r="B8485" t="s">
        <v>3496</v>
      </c>
      <c r="C8485" s="6" t="str">
        <f t="shared" si="132"/>
        <v>/prog/MapaEstanterias.php?signatura=cL316MAC&amp;u=Bca. CC. Información-Libre Acceso</v>
      </c>
      <c r="D8485">
        <v>24</v>
      </c>
      <c r="E8485">
        <v>18</v>
      </c>
      <c r="F8485">
        <v>58.2</v>
      </c>
      <c r="G8485">
        <v>13</v>
      </c>
      <c r="H8485">
        <v>0.53846153846153844</v>
      </c>
      <c r="I8485">
        <v>0.58333333333333337</v>
      </c>
    </row>
    <row r="8486" spans="1:9" x14ac:dyDescent="0.25">
      <c r="A8486" t="s">
        <v>10018</v>
      </c>
      <c r="B8486" t="s">
        <v>3497</v>
      </c>
      <c r="C8486" s="6" t="str">
        <f t="shared" si="132"/>
        <v>/prog/MapaEstanterias.php?signatura=cL321.01FUN&amp;u=Bca. Políticas y Soc.-Libre Acceso</v>
      </c>
      <c r="D8486">
        <v>24</v>
      </c>
      <c r="E8486">
        <v>21</v>
      </c>
      <c r="F8486">
        <v>550.375</v>
      </c>
      <c r="G8486">
        <v>16</v>
      </c>
      <c r="H8486">
        <v>0.75</v>
      </c>
      <c r="I8486">
        <v>0.66666666666666663</v>
      </c>
    </row>
    <row r="8487" spans="1:9" x14ac:dyDescent="0.25">
      <c r="A8487" t="s">
        <v>10018</v>
      </c>
      <c r="B8487" t="s">
        <v>3498</v>
      </c>
      <c r="C8487" s="6" t="str">
        <f t="shared" si="132"/>
        <v>/prog/MapaEstanterias.php?signatura=cL321.01ROU&amp;u=Bca. Políticas y Soc.-Libre Acceso</v>
      </c>
      <c r="D8487">
        <v>24</v>
      </c>
      <c r="E8487">
        <v>18</v>
      </c>
      <c r="F8487">
        <v>201.33333333333334</v>
      </c>
      <c r="G8487">
        <v>7</v>
      </c>
      <c r="H8487">
        <v>1</v>
      </c>
      <c r="I8487">
        <v>0.625</v>
      </c>
    </row>
    <row r="8488" spans="1:9" x14ac:dyDescent="0.25">
      <c r="A8488" t="s">
        <v>10018</v>
      </c>
      <c r="B8488" t="s">
        <v>3499</v>
      </c>
      <c r="C8488" s="6" t="str">
        <f t="shared" si="132"/>
        <v>/prog/MapaEstanterias.php?signatura=cL35RAM&amp;u=Bca. Políticas y Soc.-Libre Acceso</v>
      </c>
      <c r="D8488">
        <v>24</v>
      </c>
      <c r="E8488">
        <v>14</v>
      </c>
      <c r="F8488">
        <v>101.28571428571429</v>
      </c>
      <c r="G8488">
        <v>8</v>
      </c>
      <c r="H8488">
        <v>0.5</v>
      </c>
      <c r="I8488">
        <v>0.41666666666666669</v>
      </c>
    </row>
    <row r="8489" spans="1:9" x14ac:dyDescent="0.25">
      <c r="A8489" t="s">
        <v>10018</v>
      </c>
      <c r="B8489" t="s">
        <v>3500</v>
      </c>
      <c r="C8489" s="6" t="str">
        <f t="shared" si="132"/>
        <v>/prog/MapaEstanterias.php?signatura=cL391MOD&amp;u=Bca. CC. Información-Libre Acceso</v>
      </c>
      <c r="D8489">
        <v>24</v>
      </c>
      <c r="E8489">
        <v>20</v>
      </c>
      <c r="F8489">
        <v>329.44444444444446</v>
      </c>
      <c r="G8489">
        <v>13</v>
      </c>
      <c r="H8489">
        <v>0.76923076923076927</v>
      </c>
      <c r="I8489">
        <v>0.625</v>
      </c>
    </row>
    <row r="8490" spans="1:9" x14ac:dyDescent="0.25">
      <c r="A8490" t="s">
        <v>10018</v>
      </c>
      <c r="B8490" t="s">
        <v>3501</v>
      </c>
      <c r="C8490" s="6" t="str">
        <f t="shared" si="132"/>
        <v>/prog/MapaEstanterias.php?signatura=cL544.116RIB&amp;u=Bca. Químicas-Libre Acceso</v>
      </c>
      <c r="D8490">
        <v>24</v>
      </c>
      <c r="E8490">
        <v>19</v>
      </c>
      <c r="F8490">
        <v>279.5</v>
      </c>
      <c r="G8490">
        <v>17</v>
      </c>
      <c r="H8490">
        <v>0.82352941176470584</v>
      </c>
      <c r="I8490">
        <v>0.66666666666666663</v>
      </c>
    </row>
    <row r="8491" spans="1:9" x14ac:dyDescent="0.25">
      <c r="A8491" t="s">
        <v>10018</v>
      </c>
      <c r="B8491" t="s">
        <v>3502</v>
      </c>
      <c r="C8491" s="6" t="str">
        <f t="shared" si="132"/>
        <v>/prog/MapaEstanterias.php?signatura=cL547.1</v>
      </c>
      <c r="D8491">
        <v>24</v>
      </c>
      <c r="E8491">
        <v>5</v>
      </c>
      <c r="F8491">
        <v>163.54545454545453</v>
      </c>
      <c r="G8491">
        <v>4</v>
      </c>
      <c r="H8491">
        <v>0</v>
      </c>
      <c r="I8491">
        <v>8.3333333333333329E-2</v>
      </c>
    </row>
    <row r="8492" spans="1:9" x14ac:dyDescent="0.25">
      <c r="A8492" t="s">
        <v>10018</v>
      </c>
      <c r="B8492" t="s">
        <v>3503</v>
      </c>
      <c r="C8492" s="6" t="str">
        <f t="shared" si="132"/>
        <v>/prog/MapaEstanterias.php?signatura=cL547PRI&amp;u=Bca. Químicas-Libre Acceso</v>
      </c>
      <c r="D8492">
        <v>24</v>
      </c>
      <c r="E8492">
        <v>19</v>
      </c>
      <c r="F8492">
        <v>330</v>
      </c>
      <c r="G8492">
        <v>16</v>
      </c>
      <c r="H8492">
        <v>0.625</v>
      </c>
      <c r="I8492">
        <v>0.625</v>
      </c>
    </row>
    <row r="8493" spans="1:9" x14ac:dyDescent="0.25">
      <c r="A8493" t="s">
        <v>10018</v>
      </c>
      <c r="B8493" t="s">
        <v>3504</v>
      </c>
      <c r="C8493" s="6" t="str">
        <f t="shared" si="132"/>
        <v>/prog/MapaEstanterias.php?signatura=cL658:007COM&amp;u=Bca. CC. Información-Libre Acceso</v>
      </c>
      <c r="D8493">
        <v>24</v>
      </c>
      <c r="E8493">
        <v>19</v>
      </c>
      <c r="F8493">
        <v>224</v>
      </c>
      <c r="G8493">
        <v>7</v>
      </c>
      <c r="H8493">
        <v>0.7142857142857143</v>
      </c>
      <c r="I8493">
        <v>0.45833333333333331</v>
      </c>
    </row>
    <row r="8494" spans="1:9" x14ac:dyDescent="0.25">
      <c r="A8494" t="s">
        <v>10018</v>
      </c>
      <c r="B8494" t="s">
        <v>3505</v>
      </c>
      <c r="C8494" s="6" t="str">
        <f t="shared" si="132"/>
        <v>/prog/MapaEstanterias.php?signatura=cL7.04VIL&amp;u=Bca. CC. Información-Libre Acceso</v>
      </c>
      <c r="D8494">
        <v>24</v>
      </c>
      <c r="E8494">
        <v>21</v>
      </c>
      <c r="F8494">
        <v>445.125</v>
      </c>
      <c r="G8494">
        <v>17</v>
      </c>
      <c r="H8494">
        <v>0.6470588235294118</v>
      </c>
      <c r="I8494">
        <v>0.66666666666666663</v>
      </c>
    </row>
    <row r="8495" spans="1:9" x14ac:dyDescent="0.25">
      <c r="A8495" t="s">
        <v>10018</v>
      </c>
      <c r="B8495" t="s">
        <v>3506</v>
      </c>
      <c r="C8495" s="6" t="str">
        <f t="shared" si="132"/>
        <v>/prog/MapaEstanterias.php?signatura=cL791.43:33CAL&amp;u=Bca. CC. Información-Libre Acceso</v>
      </c>
      <c r="D8495">
        <v>24</v>
      </c>
      <c r="E8495">
        <v>23</v>
      </c>
      <c r="F8495">
        <v>159.69999999999999</v>
      </c>
      <c r="G8495">
        <v>18</v>
      </c>
      <c r="H8495">
        <v>0.72222222222222221</v>
      </c>
      <c r="I8495">
        <v>0.58333333333333337</v>
      </c>
    </row>
    <row r="8496" spans="1:9" x14ac:dyDescent="0.25">
      <c r="A8496" t="s">
        <v>10018</v>
      </c>
      <c r="B8496" t="s">
        <v>3507</v>
      </c>
      <c r="C8496" s="6" t="str">
        <f t="shared" si="132"/>
        <v>/prog/MapaEstanterias.php?signatura=cL8:372.3DID&amp;u=Bca. Educación-Libre Acceso</v>
      </c>
      <c r="D8496">
        <v>24</v>
      </c>
      <c r="E8496">
        <v>17</v>
      </c>
      <c r="F8496">
        <v>202.875</v>
      </c>
      <c r="G8496">
        <v>11</v>
      </c>
      <c r="H8496">
        <v>0.54545454545454541</v>
      </c>
      <c r="I8496">
        <v>0.33333333333333331</v>
      </c>
    </row>
    <row r="8497" spans="1:9" x14ac:dyDescent="0.25">
      <c r="A8497" t="s">
        <v>10018</v>
      </c>
      <c r="B8497" t="s">
        <v>3508</v>
      </c>
      <c r="C8497" s="6" t="str">
        <f t="shared" si="132"/>
        <v>/prog/MapaEstanterias.php?signatura=cL82-93.09BETpsi&amp;u=Bca. Educación-Libre Acceso</v>
      </c>
      <c r="D8497">
        <v>24</v>
      </c>
      <c r="E8497">
        <v>23</v>
      </c>
      <c r="F8497">
        <v>198.5</v>
      </c>
      <c r="G8497">
        <v>17</v>
      </c>
      <c r="H8497">
        <v>0.58823529411764708</v>
      </c>
      <c r="I8497">
        <v>0.58333333333333337</v>
      </c>
    </row>
    <row r="8498" spans="1:9" x14ac:dyDescent="0.25">
      <c r="A8498" t="s">
        <v>10018</v>
      </c>
      <c r="B8498" t="s">
        <v>3509</v>
      </c>
      <c r="C8498" s="6" t="str">
        <f t="shared" si="132"/>
        <v>/prog/MapaEstanterias.php?signatura=cLA7.04SEB&amp;u=Bca. Filología María Zambrano-Libre acceso</v>
      </c>
      <c r="D8498">
        <v>24</v>
      </c>
      <c r="E8498">
        <v>21</v>
      </c>
      <c r="F8498">
        <v>189.75</v>
      </c>
      <c r="G8498">
        <v>17</v>
      </c>
      <c r="H8498">
        <v>0.6470588235294118</v>
      </c>
      <c r="I8498">
        <v>0.66666666666666663</v>
      </c>
    </row>
    <row r="8499" spans="1:9" x14ac:dyDescent="0.25">
      <c r="A8499" t="s">
        <v>10018</v>
      </c>
      <c r="B8499" t="s">
        <v>3510</v>
      </c>
      <c r="C8499" s="6" t="str">
        <f t="shared" si="132"/>
        <v>/prog/MapaEstanterias.php?signatura=cLA801.54LYO&amp;u=Bca. Filología María Zambrano-Libre acceso</v>
      </c>
      <c r="D8499">
        <v>24</v>
      </c>
      <c r="E8499">
        <v>18</v>
      </c>
      <c r="F8499">
        <v>158.9</v>
      </c>
      <c r="G8499">
        <v>17</v>
      </c>
      <c r="H8499">
        <v>0.58823529411764708</v>
      </c>
      <c r="I8499">
        <v>0.58333333333333337</v>
      </c>
    </row>
    <row r="8500" spans="1:9" x14ac:dyDescent="0.25">
      <c r="A8500" t="s">
        <v>10018</v>
      </c>
      <c r="B8500" t="s">
        <v>3511</v>
      </c>
      <c r="C8500" s="6" t="str">
        <f t="shared" si="132"/>
        <v>/prog/MapaEstanterias.php?signatura=cLA806.0-087(7/8)MAN&amp;u=Bca. Filología María Zambrano-Libre acceso</v>
      </c>
      <c r="D8500">
        <v>24</v>
      </c>
      <c r="E8500">
        <v>20</v>
      </c>
      <c r="F8500">
        <v>292.92307692307691</v>
      </c>
      <c r="G8500">
        <v>12</v>
      </c>
      <c r="H8500">
        <v>0.5</v>
      </c>
      <c r="I8500">
        <v>0.45833333333333331</v>
      </c>
    </row>
    <row r="8501" spans="1:9" x14ac:dyDescent="0.25">
      <c r="A8501" t="s">
        <v>10018</v>
      </c>
      <c r="B8501" t="s">
        <v>3512</v>
      </c>
      <c r="C8501" s="6" t="str">
        <f t="shared" si="132"/>
        <v>/prog/MapaEstanterias.php?signatura=cLA82.091INT&amp;u=Bca. Filología María Zambrano-Libre acceso</v>
      </c>
      <c r="D8501">
        <v>24</v>
      </c>
      <c r="E8501">
        <v>20</v>
      </c>
      <c r="F8501">
        <v>283.5</v>
      </c>
      <c r="G8501">
        <v>12</v>
      </c>
      <c r="H8501">
        <v>0.75</v>
      </c>
      <c r="I8501">
        <v>0.75</v>
      </c>
    </row>
    <row r="8502" spans="1:9" x14ac:dyDescent="0.25">
      <c r="A8502" t="s">
        <v>10018</v>
      </c>
      <c r="B8502" t="s">
        <v>3513</v>
      </c>
      <c r="C8502" s="6" t="str">
        <f t="shared" si="132"/>
        <v>/prog/MapaEstanterias.php?signatura=cLA871OVIp7her=60&amp;u=Bca. Filología María Zambrano-Libre acceso</v>
      </c>
      <c r="D8502">
        <v>24</v>
      </c>
      <c r="E8502">
        <v>16</v>
      </c>
      <c r="F8502">
        <v>198</v>
      </c>
      <c r="G8502">
        <v>12</v>
      </c>
      <c r="H8502">
        <v>0.66666666666666663</v>
      </c>
      <c r="I8502">
        <v>0.5</v>
      </c>
    </row>
    <row r="8503" spans="1:9" x14ac:dyDescent="0.25">
      <c r="A8503" t="s">
        <v>10018</v>
      </c>
      <c r="B8503" t="s">
        <v>3514</v>
      </c>
      <c r="C8503" s="6" t="str">
        <f t="shared" si="132"/>
        <v>/prog/MapaEstanterias.php?signatura=cM336.76TAP&amp;u=Bca. Derecho-S.Ureña-Manuales</v>
      </c>
      <c r="D8503">
        <v>24</v>
      </c>
      <c r="E8503">
        <v>18</v>
      </c>
      <c r="F8503">
        <v>247.875</v>
      </c>
      <c r="G8503">
        <v>14</v>
      </c>
      <c r="H8503">
        <v>0.5714285714285714</v>
      </c>
      <c r="I8503">
        <v>0.66666666666666663</v>
      </c>
    </row>
    <row r="8504" spans="1:9" x14ac:dyDescent="0.25">
      <c r="A8504" t="s">
        <v>10018</v>
      </c>
      <c r="B8504" t="s">
        <v>3515</v>
      </c>
      <c r="C8504" s="6" t="str">
        <f t="shared" si="132"/>
        <v>/prog/MapaEstanterias.php?signatura=cM343.3/.7DER&amp;u=Bca. Derecho-S.Ureña-Manuales</v>
      </c>
      <c r="D8504">
        <v>24</v>
      </c>
      <c r="E8504">
        <v>21</v>
      </c>
      <c r="F8504">
        <v>137.28571428571428</v>
      </c>
      <c r="G8504">
        <v>17</v>
      </c>
      <c r="H8504">
        <v>0.70588235294117652</v>
      </c>
      <c r="I8504">
        <v>0.70833333333333337</v>
      </c>
    </row>
    <row r="8505" spans="1:9" x14ac:dyDescent="0.25">
      <c r="A8505" t="s">
        <v>10018</v>
      </c>
      <c r="B8505" t="s">
        <v>3516</v>
      </c>
      <c r="C8505" s="6" t="str">
        <f t="shared" si="132"/>
        <v>/prog/MapaEstanterias.php?signatura=cM512.64BAR&amp;u=Bca. Informática-Monografías</v>
      </c>
      <c r="D8505">
        <v>24</v>
      </c>
      <c r="E8505">
        <v>22</v>
      </c>
      <c r="F8505">
        <v>358.14285714285717</v>
      </c>
      <c r="G8505">
        <v>17</v>
      </c>
      <c r="H8505">
        <v>0.82352941176470584</v>
      </c>
      <c r="I8505">
        <v>0.70833333333333337</v>
      </c>
    </row>
    <row r="8506" spans="1:9" x14ac:dyDescent="0.25">
      <c r="A8506" t="s">
        <v>10018</v>
      </c>
      <c r="B8506" t="s">
        <v>3517</v>
      </c>
      <c r="C8506" s="6" t="str">
        <f t="shared" si="132"/>
        <v>/prog/MapaEstanterias.php?signatura=cM658.14SUA&amp;u=Bca. Económ. y Empr.-Manuales</v>
      </c>
      <c r="D8506">
        <v>24</v>
      </c>
      <c r="E8506">
        <v>23</v>
      </c>
      <c r="F8506">
        <v>197.33333333333334</v>
      </c>
      <c r="G8506">
        <v>13</v>
      </c>
      <c r="H8506">
        <v>0.76923076923076927</v>
      </c>
      <c r="I8506">
        <v>0.75</v>
      </c>
    </row>
    <row r="8507" spans="1:9" x14ac:dyDescent="0.25">
      <c r="A8507" t="s">
        <v>10018</v>
      </c>
      <c r="B8507" t="s">
        <v>3518</v>
      </c>
      <c r="C8507" s="6" t="str">
        <f t="shared" si="132"/>
        <v>/prog/MapaEstanterias.php?signatura=cP303COR&amp;u=Bca. Trabajo Social-Libre Acceso</v>
      </c>
      <c r="D8507">
        <v>24</v>
      </c>
      <c r="E8507">
        <v>19</v>
      </c>
      <c r="F8507">
        <v>119.25</v>
      </c>
      <c r="G8507">
        <v>10</v>
      </c>
      <c r="H8507">
        <v>0.6</v>
      </c>
      <c r="I8507">
        <v>0.5</v>
      </c>
    </row>
    <row r="8508" spans="1:9" x14ac:dyDescent="0.25">
      <c r="A8508" t="s">
        <v>10018</v>
      </c>
      <c r="B8508" t="s">
        <v>3519</v>
      </c>
      <c r="C8508" s="6" t="str">
        <f t="shared" si="132"/>
        <v>/prog/MapaEstanterias.php?signatura=cP316(035)MAC&amp;u=Bca. Trabajo Social-Libre Acceso</v>
      </c>
      <c r="D8508">
        <v>24</v>
      </c>
      <c r="E8508">
        <v>22</v>
      </c>
      <c r="F8508">
        <v>335.5</v>
      </c>
      <c r="G8508">
        <v>16</v>
      </c>
      <c r="H8508">
        <v>0.6875</v>
      </c>
      <c r="I8508">
        <v>0.66666666666666663</v>
      </c>
    </row>
    <row r="8509" spans="1:9" x14ac:dyDescent="0.25">
      <c r="A8509" t="s">
        <v>10018</v>
      </c>
      <c r="B8509" t="s">
        <v>3520</v>
      </c>
      <c r="C8509" s="6" t="str">
        <f t="shared" si="132"/>
        <v>/prog/MapaEstanterias.php?signatura=cP321.01VAL&amp;u=Bca. Trabajo Social-Libre Acceso</v>
      </c>
      <c r="D8509">
        <v>24</v>
      </c>
      <c r="E8509">
        <v>20</v>
      </c>
      <c r="F8509">
        <v>316.125</v>
      </c>
      <c r="G8509">
        <v>15</v>
      </c>
      <c r="H8509">
        <v>0.73333333333333328</v>
      </c>
      <c r="I8509">
        <v>0.66666666666666663</v>
      </c>
    </row>
    <row r="8510" spans="1:9" x14ac:dyDescent="0.25">
      <c r="A8510" t="s">
        <v>10018</v>
      </c>
      <c r="B8510" t="s">
        <v>3521</v>
      </c>
      <c r="C8510" s="6" t="str">
        <f t="shared" si="132"/>
        <v>/prog/MapaEstanterias.php?signatura=cP364.01HOW&amp;u=Bca. Trabajo Social-Libre Acceso</v>
      </c>
      <c r="D8510">
        <v>24</v>
      </c>
      <c r="E8510">
        <v>18</v>
      </c>
      <c r="F8510">
        <v>99</v>
      </c>
      <c r="G8510">
        <v>13</v>
      </c>
      <c r="H8510">
        <v>0.69230769230769229</v>
      </c>
      <c r="I8510">
        <v>0.54166666666666663</v>
      </c>
    </row>
    <row r="8511" spans="1:9" x14ac:dyDescent="0.25">
      <c r="A8511" t="s">
        <v>10018</v>
      </c>
      <c r="B8511" t="s">
        <v>3522</v>
      </c>
      <c r="C8511" s="6" t="str">
        <f t="shared" si="132"/>
        <v>/prog/MapaEstanterias.php?signatura=hLA+82-82LU,387&amp;u=Bca. Filología María Zambrano-Libre acceso</v>
      </c>
      <c r="D8511">
        <v>24</v>
      </c>
      <c r="E8511">
        <v>9</v>
      </c>
      <c r="F8511">
        <v>119.125</v>
      </c>
      <c r="G8511">
        <v>9</v>
      </c>
      <c r="H8511">
        <v>0.22222222222222221</v>
      </c>
      <c r="I8511">
        <v>0.33333333333333331</v>
      </c>
    </row>
    <row r="8512" spans="1:9" x14ac:dyDescent="0.25">
      <c r="A8512" t="s">
        <v>10018</v>
      </c>
      <c r="B8512" t="s">
        <v>3523</v>
      </c>
      <c r="C8512" s="6" t="str">
        <f t="shared" si="132"/>
        <v>/prog/MapaEstanterias.php?signatura=hLA+860-82CBN,6&amp;u=Bca. Filología María Zambrano-Libre acceso</v>
      </c>
      <c r="D8512">
        <v>24</v>
      </c>
      <c r="E8512">
        <v>18</v>
      </c>
      <c r="F8512">
        <v>236.47368421052633</v>
      </c>
      <c r="G8512">
        <v>13</v>
      </c>
      <c r="H8512">
        <v>0.23076923076923078</v>
      </c>
      <c r="I8512">
        <v>0.20833333333333334</v>
      </c>
    </row>
    <row r="8513" spans="1:9" x14ac:dyDescent="0.25">
      <c r="A8513" t="s">
        <v>10018</v>
      </c>
      <c r="B8513" t="s">
        <v>3524</v>
      </c>
      <c r="C8513" s="6" t="str">
        <f t="shared" si="132"/>
        <v>/revcul/e-learning-innova/195/art2846.php</v>
      </c>
      <c r="D8513">
        <v>24</v>
      </c>
      <c r="E8513">
        <v>21</v>
      </c>
      <c r="F8513">
        <v>71.15384615384616</v>
      </c>
      <c r="G8513">
        <v>17</v>
      </c>
      <c r="H8513">
        <v>0.52941176470588236</v>
      </c>
      <c r="I8513">
        <v>0.45833333333333331</v>
      </c>
    </row>
    <row r="8514" spans="1:9" x14ac:dyDescent="0.25">
      <c r="A8514" t="s">
        <v>10018</v>
      </c>
      <c r="B8514" t="s">
        <v>3525</v>
      </c>
      <c r="C8514" s="6" t="str">
        <f t="shared" si="132"/>
        <v>/revcul/e-learning-innova/5/art375.php?zm=3</v>
      </c>
      <c r="D8514">
        <v>24</v>
      </c>
      <c r="E8514">
        <v>13</v>
      </c>
      <c r="F8514">
        <v>81.86666666666666</v>
      </c>
      <c r="G8514">
        <v>3</v>
      </c>
      <c r="H8514">
        <v>0.66666666666666663</v>
      </c>
      <c r="I8514">
        <v>0.375</v>
      </c>
    </row>
    <row r="8515" spans="1:9" x14ac:dyDescent="0.25">
      <c r="A8515" t="s">
        <v>10018</v>
      </c>
      <c r="B8515" t="s">
        <v>3526</v>
      </c>
      <c r="C8515" s="6" t="str">
        <f t="shared" ref="C8515:C8578" si="133">HYPERLINK(CONCATENATE("http://biblioteca.ucm.es",B8515),B8515)</f>
        <v>/rie/complured09.asp?pag=listaComplured&amp;cod=122&amp;materia=Jurisprudencia&amp;cod2=1&amp;categoria=Bases de datos</v>
      </c>
      <c r="D8515">
        <v>24</v>
      </c>
      <c r="E8515">
        <v>18</v>
      </c>
      <c r="F8515">
        <v>89.8</v>
      </c>
      <c r="G8515">
        <v>15</v>
      </c>
      <c r="H8515">
        <v>0.66666666666666663</v>
      </c>
      <c r="I8515">
        <v>0.58333333333333337</v>
      </c>
    </row>
    <row r="8516" spans="1:9" x14ac:dyDescent="0.25">
      <c r="A8516" t="s">
        <v>10018</v>
      </c>
      <c r="B8516" t="s">
        <v>3527</v>
      </c>
      <c r="C8516" s="6" t="str">
        <f t="shared" si="133"/>
        <v>/rie/complured09.asp?pag=listaComplured&amp;cod=318&amp;materia=Mineralogía&amp;cod2=20&amp;categoria=Libros electrónicos</v>
      </c>
      <c r="D8516">
        <v>24</v>
      </c>
      <c r="E8516">
        <v>21</v>
      </c>
      <c r="F8516">
        <v>15</v>
      </c>
      <c r="G8516">
        <v>21</v>
      </c>
      <c r="H8516">
        <v>0.90476190476190477</v>
      </c>
      <c r="I8516">
        <v>0.875</v>
      </c>
    </row>
    <row r="8517" spans="1:9" x14ac:dyDescent="0.25">
      <c r="A8517" t="s">
        <v>10018</v>
      </c>
      <c r="B8517" t="s">
        <v>3528</v>
      </c>
      <c r="C8517" s="6" t="str">
        <f t="shared" si="133"/>
        <v>/rie/complured09.asp?pag=listaComplured&amp;cod=751&amp;materia=Software Estadístico&amp;cod2=9&amp;categoria=Materiales de enseñanza</v>
      </c>
      <c r="D8517">
        <v>24</v>
      </c>
      <c r="E8517">
        <v>20</v>
      </c>
      <c r="F8517">
        <v>83.6</v>
      </c>
      <c r="G8517">
        <v>20</v>
      </c>
      <c r="H8517">
        <v>0.75</v>
      </c>
      <c r="I8517">
        <v>0.79166666666666663</v>
      </c>
    </row>
    <row r="8518" spans="1:9" x14ac:dyDescent="0.25">
      <c r="A8518" t="s">
        <v>10018</v>
      </c>
      <c r="B8518" t="s">
        <v>3529</v>
      </c>
      <c r="C8518" s="6" t="str">
        <f t="shared" si="133"/>
        <v>/3DGreco/modulos.php?name=digital&amp;idOrigen=16&amp;idMateria=Derecho</v>
      </c>
      <c r="D8518">
        <v>23</v>
      </c>
      <c r="E8518">
        <v>15</v>
      </c>
      <c r="F8518">
        <v>14.521739130434783</v>
      </c>
      <c r="G8518">
        <v>0</v>
      </c>
      <c r="H8518">
        <v>0</v>
      </c>
      <c r="I8518">
        <v>0</v>
      </c>
    </row>
    <row r="8519" spans="1:9" x14ac:dyDescent="0.25">
      <c r="A8519" t="s">
        <v>10018</v>
      </c>
      <c r="B8519" t="s">
        <v>3530</v>
      </c>
      <c r="C8519" s="6" t="str">
        <f t="shared" si="133"/>
        <v>/3DGreco/modulos.php?name=digital&amp;search="Pérez Echenique, Francisco"</v>
      </c>
      <c r="D8519">
        <v>23</v>
      </c>
      <c r="E8519">
        <v>21</v>
      </c>
      <c r="F8519">
        <v>26</v>
      </c>
      <c r="G8519">
        <v>21</v>
      </c>
      <c r="H8519">
        <v>0.8571428571428571</v>
      </c>
      <c r="I8519">
        <v>0.86956521739130432</v>
      </c>
    </row>
    <row r="8520" spans="1:9" x14ac:dyDescent="0.25">
      <c r="A8520" t="s">
        <v>10018</v>
      </c>
      <c r="B8520" t="s">
        <v>3531</v>
      </c>
      <c r="C8520" s="6" t="str">
        <f t="shared" si="133"/>
        <v>/autenticar.php?volver=http://alfama.sim.ucm.es/inventario/&amp;idioma=sp</v>
      </c>
      <c r="D8520">
        <v>23</v>
      </c>
      <c r="E8520">
        <v>18</v>
      </c>
      <c r="F8520">
        <v>281.5</v>
      </c>
      <c r="G8520">
        <v>11</v>
      </c>
      <c r="H8520">
        <v>0.72727272727272729</v>
      </c>
      <c r="I8520">
        <v>0.56521739130434778</v>
      </c>
    </row>
    <row r="8521" spans="1:9" x14ac:dyDescent="0.25">
      <c r="A8521" t="s">
        <v>10018</v>
      </c>
      <c r="B8521" t="s">
        <v>3532</v>
      </c>
      <c r="C8521" s="6" t="str">
        <f t="shared" si="133"/>
        <v>/auth1.php?volver=/BUCM/blogs/gestaprensa/index.php&amp;idioma=sp</v>
      </c>
      <c r="D8521">
        <v>23</v>
      </c>
      <c r="E8521">
        <v>16</v>
      </c>
      <c r="F8521">
        <v>8.4347826086956523</v>
      </c>
      <c r="G8521">
        <v>16</v>
      </c>
      <c r="H8521">
        <v>0</v>
      </c>
      <c r="I8521">
        <v>0</v>
      </c>
    </row>
    <row r="8522" spans="1:9" x14ac:dyDescent="0.25">
      <c r="A8522" t="s">
        <v>10018</v>
      </c>
      <c r="B8522" t="s">
        <v>3533</v>
      </c>
      <c r="C8522" s="6" t="str">
        <f t="shared" si="133"/>
        <v>/auth1.php?volver=/BUCM/intranet/13539.php&amp;idioma=sp</v>
      </c>
      <c r="D8522">
        <v>23</v>
      </c>
      <c r="E8522">
        <v>22</v>
      </c>
      <c r="F8522">
        <v>39</v>
      </c>
      <c r="G8522">
        <v>2</v>
      </c>
      <c r="H8522">
        <v>0</v>
      </c>
      <c r="I8522">
        <v>4.3478260869565216E-2</v>
      </c>
    </row>
    <row r="8523" spans="1:9" x14ac:dyDescent="0.25">
      <c r="A8523" t="s">
        <v>10018</v>
      </c>
      <c r="B8523" t="s">
        <v>3534</v>
      </c>
      <c r="C8523" s="6" t="str">
        <f t="shared" si="133"/>
        <v>/blogs/bibliotecaysociedad/7321.php?zm=4</v>
      </c>
      <c r="D8523">
        <v>23</v>
      </c>
      <c r="E8523">
        <v>13</v>
      </c>
      <c r="F8523">
        <v>95.523809523809518</v>
      </c>
      <c r="G8523">
        <v>6</v>
      </c>
      <c r="H8523">
        <v>0.16666666666666666</v>
      </c>
      <c r="I8523">
        <v>8.6956521739130432E-2</v>
      </c>
    </row>
    <row r="8524" spans="1:9" x14ac:dyDescent="0.25">
      <c r="A8524" t="s">
        <v>10018</v>
      </c>
      <c r="B8524" t="s">
        <v>3535</v>
      </c>
      <c r="C8524" s="6" t="str">
        <f t="shared" si="133"/>
        <v>/blogs/blogfar/10781.php</v>
      </c>
      <c r="D8524">
        <v>23</v>
      </c>
      <c r="E8524">
        <v>9</v>
      </c>
      <c r="F8524">
        <v>36.913043478260867</v>
      </c>
      <c r="G8524">
        <v>2</v>
      </c>
      <c r="H8524">
        <v>0</v>
      </c>
      <c r="I8524">
        <v>0</v>
      </c>
    </row>
    <row r="8525" spans="1:9" x14ac:dyDescent="0.25">
      <c r="A8525" t="s">
        <v>10018</v>
      </c>
      <c r="B8525" t="s">
        <v>3536</v>
      </c>
      <c r="C8525" s="6" t="str">
        <f t="shared" si="133"/>
        <v>/blogs/blogfar/1914.php</v>
      </c>
      <c r="D8525">
        <v>23</v>
      </c>
      <c r="E8525">
        <v>6</v>
      </c>
      <c r="F8525">
        <v>37</v>
      </c>
      <c r="G8525">
        <v>3</v>
      </c>
      <c r="H8525">
        <v>0.66666666666666663</v>
      </c>
      <c r="I8525">
        <v>0.13043478260869565</v>
      </c>
    </row>
    <row r="8526" spans="1:9" x14ac:dyDescent="0.25">
      <c r="A8526" t="s">
        <v>10018</v>
      </c>
      <c r="B8526" t="s">
        <v>3537</v>
      </c>
      <c r="C8526" s="6" t="str">
        <f t="shared" si="133"/>
        <v>/blogs/blognoticias/7464.php?zm=3</v>
      </c>
      <c r="D8526">
        <v>23</v>
      </c>
      <c r="E8526">
        <v>21</v>
      </c>
      <c r="F8526">
        <v>23.086956521739129</v>
      </c>
      <c r="G8526">
        <v>0</v>
      </c>
      <c r="H8526">
        <v>0</v>
      </c>
      <c r="I8526">
        <v>0</v>
      </c>
    </row>
    <row r="8527" spans="1:9" x14ac:dyDescent="0.25">
      <c r="A8527" t="s">
        <v>10018</v>
      </c>
      <c r="B8527" t="s">
        <v>3538</v>
      </c>
      <c r="C8527" s="6" t="str">
        <f t="shared" si="133"/>
        <v>/blogs/blogquimica/12886.php</v>
      </c>
      <c r="D8527">
        <v>23</v>
      </c>
      <c r="E8527">
        <v>21</v>
      </c>
      <c r="F8527">
        <v>33.5</v>
      </c>
      <c r="G8527">
        <v>20</v>
      </c>
      <c r="H8527">
        <v>0.75</v>
      </c>
      <c r="I8527">
        <v>0.73913043478260865</v>
      </c>
    </row>
    <row r="8528" spans="1:9" x14ac:dyDescent="0.25">
      <c r="A8528" t="s">
        <v>10018</v>
      </c>
      <c r="B8528" t="s">
        <v>3539</v>
      </c>
      <c r="C8528" s="6" t="str">
        <f t="shared" si="133"/>
        <v>/blogs/boletinbibliotecario/10287.php</v>
      </c>
      <c r="D8528">
        <v>23</v>
      </c>
      <c r="E8528">
        <v>19</v>
      </c>
      <c r="F8528">
        <v>72.5</v>
      </c>
      <c r="G8528">
        <v>18</v>
      </c>
      <c r="H8528">
        <v>0.88888888888888884</v>
      </c>
      <c r="I8528">
        <v>0.82608695652173914</v>
      </c>
    </row>
    <row r="8529" spans="1:9" x14ac:dyDescent="0.25">
      <c r="A8529" t="s">
        <v>10018</v>
      </c>
      <c r="B8529" t="s">
        <v>3540</v>
      </c>
      <c r="C8529" s="6" t="str">
        <f t="shared" si="133"/>
        <v>/blogs/boletinbibliotecario/1206.php</v>
      </c>
      <c r="D8529">
        <v>23</v>
      </c>
      <c r="E8529">
        <v>20</v>
      </c>
      <c r="F8529">
        <v>185.25</v>
      </c>
      <c r="G8529">
        <v>18</v>
      </c>
      <c r="H8529">
        <v>0.88888888888888884</v>
      </c>
      <c r="I8529">
        <v>0.82608695652173914</v>
      </c>
    </row>
    <row r="8530" spans="1:9" x14ac:dyDescent="0.25">
      <c r="A8530" t="s">
        <v>10018</v>
      </c>
      <c r="B8530" t="s">
        <v>3541</v>
      </c>
      <c r="C8530" s="6" t="str">
        <f t="shared" si="133"/>
        <v>/blogs/boletinbibliotecario/2667.php</v>
      </c>
      <c r="D8530">
        <v>23</v>
      </c>
      <c r="E8530">
        <v>12</v>
      </c>
      <c r="F8530">
        <v>223.18181818181819</v>
      </c>
      <c r="G8530">
        <v>12</v>
      </c>
      <c r="H8530">
        <v>0.5</v>
      </c>
      <c r="I8530">
        <v>0.52173913043478259</v>
      </c>
    </row>
    <row r="8531" spans="1:9" x14ac:dyDescent="0.25">
      <c r="A8531" t="s">
        <v>10018</v>
      </c>
      <c r="B8531" t="s">
        <v>3542</v>
      </c>
      <c r="C8531" s="6" t="str">
        <f t="shared" si="133"/>
        <v>/blogs/Botaybata/12809.php</v>
      </c>
      <c r="D8531">
        <v>23</v>
      </c>
      <c r="E8531">
        <v>20</v>
      </c>
      <c r="F8531">
        <v>96.888888888888886</v>
      </c>
      <c r="G8531">
        <v>13</v>
      </c>
      <c r="H8531">
        <v>0.76923076923076927</v>
      </c>
      <c r="I8531">
        <v>0.60869565217391308</v>
      </c>
    </row>
    <row r="8532" spans="1:9" x14ac:dyDescent="0.25">
      <c r="A8532" t="s">
        <v>10018</v>
      </c>
      <c r="B8532" t="s">
        <v>3543</v>
      </c>
      <c r="C8532" s="6" t="str">
        <f t="shared" si="133"/>
        <v>/blogs/EconomiaComplutense/12642.php</v>
      </c>
      <c r="D8532">
        <v>23</v>
      </c>
      <c r="E8532">
        <v>21</v>
      </c>
      <c r="F8532">
        <v>136.19999999999999</v>
      </c>
      <c r="G8532">
        <v>19</v>
      </c>
      <c r="H8532">
        <v>0.78947368421052633</v>
      </c>
      <c r="I8532">
        <v>0.78260869565217395</v>
      </c>
    </row>
    <row r="8533" spans="1:9" x14ac:dyDescent="0.25">
      <c r="A8533" t="s">
        <v>10018</v>
      </c>
      <c r="B8533" t="s">
        <v>3544</v>
      </c>
      <c r="C8533" s="6" t="str">
        <f t="shared" si="133"/>
        <v>/blogs/escritores/7970.php?zm=3</v>
      </c>
      <c r="D8533">
        <v>23</v>
      </c>
      <c r="E8533">
        <v>10</v>
      </c>
      <c r="F8533">
        <v>23.94736842105263</v>
      </c>
      <c r="G8533">
        <v>7</v>
      </c>
      <c r="H8533">
        <v>0.2857142857142857</v>
      </c>
      <c r="I8533">
        <v>0.17391304347826086</v>
      </c>
    </row>
    <row r="8534" spans="1:9" x14ac:dyDescent="0.25">
      <c r="A8534" t="s">
        <v>10018</v>
      </c>
      <c r="B8534" t="s">
        <v>3545</v>
      </c>
      <c r="C8534" s="6" t="str">
        <f t="shared" si="133"/>
        <v>/blogs/Europaenblog/6415.php?zm=3</v>
      </c>
      <c r="D8534">
        <v>23</v>
      </c>
      <c r="E8534">
        <v>11</v>
      </c>
      <c r="F8534">
        <v>38.789473684210527</v>
      </c>
      <c r="G8534">
        <v>1</v>
      </c>
      <c r="H8534">
        <v>0</v>
      </c>
      <c r="I8534">
        <v>0.17391304347826086</v>
      </c>
    </row>
    <row r="8535" spans="1:9" x14ac:dyDescent="0.25">
      <c r="A8535" t="s">
        <v>10018</v>
      </c>
      <c r="B8535" t="s">
        <v>3546</v>
      </c>
      <c r="C8535" s="6" t="str">
        <f t="shared" si="133"/>
        <v>/blogs/Europaenblog/6466.php</v>
      </c>
      <c r="D8535">
        <v>23</v>
      </c>
      <c r="E8535">
        <v>14</v>
      </c>
      <c r="F8535">
        <v>260.25</v>
      </c>
      <c r="G8535">
        <v>12</v>
      </c>
      <c r="H8535">
        <v>0.16666666666666666</v>
      </c>
      <c r="I8535">
        <v>0.47826086956521741</v>
      </c>
    </row>
    <row r="8536" spans="1:9" x14ac:dyDescent="0.25">
      <c r="A8536" t="s">
        <v>10018</v>
      </c>
      <c r="B8536" t="s">
        <v>3547</v>
      </c>
      <c r="C8536" s="6" t="str">
        <f t="shared" si="133"/>
        <v>/blogs/Foliocomplutense/10961.php</v>
      </c>
      <c r="D8536">
        <v>23</v>
      </c>
      <c r="E8536">
        <v>9</v>
      </c>
      <c r="F8536">
        <v>28.611111111111111</v>
      </c>
      <c r="G8536">
        <v>3</v>
      </c>
      <c r="H8536">
        <v>0.66666666666666663</v>
      </c>
      <c r="I8536">
        <v>0.21739130434782608</v>
      </c>
    </row>
    <row r="8537" spans="1:9" x14ac:dyDescent="0.25">
      <c r="A8537" t="s">
        <v>10018</v>
      </c>
      <c r="B8537" t="s">
        <v>3548</v>
      </c>
      <c r="C8537" s="6" t="str">
        <f t="shared" si="133"/>
        <v>/blogs/Foliocomplutense/12021.php</v>
      </c>
      <c r="D8537">
        <v>23</v>
      </c>
      <c r="E8537">
        <v>18</v>
      </c>
      <c r="F8537">
        <v>44</v>
      </c>
      <c r="G8537">
        <v>15</v>
      </c>
      <c r="H8537">
        <v>0.66666666666666663</v>
      </c>
      <c r="I8537">
        <v>0.56521739130434778</v>
      </c>
    </row>
    <row r="8538" spans="1:9" x14ac:dyDescent="0.25">
      <c r="A8538" t="s">
        <v>10018</v>
      </c>
      <c r="B8538" t="s">
        <v>3549</v>
      </c>
      <c r="C8538" s="6" t="str">
        <f t="shared" si="133"/>
        <v>/blogs/Foliocomplutense/6860.php</v>
      </c>
      <c r="D8538">
        <v>23</v>
      </c>
      <c r="E8538">
        <v>15</v>
      </c>
      <c r="F8538">
        <v>70.214285714285708</v>
      </c>
      <c r="G8538">
        <v>10</v>
      </c>
      <c r="H8538">
        <v>0.7</v>
      </c>
      <c r="I8538">
        <v>0.39130434782608697</v>
      </c>
    </row>
    <row r="8539" spans="1:9" x14ac:dyDescent="0.25">
      <c r="A8539" t="s">
        <v>10018</v>
      </c>
      <c r="B8539" t="s">
        <v>3550</v>
      </c>
      <c r="C8539" s="6" t="str">
        <f t="shared" si="133"/>
        <v>/blogs/InfoMat/5696.php</v>
      </c>
      <c r="D8539">
        <v>23</v>
      </c>
      <c r="E8539">
        <v>19</v>
      </c>
      <c r="F8539">
        <v>378.2</v>
      </c>
      <c r="G8539">
        <v>19</v>
      </c>
      <c r="H8539">
        <v>0.78947368421052633</v>
      </c>
      <c r="I8539">
        <v>0.78260869565217395</v>
      </c>
    </row>
    <row r="8540" spans="1:9" x14ac:dyDescent="0.25">
      <c r="A8540" t="s">
        <v>10018</v>
      </c>
      <c r="B8540" t="s">
        <v>3551</v>
      </c>
      <c r="C8540" s="6" t="str">
        <f t="shared" si="133"/>
        <v>/blogs/InfoMat/5879.php</v>
      </c>
      <c r="D8540">
        <v>23</v>
      </c>
      <c r="E8540">
        <v>22</v>
      </c>
      <c r="F8540">
        <v>58.111111111111114</v>
      </c>
      <c r="G8540">
        <v>15</v>
      </c>
      <c r="H8540">
        <v>0.8666666666666667</v>
      </c>
      <c r="I8540">
        <v>0.60869565217391308</v>
      </c>
    </row>
    <row r="8541" spans="1:9" x14ac:dyDescent="0.25">
      <c r="A8541" t="s">
        <v>10018</v>
      </c>
      <c r="B8541" t="s">
        <v>3552</v>
      </c>
      <c r="C8541" s="6" t="str">
        <f t="shared" si="133"/>
        <v>/blogs/labibliotecainforma/204.php</v>
      </c>
      <c r="D8541">
        <v>23</v>
      </c>
      <c r="E8541">
        <v>17</v>
      </c>
      <c r="F8541">
        <v>46.8</v>
      </c>
      <c r="G8541">
        <v>6</v>
      </c>
      <c r="H8541">
        <v>0.66666666666666663</v>
      </c>
      <c r="I8541">
        <v>0.34782608695652173</v>
      </c>
    </row>
    <row r="8542" spans="1:9" x14ac:dyDescent="0.25">
      <c r="A8542" t="s">
        <v>10018</v>
      </c>
      <c r="B8542" t="s">
        <v>3553</v>
      </c>
      <c r="C8542" s="6" t="str">
        <f t="shared" si="133"/>
        <v>/blogs/laboratorio/1440.php</v>
      </c>
      <c r="D8542">
        <v>23</v>
      </c>
      <c r="E8542">
        <v>20</v>
      </c>
      <c r="F8542">
        <v>58.8</v>
      </c>
      <c r="G8542">
        <v>19</v>
      </c>
      <c r="H8542">
        <v>0.84210526315789469</v>
      </c>
      <c r="I8542">
        <v>0.78260869565217395</v>
      </c>
    </row>
    <row r="8543" spans="1:9" x14ac:dyDescent="0.25">
      <c r="A8543" t="s">
        <v>10018</v>
      </c>
      <c r="B8543" t="s">
        <v>3554</v>
      </c>
      <c r="C8543" s="6" t="str">
        <f t="shared" si="133"/>
        <v>/blogs/libroscine/5711.php</v>
      </c>
      <c r="D8543">
        <v>23</v>
      </c>
      <c r="E8543">
        <v>22</v>
      </c>
      <c r="F8543">
        <v>284</v>
      </c>
      <c r="G8543">
        <v>22</v>
      </c>
      <c r="H8543">
        <v>0.86363636363636365</v>
      </c>
      <c r="I8543">
        <v>0.86956521739130432</v>
      </c>
    </row>
    <row r="8544" spans="1:9" x14ac:dyDescent="0.25">
      <c r="A8544" t="s">
        <v>10018</v>
      </c>
      <c r="B8544" t="s">
        <v>3555</v>
      </c>
      <c r="C8544" s="6" t="str">
        <f t="shared" si="133"/>
        <v>/blogs/posts.php?seccion=37&amp;idpagina=27428&amp;nombreblog=Biblio-Polis</v>
      </c>
      <c r="D8544">
        <v>23</v>
      </c>
      <c r="E8544">
        <v>13</v>
      </c>
      <c r="F8544">
        <v>11.85</v>
      </c>
      <c r="G8544">
        <v>2</v>
      </c>
      <c r="H8544">
        <v>0.5</v>
      </c>
      <c r="I8544">
        <v>0.13043478260869565</v>
      </c>
    </row>
    <row r="8545" spans="1:9" x14ac:dyDescent="0.25">
      <c r="A8545" t="s">
        <v>10018</v>
      </c>
      <c r="B8545" t="s">
        <v>3556</v>
      </c>
      <c r="C8545" s="6" t="str">
        <f t="shared" si="133"/>
        <v>/blogs/posts.php?verpost=12532&amp;idpagina=37244&amp;nombreblog=EconomiaComplutense&amp;time=1520429754100</v>
      </c>
      <c r="D8545">
        <v>23</v>
      </c>
      <c r="E8545">
        <v>5</v>
      </c>
      <c r="F8545">
        <v>179</v>
      </c>
      <c r="G8545">
        <v>2</v>
      </c>
      <c r="H8545">
        <v>1</v>
      </c>
      <c r="I8545">
        <v>0.13043478260869565</v>
      </c>
    </row>
    <row r="8546" spans="1:9" x14ac:dyDescent="0.25">
      <c r="A8546" t="s">
        <v>10018</v>
      </c>
      <c r="B8546" t="s">
        <v>3557</v>
      </c>
      <c r="C8546" s="6" t="str">
        <f t="shared" si="133"/>
        <v>/blogs/PsicoBlogos/9074.php</v>
      </c>
      <c r="D8546">
        <v>23</v>
      </c>
      <c r="E8546">
        <v>22</v>
      </c>
      <c r="F8546">
        <v>33.6</v>
      </c>
      <c r="G8546">
        <v>13</v>
      </c>
      <c r="H8546">
        <v>0.92307692307692313</v>
      </c>
      <c r="I8546">
        <v>0.56521739130434778</v>
      </c>
    </row>
    <row r="8547" spans="1:9" x14ac:dyDescent="0.25">
      <c r="A8547" t="s">
        <v>10018</v>
      </c>
      <c r="B8547" t="s">
        <v>3558</v>
      </c>
      <c r="C8547" s="6" t="str">
        <f t="shared" si="133"/>
        <v>/blogs/Recursos en prueba/9312.php</v>
      </c>
      <c r="D8547">
        <v>23</v>
      </c>
      <c r="E8547">
        <v>21</v>
      </c>
      <c r="F8547">
        <v>24.047619047619047</v>
      </c>
      <c r="G8547">
        <v>18</v>
      </c>
      <c r="H8547">
        <v>0</v>
      </c>
      <c r="I8547">
        <v>8.6956521739130432E-2</v>
      </c>
    </row>
    <row r="8548" spans="1:9" x14ac:dyDescent="0.25">
      <c r="A8548" t="s">
        <v>10018</v>
      </c>
      <c r="B8548" t="s">
        <v>3559</v>
      </c>
      <c r="C8548" s="6" t="str">
        <f t="shared" si="133"/>
        <v>/blogs/sinololeonolocreo/3633.php</v>
      </c>
      <c r="D8548">
        <v>23</v>
      </c>
      <c r="E8548">
        <v>17</v>
      </c>
      <c r="F8548">
        <v>53.89473684210526</v>
      </c>
      <c r="G8548">
        <v>5</v>
      </c>
      <c r="H8548">
        <v>0.6</v>
      </c>
      <c r="I8548">
        <v>0.17391304347826086</v>
      </c>
    </row>
    <row r="8549" spans="1:9" x14ac:dyDescent="0.25">
      <c r="A8549" t="s">
        <v>10018</v>
      </c>
      <c r="B8549" t="s">
        <v>3560</v>
      </c>
      <c r="C8549" s="6" t="str">
        <f t="shared" si="133"/>
        <v>/blogs/Verbavolant/9836.php</v>
      </c>
      <c r="D8549">
        <v>23</v>
      </c>
      <c r="E8549">
        <v>20</v>
      </c>
      <c r="F8549">
        <v>76.25</v>
      </c>
      <c r="G8549">
        <v>20</v>
      </c>
      <c r="H8549">
        <v>0.8</v>
      </c>
      <c r="I8549">
        <v>0.82608695652173914</v>
      </c>
    </row>
    <row r="8550" spans="1:9" x14ac:dyDescent="0.25">
      <c r="A8550" t="s">
        <v>10018</v>
      </c>
      <c r="B8550" t="s">
        <v>3561</v>
      </c>
      <c r="C8550" s="6" t="str">
        <f t="shared" si="133"/>
        <v>/BUCM/alfinbuc/45813.php</v>
      </c>
      <c r="D8550">
        <v>23</v>
      </c>
      <c r="E8550">
        <v>9</v>
      </c>
      <c r="F8550">
        <v>87.772727272727266</v>
      </c>
      <c r="G8550">
        <v>5</v>
      </c>
      <c r="H8550">
        <v>0.2</v>
      </c>
      <c r="I8550">
        <v>4.3478260869565216E-2</v>
      </c>
    </row>
    <row r="8551" spans="1:9" x14ac:dyDescent="0.25">
      <c r="A8551" t="s">
        <v>10018</v>
      </c>
      <c r="B8551" t="s">
        <v>3562</v>
      </c>
      <c r="C8551" s="6" t="str">
        <f t="shared" si="133"/>
        <v>/BUCM/ayuda/27580.php</v>
      </c>
      <c r="D8551">
        <v>23</v>
      </c>
      <c r="E8551">
        <v>20</v>
      </c>
      <c r="F8551">
        <v>199.85714285714286</v>
      </c>
      <c r="G8551">
        <v>16</v>
      </c>
      <c r="H8551">
        <v>0.9375</v>
      </c>
      <c r="I8551">
        <v>0.69565217391304346</v>
      </c>
    </row>
    <row r="8552" spans="1:9" x14ac:dyDescent="0.25">
      <c r="A8552" t="s">
        <v>10018</v>
      </c>
      <c r="B8552" t="s">
        <v>3563</v>
      </c>
      <c r="C8552" s="6" t="str">
        <f t="shared" si="133"/>
        <v>/BUCM/ayuda/27771.php</v>
      </c>
      <c r="D8552">
        <v>23</v>
      </c>
      <c r="E8552">
        <v>19</v>
      </c>
      <c r="F8552">
        <v>123.44444444444444</v>
      </c>
      <c r="G8552">
        <v>13</v>
      </c>
      <c r="H8552">
        <v>0.61538461538461542</v>
      </c>
      <c r="I8552">
        <v>0.60869565217391308</v>
      </c>
    </row>
    <row r="8553" spans="1:9" x14ac:dyDescent="0.25">
      <c r="A8553" t="s">
        <v>10018</v>
      </c>
      <c r="B8553" t="s">
        <v>3564</v>
      </c>
      <c r="C8553" s="6" t="str">
        <f t="shared" si="133"/>
        <v>/BUCM/ayuda/27939.php</v>
      </c>
      <c r="D8553">
        <v>23</v>
      </c>
      <c r="E8553">
        <v>11</v>
      </c>
      <c r="F8553">
        <v>22.523809523809526</v>
      </c>
      <c r="G8553">
        <v>0</v>
      </c>
      <c r="H8553">
        <v>0</v>
      </c>
      <c r="I8553">
        <v>8.6956521739130432E-2</v>
      </c>
    </row>
    <row r="8554" spans="1:9" x14ac:dyDescent="0.25">
      <c r="A8554" t="s">
        <v>10018</v>
      </c>
      <c r="B8554" t="s">
        <v>3565</v>
      </c>
      <c r="C8554" s="6" t="str">
        <f t="shared" si="133"/>
        <v>/BUCM/bba/56730.php</v>
      </c>
      <c r="D8554">
        <v>23</v>
      </c>
      <c r="E8554">
        <v>22</v>
      </c>
      <c r="F8554">
        <v>69</v>
      </c>
      <c r="G8554">
        <v>19</v>
      </c>
      <c r="H8554">
        <v>0.89473684210526316</v>
      </c>
      <c r="I8554">
        <v>0.86956521739130432</v>
      </c>
    </row>
    <row r="8555" spans="1:9" x14ac:dyDescent="0.25">
      <c r="A8555" t="s">
        <v>10018</v>
      </c>
      <c r="B8555" t="s">
        <v>3566</v>
      </c>
      <c r="C8555" s="6" t="str">
        <f t="shared" si="133"/>
        <v>/BUCM/bba/58414.php</v>
      </c>
      <c r="D8555">
        <v>23</v>
      </c>
      <c r="E8555">
        <v>20</v>
      </c>
      <c r="F8555">
        <v>74.882352941176464</v>
      </c>
      <c r="G8555">
        <v>6</v>
      </c>
      <c r="H8555">
        <v>0.33333333333333331</v>
      </c>
      <c r="I8555">
        <v>0.2608695652173913</v>
      </c>
    </row>
    <row r="8556" spans="1:9" x14ac:dyDescent="0.25">
      <c r="A8556" t="s">
        <v>10018</v>
      </c>
      <c r="B8556" t="s">
        <v>3567</v>
      </c>
      <c r="C8556" s="6" t="str">
        <f t="shared" si="133"/>
        <v>/BUCM/blogs/bibliotecaysociedad/9683.php</v>
      </c>
      <c r="D8556">
        <v>23</v>
      </c>
      <c r="E8556">
        <v>23</v>
      </c>
      <c r="F8556">
        <v>12</v>
      </c>
      <c r="G8556">
        <v>21</v>
      </c>
      <c r="H8556">
        <v>1</v>
      </c>
      <c r="I8556">
        <v>0.91304347826086951</v>
      </c>
    </row>
    <row r="8557" spans="1:9" x14ac:dyDescent="0.25">
      <c r="A8557" t="s">
        <v>10018</v>
      </c>
      <c r="B8557" t="s">
        <v>3568</v>
      </c>
      <c r="C8557" s="6" t="str">
        <f t="shared" si="133"/>
        <v>/BUCM/blogs/blogfar/12094.php</v>
      </c>
      <c r="D8557">
        <v>23</v>
      </c>
      <c r="E8557">
        <v>21</v>
      </c>
      <c r="F8557">
        <v>31.666666666666668</v>
      </c>
      <c r="G8557">
        <v>13</v>
      </c>
      <c r="H8557">
        <v>0.76923076923076927</v>
      </c>
      <c r="I8557">
        <v>0.60869565217391308</v>
      </c>
    </row>
    <row r="8558" spans="1:9" x14ac:dyDescent="0.25">
      <c r="A8558" t="s">
        <v>10018</v>
      </c>
      <c r="B8558" t="s">
        <v>3569</v>
      </c>
      <c r="C8558" s="6" t="str">
        <f t="shared" si="133"/>
        <v>/BUCM/blogs/blogfar/1934.php</v>
      </c>
      <c r="D8558">
        <v>23</v>
      </c>
      <c r="E8558">
        <v>17</v>
      </c>
      <c r="F8558">
        <v>122.07142857142857</v>
      </c>
      <c r="G8558">
        <v>15</v>
      </c>
      <c r="H8558">
        <v>0.4</v>
      </c>
      <c r="I8558">
        <v>0.39130434782608697</v>
      </c>
    </row>
    <row r="8559" spans="1:9" x14ac:dyDescent="0.25">
      <c r="A8559" t="s">
        <v>10018</v>
      </c>
      <c r="B8559" t="s">
        <v>3570</v>
      </c>
      <c r="C8559" s="6" t="str">
        <f t="shared" si="133"/>
        <v>/BUCM/blogs/blogmed/12285.php</v>
      </c>
      <c r="D8559">
        <v>23</v>
      </c>
      <c r="E8559">
        <v>19</v>
      </c>
      <c r="F8559">
        <v>109.5</v>
      </c>
      <c r="G8559">
        <v>2</v>
      </c>
      <c r="H8559">
        <v>0</v>
      </c>
      <c r="I8559">
        <v>0.30434782608695654</v>
      </c>
    </row>
    <row r="8560" spans="1:9" x14ac:dyDescent="0.25">
      <c r="A8560" t="s">
        <v>10018</v>
      </c>
      <c r="B8560" t="s">
        <v>3571</v>
      </c>
      <c r="C8560" s="6" t="str">
        <f t="shared" si="133"/>
        <v>/BUCM/blogs/EconomiaComplutense/12919.php</v>
      </c>
      <c r="D8560">
        <v>23</v>
      </c>
      <c r="E8560">
        <v>22</v>
      </c>
      <c r="F8560">
        <v>29.23076923076923</v>
      </c>
      <c r="G8560">
        <v>0</v>
      </c>
      <c r="H8560">
        <v>0</v>
      </c>
      <c r="I8560">
        <v>0.43478260869565216</v>
      </c>
    </row>
    <row r="8561" spans="1:9" x14ac:dyDescent="0.25">
      <c r="A8561" t="s">
        <v>10018</v>
      </c>
      <c r="B8561" t="s">
        <v>3572</v>
      </c>
      <c r="C8561" s="6" t="str">
        <f t="shared" si="133"/>
        <v>/BUCM/blogs/Europaenblog/7778.php</v>
      </c>
      <c r="D8561">
        <v>23</v>
      </c>
      <c r="E8561">
        <v>17</v>
      </c>
      <c r="F8561">
        <v>20.818181818181817</v>
      </c>
      <c r="G8561">
        <v>1</v>
      </c>
      <c r="H8561">
        <v>1</v>
      </c>
      <c r="I8561">
        <v>4.3478260869565216E-2</v>
      </c>
    </row>
    <row r="8562" spans="1:9" x14ac:dyDescent="0.25">
      <c r="A8562" t="s">
        <v>10018</v>
      </c>
      <c r="B8562" t="s">
        <v>3573</v>
      </c>
      <c r="C8562" s="6" t="str">
        <f t="shared" si="133"/>
        <v>/BUCM/blogs/gestaprensa/index.php</v>
      </c>
      <c r="D8562">
        <v>23</v>
      </c>
      <c r="E8562">
        <v>18</v>
      </c>
      <c r="F8562">
        <v>12.142857142857142</v>
      </c>
      <c r="G8562">
        <v>2</v>
      </c>
      <c r="H8562">
        <v>0</v>
      </c>
      <c r="I8562">
        <v>8.6956521739130432E-2</v>
      </c>
    </row>
    <row r="8563" spans="1:9" x14ac:dyDescent="0.25">
      <c r="A8563" t="s">
        <v>10018</v>
      </c>
      <c r="B8563" t="s">
        <v>3574</v>
      </c>
      <c r="C8563" s="6" t="str">
        <f t="shared" si="133"/>
        <v>/BUCM/blogs/InfoMat/10574.php</v>
      </c>
      <c r="D8563">
        <v>23</v>
      </c>
      <c r="E8563">
        <v>21</v>
      </c>
      <c r="F8563">
        <v>104.5</v>
      </c>
      <c r="G8563">
        <v>21</v>
      </c>
      <c r="H8563">
        <v>0.90476190476190477</v>
      </c>
      <c r="I8563">
        <v>0.91304347826086951</v>
      </c>
    </row>
    <row r="8564" spans="1:9" x14ac:dyDescent="0.25">
      <c r="A8564" t="s">
        <v>10018</v>
      </c>
      <c r="B8564" t="s">
        <v>3575</v>
      </c>
      <c r="C8564" s="6" t="str">
        <f t="shared" si="133"/>
        <v>/BUCM/blogs/InfoMat/12400.php</v>
      </c>
      <c r="D8564">
        <v>23</v>
      </c>
      <c r="E8564">
        <v>20</v>
      </c>
      <c r="F8564">
        <v>163.90909090909091</v>
      </c>
      <c r="G8564">
        <v>12</v>
      </c>
      <c r="H8564">
        <v>0.83333333333333337</v>
      </c>
      <c r="I8564">
        <v>0.52173913043478259</v>
      </c>
    </row>
    <row r="8565" spans="1:9" x14ac:dyDescent="0.25">
      <c r="A8565" t="s">
        <v>10018</v>
      </c>
      <c r="B8565" t="s">
        <v>3576</v>
      </c>
      <c r="C8565" s="6" t="str">
        <f t="shared" si="133"/>
        <v>/BUCM/blogs/labibliotecainforma/12840.php</v>
      </c>
      <c r="D8565">
        <v>23</v>
      </c>
      <c r="E8565">
        <v>22</v>
      </c>
      <c r="F8565">
        <v>132.36363636363637</v>
      </c>
      <c r="G8565">
        <v>3</v>
      </c>
      <c r="H8565">
        <v>1</v>
      </c>
      <c r="I8565">
        <v>0.52173913043478259</v>
      </c>
    </row>
    <row r="8566" spans="1:9" x14ac:dyDescent="0.25">
      <c r="A8566" t="s">
        <v>10018</v>
      </c>
      <c r="B8566" t="s">
        <v>3577</v>
      </c>
      <c r="C8566" s="6" t="str">
        <f t="shared" si="133"/>
        <v>/BUCM/blogs/PorArteDeBlog/12676.php</v>
      </c>
      <c r="D8566">
        <v>23</v>
      </c>
      <c r="E8566">
        <v>12</v>
      </c>
      <c r="F8566">
        <v>15.705882352941176</v>
      </c>
      <c r="G8566">
        <v>0</v>
      </c>
      <c r="H8566">
        <v>0</v>
      </c>
      <c r="I8566">
        <v>0.2608695652173913</v>
      </c>
    </row>
    <row r="8567" spans="1:9" x14ac:dyDescent="0.25">
      <c r="A8567" t="s">
        <v>10018</v>
      </c>
      <c r="B8567" t="s">
        <v>3578</v>
      </c>
      <c r="C8567" s="6" t="str">
        <f t="shared" si="133"/>
        <v>/BUCM/blogs/posts.php?idpagina=25841&amp;nombreblog=labibliotecainforma&amp;firmado=Servicio+de+Edición+Digital+y+Web</v>
      </c>
      <c r="D8567">
        <v>23</v>
      </c>
      <c r="E8567">
        <v>17</v>
      </c>
      <c r="F8567">
        <v>26.15</v>
      </c>
      <c r="G8567">
        <v>1</v>
      </c>
      <c r="H8567">
        <v>0</v>
      </c>
      <c r="I8567">
        <v>0.13043478260869565</v>
      </c>
    </row>
    <row r="8568" spans="1:9" x14ac:dyDescent="0.25">
      <c r="A8568" t="s">
        <v>10018</v>
      </c>
      <c r="B8568" t="s">
        <v>3579</v>
      </c>
      <c r="C8568" s="6" t="str">
        <f t="shared" si="133"/>
        <v>/BUCM/blogs/posts.php?indice=&amp;idpagina=24992&amp;nombreblog=sinololeonolocreo&amp;firmado=Esteban+Galera</v>
      </c>
      <c r="D8568">
        <v>23</v>
      </c>
      <c r="E8568">
        <v>10</v>
      </c>
      <c r="F8568">
        <v>55.85</v>
      </c>
      <c r="G8568">
        <v>0</v>
      </c>
      <c r="H8568">
        <v>0</v>
      </c>
      <c r="I8568">
        <v>0.13043478260869565</v>
      </c>
    </row>
    <row r="8569" spans="1:9" x14ac:dyDescent="0.25">
      <c r="A8569" t="s">
        <v>10018</v>
      </c>
      <c r="B8569" t="s">
        <v>3580</v>
      </c>
      <c r="C8569" s="6" t="str">
        <f t="shared" si="133"/>
        <v>/BUCM/blogs/posts.php?ncomment=1&amp;idpagina=&amp;idpost=9341&amp;nombreblog=escritores</v>
      </c>
      <c r="D8569">
        <v>23</v>
      </c>
      <c r="E8569">
        <v>7</v>
      </c>
      <c r="F8569">
        <v>121.08695652173913</v>
      </c>
      <c r="G8569">
        <v>1</v>
      </c>
      <c r="H8569">
        <v>0</v>
      </c>
      <c r="I8569">
        <v>0</v>
      </c>
    </row>
    <row r="8570" spans="1:9" x14ac:dyDescent="0.25">
      <c r="A8570" t="s">
        <v>10018</v>
      </c>
      <c r="B8570" t="s">
        <v>3581</v>
      </c>
      <c r="C8570" s="6" t="str">
        <f t="shared" si="133"/>
        <v>/BUCM/blogs/posts.php?ncomment=1&amp;idpagina=24961&amp;idpost=12334&amp;nombreblog=bibliotecaysociedad</v>
      </c>
      <c r="D8570">
        <v>23</v>
      </c>
      <c r="E8570">
        <v>16</v>
      </c>
      <c r="F8570">
        <v>40.700000000000003</v>
      </c>
      <c r="G8570">
        <v>1</v>
      </c>
      <c r="H8570">
        <v>1</v>
      </c>
      <c r="I8570">
        <v>0.13043478260869565</v>
      </c>
    </row>
    <row r="8571" spans="1:9" x14ac:dyDescent="0.25">
      <c r="A8571" t="s">
        <v>10018</v>
      </c>
      <c r="B8571" t="s">
        <v>3582</v>
      </c>
      <c r="C8571" s="6" t="str">
        <f t="shared" si="133"/>
        <v>/BUCM/blogs/posts.php?ncomment=1&amp;idpagina=24992&amp;idpost=53&amp;nombreblog=sinololeonolocreo</v>
      </c>
      <c r="D8571">
        <v>23</v>
      </c>
      <c r="E8571">
        <v>18</v>
      </c>
      <c r="F8571">
        <v>73.84210526315789</v>
      </c>
      <c r="G8571">
        <v>0</v>
      </c>
      <c r="H8571">
        <v>0</v>
      </c>
      <c r="I8571">
        <v>0.17391304347826086</v>
      </c>
    </row>
    <row r="8572" spans="1:9" x14ac:dyDescent="0.25">
      <c r="A8572" t="s">
        <v>10018</v>
      </c>
      <c r="B8572" t="s">
        <v>3583</v>
      </c>
      <c r="C8572" s="6" t="str">
        <f t="shared" si="133"/>
        <v>/BUCM/blogs/posts.php?ncomment=1&amp;idpagina=34409&amp;idpost=2608&amp;nombreblog=blognoticias</v>
      </c>
      <c r="D8572">
        <v>23</v>
      </c>
      <c r="E8572">
        <v>18</v>
      </c>
      <c r="F8572">
        <v>72.739130434782609</v>
      </c>
      <c r="G8572">
        <v>1</v>
      </c>
      <c r="H8572">
        <v>0</v>
      </c>
      <c r="I8572">
        <v>0</v>
      </c>
    </row>
    <row r="8573" spans="1:9" x14ac:dyDescent="0.25">
      <c r="A8573" t="s">
        <v>10018</v>
      </c>
      <c r="B8573" t="s">
        <v>3584</v>
      </c>
      <c r="C8573" s="6" t="str">
        <f t="shared" si="133"/>
        <v>/BUCM/blogs/posts.php?ncomment=1&amp;idpagina=34409&amp;idpost=3845&amp;nombreblog=blognoticias</v>
      </c>
      <c r="D8573">
        <v>23</v>
      </c>
      <c r="E8573">
        <v>15</v>
      </c>
      <c r="F8573">
        <v>10.260869565217391</v>
      </c>
      <c r="G8573">
        <v>0</v>
      </c>
      <c r="H8573">
        <v>0</v>
      </c>
      <c r="I8573">
        <v>0</v>
      </c>
    </row>
    <row r="8574" spans="1:9" x14ac:dyDescent="0.25">
      <c r="A8574" t="s">
        <v>10018</v>
      </c>
      <c r="B8574" t="s">
        <v>3585</v>
      </c>
      <c r="C8574" s="6" t="str">
        <f t="shared" si="133"/>
        <v>/BUCM/blogs/posts.php?ncomment=1&amp;idpagina=34409&amp;idpost=4542&amp;nombreblog=blognoticias</v>
      </c>
      <c r="D8574">
        <v>23</v>
      </c>
      <c r="E8574">
        <v>19</v>
      </c>
      <c r="F8574">
        <v>4.6956521739130439</v>
      </c>
      <c r="G8574">
        <v>0</v>
      </c>
      <c r="H8574">
        <v>0</v>
      </c>
      <c r="I8574">
        <v>0</v>
      </c>
    </row>
    <row r="8575" spans="1:9" x14ac:dyDescent="0.25">
      <c r="A8575" t="s">
        <v>10018</v>
      </c>
      <c r="B8575" t="s">
        <v>3586</v>
      </c>
      <c r="C8575" s="6" t="str">
        <f t="shared" si="133"/>
        <v>/BUCM/blogs/posts.php?ncomment=1&amp;idpagina=34409&amp;idpost=4738&amp;nombreblog=blognoticias</v>
      </c>
      <c r="D8575">
        <v>23</v>
      </c>
      <c r="E8575">
        <v>18</v>
      </c>
      <c r="F8575">
        <v>8</v>
      </c>
      <c r="G8575">
        <v>0</v>
      </c>
      <c r="H8575">
        <v>0</v>
      </c>
      <c r="I8575">
        <v>0</v>
      </c>
    </row>
    <row r="8576" spans="1:9" x14ac:dyDescent="0.25">
      <c r="A8576" t="s">
        <v>10018</v>
      </c>
      <c r="B8576" t="s">
        <v>3587</v>
      </c>
      <c r="C8576" s="6" t="str">
        <f t="shared" si="133"/>
        <v>/BUCM/blogs/posts.php?ncomment=1&amp;idpagina=34409&amp;idpost=5886&amp;nombreblog=blognoticias</v>
      </c>
      <c r="D8576">
        <v>23</v>
      </c>
      <c r="E8576">
        <v>19</v>
      </c>
      <c r="F8576">
        <v>7.0869565217391308</v>
      </c>
      <c r="G8576">
        <v>0</v>
      </c>
      <c r="H8576">
        <v>0</v>
      </c>
      <c r="I8576">
        <v>0</v>
      </c>
    </row>
    <row r="8577" spans="1:9" x14ac:dyDescent="0.25">
      <c r="A8577" t="s">
        <v>10018</v>
      </c>
      <c r="B8577" t="s">
        <v>3588</v>
      </c>
      <c r="C8577" s="6" t="str">
        <f t="shared" si="133"/>
        <v>/BUCM/blogs/posts.php?ncomment=1&amp;idpagina=36005&amp;idpost=1913&amp;nombreblog=Europaenblog</v>
      </c>
      <c r="D8577">
        <v>23</v>
      </c>
      <c r="E8577">
        <v>20</v>
      </c>
      <c r="F8577">
        <v>252.61904761904762</v>
      </c>
      <c r="G8577">
        <v>0</v>
      </c>
      <c r="H8577">
        <v>0</v>
      </c>
      <c r="I8577">
        <v>8.6956521739130432E-2</v>
      </c>
    </row>
    <row r="8578" spans="1:9" x14ac:dyDescent="0.25">
      <c r="A8578" t="s">
        <v>10018</v>
      </c>
      <c r="B8578" t="s">
        <v>3589</v>
      </c>
      <c r="C8578" s="6" t="str">
        <f t="shared" si="133"/>
        <v>/BUCM/blogs/posts.php?ncomment=1&amp;idpagina=36005&amp;idpost=4834&amp;nombreblog=Europaenblog</v>
      </c>
      <c r="D8578">
        <v>23</v>
      </c>
      <c r="E8578">
        <v>16</v>
      </c>
      <c r="F8578">
        <v>62.666666666666664</v>
      </c>
      <c r="G8578">
        <v>1</v>
      </c>
      <c r="H8578">
        <v>1</v>
      </c>
      <c r="I8578">
        <v>8.6956521739130432E-2</v>
      </c>
    </row>
    <row r="8579" spans="1:9" x14ac:dyDescent="0.25">
      <c r="A8579" t="s">
        <v>10018</v>
      </c>
      <c r="B8579" t="s">
        <v>3590</v>
      </c>
      <c r="C8579" s="6" t="str">
        <f t="shared" ref="C8579:C8642" si="134">HYPERLINK(CONCATENATE("http://biblioteca.ucm.es",B8579),B8579)</f>
        <v>/BUCM/blogs/posts.php?seccion=336&amp;idpagina=26728&amp;nombreblog=PsicoBlogos</v>
      </c>
      <c r="D8579">
        <v>23</v>
      </c>
      <c r="E8579">
        <v>15</v>
      </c>
      <c r="F8579">
        <v>16.333333333333332</v>
      </c>
      <c r="G8579">
        <v>1</v>
      </c>
      <c r="H8579">
        <v>1</v>
      </c>
      <c r="I8579">
        <v>0.34782608695652173</v>
      </c>
    </row>
    <row r="8580" spans="1:9" x14ac:dyDescent="0.25">
      <c r="A8580" t="s">
        <v>10018</v>
      </c>
      <c r="B8580" t="s">
        <v>3591</v>
      </c>
      <c r="C8580" s="6" t="str">
        <f t="shared" si="134"/>
        <v>/BUCM/blogs/posts.php?seccion=482&amp;idpagina=26728&amp;nombreblog=PsicoBlogos</v>
      </c>
      <c r="D8580">
        <v>23</v>
      </c>
      <c r="E8580">
        <v>8</v>
      </c>
      <c r="F8580">
        <v>25</v>
      </c>
      <c r="G8580">
        <v>0</v>
      </c>
      <c r="H8580">
        <v>0</v>
      </c>
      <c r="I8580">
        <v>0</v>
      </c>
    </row>
    <row r="8581" spans="1:9" x14ac:dyDescent="0.25">
      <c r="A8581" t="s">
        <v>10018</v>
      </c>
      <c r="B8581" t="s">
        <v>3592</v>
      </c>
      <c r="C8581" s="6" t="str">
        <f t="shared" si="134"/>
        <v>/BUCM/blogs/posts.php?todos=1&amp;idpagina=24961&amp;nombreblog=bibliotecaysociedad</v>
      </c>
      <c r="D8581">
        <v>23</v>
      </c>
      <c r="E8581">
        <v>16</v>
      </c>
      <c r="F8581">
        <v>23.944444444444443</v>
      </c>
      <c r="G8581">
        <v>4</v>
      </c>
      <c r="H8581">
        <v>0.5</v>
      </c>
      <c r="I8581">
        <v>0.21739130434782608</v>
      </c>
    </row>
    <row r="8582" spans="1:9" x14ac:dyDescent="0.25">
      <c r="A8582" t="s">
        <v>10018</v>
      </c>
      <c r="B8582" t="s">
        <v>3593</v>
      </c>
      <c r="C8582" s="6" t="str">
        <f t="shared" si="134"/>
        <v>/BUCM/blogs/posts.php?todos=1&amp;idpagina=38200&amp;nombreblog=blogfar&amp;p=2</v>
      </c>
      <c r="D8582">
        <v>23</v>
      </c>
      <c r="E8582">
        <v>5</v>
      </c>
      <c r="F8582">
        <v>6.3043478260869561</v>
      </c>
      <c r="G8582">
        <v>0</v>
      </c>
      <c r="H8582">
        <v>0</v>
      </c>
      <c r="I8582">
        <v>0</v>
      </c>
    </row>
    <row r="8583" spans="1:9" x14ac:dyDescent="0.25">
      <c r="A8583" t="s">
        <v>10018</v>
      </c>
      <c r="B8583" t="s">
        <v>3594</v>
      </c>
      <c r="C8583" s="6" t="str">
        <f t="shared" si="134"/>
        <v>/BUCM/blogs/Verbavolant/7047.php</v>
      </c>
      <c r="D8583">
        <v>23</v>
      </c>
      <c r="E8583">
        <v>21</v>
      </c>
      <c r="F8583">
        <v>75</v>
      </c>
      <c r="G8583">
        <v>21</v>
      </c>
      <c r="H8583">
        <v>0.90476190476190477</v>
      </c>
      <c r="I8583">
        <v>0.91304347826086951</v>
      </c>
    </row>
    <row r="8584" spans="1:9" x14ac:dyDescent="0.25">
      <c r="A8584" t="s">
        <v>10018</v>
      </c>
      <c r="B8584" t="s">
        <v>3595</v>
      </c>
      <c r="C8584" s="6" t="str">
        <f t="shared" si="134"/>
        <v>/BUCM/ecsa//36254.php</v>
      </c>
      <c r="D8584">
        <v>23</v>
      </c>
      <c r="E8584">
        <v>15</v>
      </c>
      <c r="F8584">
        <v>56.333333333333336</v>
      </c>
      <c r="G8584">
        <v>0</v>
      </c>
      <c r="H8584">
        <v>0</v>
      </c>
      <c r="I8584">
        <v>0.47826086956521741</v>
      </c>
    </row>
    <row r="8585" spans="1:9" x14ac:dyDescent="0.25">
      <c r="A8585" t="s">
        <v>10018</v>
      </c>
      <c r="B8585" t="s">
        <v>3596</v>
      </c>
      <c r="C8585" s="6" t="str">
        <f t="shared" si="134"/>
        <v>/BUCM/escritores/conchygtzblesa/obras/obr3049.php</v>
      </c>
      <c r="D8585">
        <v>23</v>
      </c>
      <c r="E8585">
        <v>18</v>
      </c>
      <c r="F8585">
        <v>122.66666666666667</v>
      </c>
      <c r="G8585">
        <v>10</v>
      </c>
      <c r="H8585">
        <v>0.6</v>
      </c>
      <c r="I8585">
        <v>0.47826086956521741</v>
      </c>
    </row>
    <row r="8586" spans="1:9" x14ac:dyDescent="0.25">
      <c r="A8586" t="s">
        <v>10018</v>
      </c>
      <c r="B8586" t="s">
        <v>3597</v>
      </c>
      <c r="C8586" s="6" t="str">
        <f t="shared" si="134"/>
        <v>/BUCM/escritores/escritores.php?idpagina=36837&amp;nombreblog=escritores&amp;autor=Landaeta+Bermudez,+Juan+Jose</v>
      </c>
      <c r="D8586">
        <v>23</v>
      </c>
      <c r="E8586">
        <v>10</v>
      </c>
      <c r="F8586">
        <v>122.05</v>
      </c>
      <c r="G8586">
        <v>1</v>
      </c>
      <c r="H8586">
        <v>0</v>
      </c>
      <c r="I8586">
        <v>0.13043478260869565</v>
      </c>
    </row>
    <row r="8587" spans="1:9" x14ac:dyDescent="0.25">
      <c r="A8587" t="s">
        <v>10018</v>
      </c>
      <c r="B8587" t="s">
        <v>3598</v>
      </c>
      <c r="C8587" s="6" t="str">
        <f t="shared" si="134"/>
        <v>/BUCM/escritores/escritores.php?ncomment=1&amp;idpagina=36837&amp;idpost=3473&amp;idnumero=215&amp;nombreblog=escritores</v>
      </c>
      <c r="D8587">
        <v>23</v>
      </c>
      <c r="E8587">
        <v>13</v>
      </c>
      <c r="F8587">
        <v>90.1</v>
      </c>
      <c r="G8587">
        <v>0</v>
      </c>
      <c r="H8587">
        <v>0</v>
      </c>
      <c r="I8587">
        <v>0.13043478260869565</v>
      </c>
    </row>
    <row r="8588" spans="1:9" x14ac:dyDescent="0.25">
      <c r="A8588" t="s">
        <v>10018</v>
      </c>
      <c r="B8588" t="s">
        <v>3599</v>
      </c>
      <c r="C8588" s="6" t="str">
        <f t="shared" si="134"/>
        <v>/BUCM/escritores/escritores.php?todos=1&amp;idpagina=36837&amp;nombreblog=escritores&amp;p=14</v>
      </c>
      <c r="D8588">
        <v>23</v>
      </c>
      <c r="E8588">
        <v>9</v>
      </c>
      <c r="F8588">
        <v>12.173913043478262</v>
      </c>
      <c r="G8588">
        <v>0</v>
      </c>
      <c r="H8588">
        <v>0</v>
      </c>
      <c r="I8588">
        <v>0</v>
      </c>
    </row>
    <row r="8589" spans="1:9" x14ac:dyDescent="0.25">
      <c r="A8589" t="s">
        <v>10018</v>
      </c>
      <c r="B8589" t="s">
        <v>3600</v>
      </c>
      <c r="C8589" s="6" t="str">
        <f t="shared" si="134"/>
        <v>/BUCM/escritores/hector_martinez/index.php</v>
      </c>
      <c r="D8589">
        <v>23</v>
      </c>
      <c r="E8589">
        <v>14</v>
      </c>
      <c r="F8589">
        <v>45.06666666666667</v>
      </c>
      <c r="G8589">
        <v>8</v>
      </c>
      <c r="H8589">
        <v>0.625</v>
      </c>
      <c r="I8589">
        <v>0.34782608695652173</v>
      </c>
    </row>
    <row r="8590" spans="1:9" x14ac:dyDescent="0.25">
      <c r="A8590" t="s">
        <v>10018</v>
      </c>
      <c r="B8590" t="s">
        <v>3601</v>
      </c>
      <c r="C8590" s="6" t="str">
        <f t="shared" si="134"/>
        <v>/BUCM/escritores/vincent671/obras/obr3764.php</v>
      </c>
      <c r="D8590">
        <v>23</v>
      </c>
      <c r="E8590">
        <v>17</v>
      </c>
      <c r="F8590">
        <v>128.26666666666668</v>
      </c>
      <c r="G8590">
        <v>6</v>
      </c>
      <c r="H8590">
        <v>0.66666666666666663</v>
      </c>
      <c r="I8590">
        <v>0.34782608695652173</v>
      </c>
    </row>
    <row r="8591" spans="1:9" x14ac:dyDescent="0.25">
      <c r="A8591" t="s">
        <v>10018</v>
      </c>
      <c r="B8591" t="s">
        <v>3602</v>
      </c>
      <c r="C8591" s="6" t="str">
        <f t="shared" si="134"/>
        <v>/BUCM/escritores/yojana_pavon_bonilla/</v>
      </c>
      <c r="D8591">
        <v>23</v>
      </c>
      <c r="E8591">
        <v>15</v>
      </c>
      <c r="F8591">
        <v>27.235294117647058</v>
      </c>
      <c r="G8591">
        <v>12</v>
      </c>
      <c r="H8591">
        <v>0.41666666666666669</v>
      </c>
      <c r="I8591">
        <v>0.2608695652173913</v>
      </c>
    </row>
    <row r="8592" spans="1:9" x14ac:dyDescent="0.25">
      <c r="A8592" t="s">
        <v>10018</v>
      </c>
      <c r="B8592" t="s">
        <v>3603</v>
      </c>
      <c r="C8592" s="6" t="str">
        <f t="shared" si="134"/>
        <v>/BUCM/foa/47386.php</v>
      </c>
      <c r="D8592">
        <v>23</v>
      </c>
      <c r="E8592">
        <v>11</v>
      </c>
      <c r="F8592">
        <v>104.3</v>
      </c>
      <c r="G8592">
        <v>0</v>
      </c>
      <c r="H8592">
        <v>0</v>
      </c>
      <c r="I8592">
        <v>0.13043478260869565</v>
      </c>
    </row>
    <row r="8593" spans="1:9" x14ac:dyDescent="0.25">
      <c r="A8593" t="s">
        <v>10018</v>
      </c>
      <c r="B8593" t="s">
        <v>3604</v>
      </c>
      <c r="C8593" s="6" t="str">
        <f t="shared" si="134"/>
        <v>/BUCM/foa/53934.php</v>
      </c>
      <c r="D8593">
        <v>23</v>
      </c>
      <c r="E8593">
        <v>18</v>
      </c>
      <c r="F8593">
        <v>203.38888888888889</v>
      </c>
      <c r="G8593">
        <v>0</v>
      </c>
      <c r="H8593">
        <v>0</v>
      </c>
      <c r="I8593">
        <v>0.21739130434782608</v>
      </c>
    </row>
    <row r="8594" spans="1:9" x14ac:dyDescent="0.25">
      <c r="A8594" t="s">
        <v>10018</v>
      </c>
      <c r="B8594" t="s">
        <v>3605</v>
      </c>
      <c r="C8594" s="6" t="str">
        <f t="shared" si="134"/>
        <v>/BUCM/foa/56453.php</v>
      </c>
      <c r="D8594">
        <v>23</v>
      </c>
      <c r="E8594">
        <v>23</v>
      </c>
      <c r="F8594">
        <v>317.66666666666669</v>
      </c>
      <c r="G8594">
        <v>18</v>
      </c>
      <c r="H8594">
        <v>0.88888888888888884</v>
      </c>
      <c r="I8594">
        <v>0.73913043478260865</v>
      </c>
    </row>
    <row r="8595" spans="1:9" x14ac:dyDescent="0.25">
      <c r="A8595" t="s">
        <v>10018</v>
      </c>
      <c r="B8595" t="s">
        <v>3606</v>
      </c>
      <c r="C8595" s="6" t="str">
        <f t="shared" si="134"/>
        <v>/BUCM/fsl/55716.php</v>
      </c>
      <c r="D8595">
        <v>23</v>
      </c>
      <c r="E8595">
        <v>16</v>
      </c>
      <c r="F8595">
        <v>26.75</v>
      </c>
      <c r="G8595">
        <v>16</v>
      </c>
      <c r="H8595">
        <v>0.6875</v>
      </c>
      <c r="I8595">
        <v>0.65217391304347827</v>
      </c>
    </row>
    <row r="8596" spans="1:9" x14ac:dyDescent="0.25">
      <c r="A8596" t="s">
        <v>10018</v>
      </c>
      <c r="B8596" t="s">
        <v>3607</v>
      </c>
      <c r="C8596" s="6" t="str">
        <f t="shared" si="134"/>
        <v>/BUCM/ghi/intranet/26107.php</v>
      </c>
      <c r="D8596">
        <v>23</v>
      </c>
      <c r="E8596">
        <v>19</v>
      </c>
      <c r="F8596">
        <v>111.88888888888889</v>
      </c>
      <c r="G8596">
        <v>18</v>
      </c>
      <c r="H8596">
        <v>0.66666666666666663</v>
      </c>
      <c r="I8596">
        <v>0.60869565217391308</v>
      </c>
    </row>
    <row r="8597" spans="1:9" x14ac:dyDescent="0.25">
      <c r="A8597" t="s">
        <v>10018</v>
      </c>
      <c r="B8597" t="s">
        <v>3608</v>
      </c>
      <c r="C8597" s="6" t="str">
        <f t="shared" si="134"/>
        <v>/BUCM/intranet/57735.php</v>
      </c>
      <c r="D8597">
        <v>23</v>
      </c>
      <c r="E8597">
        <v>15</v>
      </c>
      <c r="F8597">
        <v>27.954545454545453</v>
      </c>
      <c r="G8597">
        <v>0</v>
      </c>
      <c r="H8597">
        <v>0</v>
      </c>
      <c r="I8597">
        <v>4.3478260869565216E-2</v>
      </c>
    </row>
    <row r="8598" spans="1:9" x14ac:dyDescent="0.25">
      <c r="A8598" t="s">
        <v>10018</v>
      </c>
      <c r="B8598" t="s">
        <v>3609</v>
      </c>
      <c r="C8598" s="6" t="str">
        <f t="shared" si="134"/>
        <v>/BUCM/marc21/?id=85</v>
      </c>
      <c r="D8598">
        <v>23</v>
      </c>
      <c r="E8598">
        <v>18</v>
      </c>
      <c r="F8598">
        <v>58.857142857142854</v>
      </c>
      <c r="G8598">
        <v>0</v>
      </c>
      <c r="H8598">
        <v>0</v>
      </c>
      <c r="I8598">
        <v>8.6956521739130432E-2</v>
      </c>
    </row>
    <row r="8599" spans="1:9" x14ac:dyDescent="0.25">
      <c r="A8599" t="s">
        <v>10018</v>
      </c>
      <c r="B8599" t="s">
        <v>3610</v>
      </c>
      <c r="C8599" s="6" t="str">
        <f t="shared" si="134"/>
        <v>/BUCM/med/24443.php</v>
      </c>
      <c r="D8599">
        <v>23</v>
      </c>
      <c r="E8599">
        <v>13</v>
      </c>
      <c r="F8599">
        <v>476</v>
      </c>
      <c r="G8599">
        <v>12</v>
      </c>
      <c r="H8599">
        <v>0.5</v>
      </c>
      <c r="I8599">
        <v>0.52173913043478259</v>
      </c>
    </row>
    <row r="8600" spans="1:9" x14ac:dyDescent="0.25">
      <c r="A8600" t="s">
        <v>10018</v>
      </c>
      <c r="B8600" t="s">
        <v>3611</v>
      </c>
      <c r="C8600" s="6" t="str">
        <f t="shared" si="134"/>
        <v>/BUCM/pecia/57091.php</v>
      </c>
      <c r="D8600">
        <v>23</v>
      </c>
      <c r="E8600">
        <v>18</v>
      </c>
      <c r="F8600">
        <v>31.8</v>
      </c>
      <c r="G8600">
        <v>1</v>
      </c>
      <c r="H8600">
        <v>1</v>
      </c>
      <c r="I8600">
        <v>0.13043478260869565</v>
      </c>
    </row>
    <row r="8601" spans="1:9" x14ac:dyDescent="0.25">
      <c r="A8601" t="s">
        <v>10018</v>
      </c>
      <c r="B8601" t="s">
        <v>3612</v>
      </c>
      <c r="C8601" s="6" t="str">
        <f t="shared" si="134"/>
        <v>/BUCM/revcul//articulos.php?idpagina=39899&amp;nombreblog=e-learning-innova&amp;autor=Migueláñez+Herreros,+Irene</v>
      </c>
      <c r="D8601">
        <v>23</v>
      </c>
      <c r="E8601">
        <v>12</v>
      </c>
      <c r="F8601">
        <v>140.92307692307693</v>
      </c>
      <c r="G8601">
        <v>10</v>
      </c>
      <c r="H8601">
        <v>0.5</v>
      </c>
      <c r="I8601">
        <v>0.43478260869565216</v>
      </c>
    </row>
    <row r="8602" spans="1:9" x14ac:dyDescent="0.25">
      <c r="A8602" t="s">
        <v>10018</v>
      </c>
      <c r="B8602" t="s">
        <v>3613</v>
      </c>
      <c r="C8602" s="6" t="str">
        <f t="shared" si="134"/>
        <v>/BUCM/revcul/articulos.php?ncomment=1&amp;idpagina=39899&amp;idpost=1563&amp;idnumero=103&amp;nombreblog=e-learning-innova</v>
      </c>
      <c r="D8602">
        <v>23</v>
      </c>
      <c r="E8602">
        <v>21</v>
      </c>
      <c r="F8602">
        <v>31.913043478260871</v>
      </c>
      <c r="G8602">
        <v>1</v>
      </c>
      <c r="H8602">
        <v>0</v>
      </c>
      <c r="I8602">
        <v>0</v>
      </c>
    </row>
    <row r="8603" spans="1:9" x14ac:dyDescent="0.25">
      <c r="A8603" t="s">
        <v>10018</v>
      </c>
      <c r="B8603" t="s">
        <v>3614</v>
      </c>
      <c r="C8603" s="6" t="str">
        <f t="shared" si="134"/>
        <v>/BUCM/revcul/articulos.php?ncomment=1&amp;idpagina=45852&amp;idpost=775&amp;idnumero=48&amp;nombreblog=leguein</v>
      </c>
      <c r="D8603">
        <v>23</v>
      </c>
      <c r="E8603">
        <v>13</v>
      </c>
      <c r="F8603">
        <v>80.260869565217391</v>
      </c>
      <c r="G8603">
        <v>0</v>
      </c>
      <c r="H8603">
        <v>0</v>
      </c>
      <c r="I8603">
        <v>0</v>
      </c>
    </row>
    <row r="8604" spans="1:9" x14ac:dyDescent="0.25">
      <c r="A8604" t="s">
        <v>10018</v>
      </c>
      <c r="B8604" t="s">
        <v>3615</v>
      </c>
      <c r="C8604" s="6" t="str">
        <f t="shared" si="134"/>
        <v>/BUCM/revcul/articulos.php?ncomment=1&amp;idpagina=45852&amp;idpost=830&amp;idnumero=53&amp;nombreblog=leguein</v>
      </c>
      <c r="D8604">
        <v>23</v>
      </c>
      <c r="E8604">
        <v>15</v>
      </c>
      <c r="F8604">
        <v>44.565217391304351</v>
      </c>
      <c r="G8604">
        <v>0</v>
      </c>
      <c r="H8604">
        <v>0</v>
      </c>
      <c r="I8604">
        <v>0</v>
      </c>
    </row>
    <row r="8605" spans="1:9" x14ac:dyDescent="0.25">
      <c r="A8605" t="s">
        <v>10018</v>
      </c>
      <c r="B8605" t="s">
        <v>3616</v>
      </c>
      <c r="C8605" s="6" t="str">
        <f t="shared" si="134"/>
        <v>/BUCM/revcul/e-learning-innova/numeros/194.php?desdetodos=1</v>
      </c>
      <c r="D8605">
        <v>23</v>
      </c>
      <c r="E8605">
        <v>20</v>
      </c>
      <c r="F8605">
        <v>54.263157894736842</v>
      </c>
      <c r="G8605">
        <v>1</v>
      </c>
      <c r="H8605">
        <v>1</v>
      </c>
      <c r="I8605">
        <v>0.17391304347826086</v>
      </c>
    </row>
    <row r="8606" spans="1:9" x14ac:dyDescent="0.25">
      <c r="A8606" t="s">
        <v>10018</v>
      </c>
      <c r="B8606" t="s">
        <v>3617</v>
      </c>
      <c r="C8606" s="6" t="str">
        <f t="shared" si="134"/>
        <v>/BUCM/revcul/mephisto/numeros/4.php</v>
      </c>
      <c r="D8606">
        <v>23</v>
      </c>
      <c r="E8606">
        <v>16</v>
      </c>
      <c r="F8606">
        <v>81.421052631578945</v>
      </c>
      <c r="G8606">
        <v>2</v>
      </c>
      <c r="H8606">
        <v>0.5</v>
      </c>
      <c r="I8606">
        <v>0.17391304347826086</v>
      </c>
    </row>
    <row r="8607" spans="1:9" x14ac:dyDescent="0.25">
      <c r="A8607" t="s">
        <v>10018</v>
      </c>
      <c r="B8607" t="s">
        <v>3618</v>
      </c>
      <c r="C8607" s="6" t="str">
        <f t="shared" si="134"/>
        <v>/BUCM/servicios/29680.php?q2=buc_der@buc.ucm.es&amp;q4=Introducción+básico</v>
      </c>
      <c r="D8607">
        <v>23</v>
      </c>
      <c r="E8607">
        <v>17</v>
      </c>
      <c r="F8607">
        <v>11.0625</v>
      </c>
      <c r="G8607">
        <v>0</v>
      </c>
      <c r="H8607">
        <v>0</v>
      </c>
      <c r="I8607">
        <v>0.30434782608695654</v>
      </c>
    </row>
    <row r="8608" spans="1:9" x14ac:dyDescent="0.25">
      <c r="A8608" t="s">
        <v>10018</v>
      </c>
      <c r="B8608" t="s">
        <v>3619</v>
      </c>
      <c r="C8608" s="6" t="str">
        <f t="shared" si="134"/>
        <v>/BUCM/servicios/29680.php?q2=buc_eis@buc.ucm.es&amp;q4=Introducción+básico</v>
      </c>
      <c r="D8608">
        <v>23</v>
      </c>
      <c r="E8608">
        <v>14</v>
      </c>
      <c r="F8608">
        <v>5.666666666666667</v>
      </c>
      <c r="G8608">
        <v>0</v>
      </c>
      <c r="H8608">
        <v>0</v>
      </c>
      <c r="I8608">
        <v>8.6956521739130432E-2</v>
      </c>
    </row>
    <row r="8609" spans="1:9" x14ac:dyDescent="0.25">
      <c r="A8609" t="s">
        <v>10018</v>
      </c>
      <c r="B8609" t="s">
        <v>3620</v>
      </c>
      <c r="C8609" s="6" t="str">
        <f t="shared" si="134"/>
        <v>/BUCM/servicios/29680.php?q2=buc_far@buc.ucm.es&amp;q4=</v>
      </c>
      <c r="D8609">
        <v>23</v>
      </c>
      <c r="E8609">
        <v>16</v>
      </c>
      <c r="F8609">
        <v>19.5</v>
      </c>
      <c r="G8609">
        <v>0</v>
      </c>
      <c r="H8609">
        <v>0</v>
      </c>
      <c r="I8609">
        <v>0.21739130434782608</v>
      </c>
    </row>
    <row r="8610" spans="1:9" x14ac:dyDescent="0.25">
      <c r="A8610" t="s">
        <v>10018</v>
      </c>
      <c r="B8610" t="s">
        <v>3621</v>
      </c>
      <c r="C8610" s="6" t="str">
        <f t="shared" si="134"/>
        <v>/encuestas/?cursos=</v>
      </c>
      <c r="D8610">
        <v>23</v>
      </c>
      <c r="E8610">
        <v>17</v>
      </c>
      <c r="F8610">
        <v>33.043478260869563</v>
      </c>
      <c r="G8610">
        <v>0</v>
      </c>
      <c r="H8610">
        <v>0</v>
      </c>
      <c r="I8610">
        <v>0</v>
      </c>
    </row>
    <row r="8611" spans="1:9" x14ac:dyDescent="0.25">
      <c r="A8611" t="s">
        <v>10018</v>
      </c>
      <c r="B8611" t="s">
        <v>3622</v>
      </c>
      <c r="C8611" s="6" t="str">
        <f t="shared" si="134"/>
        <v>/encuestas/?encuestacursosformacion=&amp;q2=INTRODUCCIÓN+A+LA+BIBLIOTECA+Y+A+SUS+RECURSOS+DE+INFORMACIÓN&amp;q3=1150&amp;q1=buc_med@buc.ucm.es</v>
      </c>
      <c r="D8611">
        <v>23</v>
      </c>
      <c r="E8611">
        <v>15</v>
      </c>
      <c r="F8611">
        <v>50.136363636363633</v>
      </c>
      <c r="G8611">
        <v>0</v>
      </c>
      <c r="H8611">
        <v>0</v>
      </c>
      <c r="I8611">
        <v>4.3478260869565216E-2</v>
      </c>
    </row>
    <row r="8612" spans="1:9" x14ac:dyDescent="0.25">
      <c r="A8612" t="s">
        <v>10018</v>
      </c>
      <c r="B8612" t="s">
        <v>3623</v>
      </c>
      <c r="C8612" s="6" t="str">
        <f t="shared" si="134"/>
        <v>/escritores/admin/index.php?id=902&amp;iid=3805&amp;o=n&amp;m=36837&amp;p=&amp;pp=&amp;codmenui=&amp;estapag=36837&amp;operacion=editabloque&amp;carga=36837&amp;module=modeditores</v>
      </c>
      <c r="D8612">
        <v>23</v>
      </c>
      <c r="E8612">
        <v>4</v>
      </c>
      <c r="F8612">
        <v>43.782608695652172</v>
      </c>
      <c r="G8612">
        <v>0</v>
      </c>
      <c r="H8612">
        <v>0</v>
      </c>
      <c r="I8612">
        <v>0</v>
      </c>
    </row>
    <row r="8613" spans="1:9" x14ac:dyDescent="0.25">
      <c r="A8613" t="s">
        <v>10018</v>
      </c>
      <c r="B8613" t="s">
        <v>3624</v>
      </c>
      <c r="C8613" s="6" t="str">
        <f t="shared" si="134"/>
        <v>/escritores/francisco_redondo/obras/obr655.php</v>
      </c>
      <c r="D8613">
        <v>23</v>
      </c>
      <c r="E8613">
        <v>21</v>
      </c>
      <c r="F8613">
        <v>146.66666666666666</v>
      </c>
      <c r="G8613">
        <v>21</v>
      </c>
      <c r="H8613">
        <v>0.8571428571428571</v>
      </c>
      <c r="I8613">
        <v>0.86956521739130432</v>
      </c>
    </row>
    <row r="8614" spans="1:9" x14ac:dyDescent="0.25">
      <c r="A8614" t="s">
        <v>10018</v>
      </c>
      <c r="B8614" t="s">
        <v>3625</v>
      </c>
      <c r="C8614" s="6" t="str">
        <f t="shared" si="134"/>
        <v>/foa/43389.php</v>
      </c>
      <c r="D8614">
        <v>23</v>
      </c>
      <c r="E8614">
        <v>18</v>
      </c>
      <c r="F8614">
        <v>27.875</v>
      </c>
      <c r="G8614">
        <v>15</v>
      </c>
      <c r="H8614">
        <v>0.8</v>
      </c>
      <c r="I8614">
        <v>0.65217391304347827</v>
      </c>
    </row>
    <row r="8615" spans="1:9" x14ac:dyDescent="0.25">
      <c r="A8615" t="s">
        <v>10018</v>
      </c>
      <c r="B8615" t="s">
        <v>3626</v>
      </c>
      <c r="C8615" s="6" t="str">
        <f t="shared" si="134"/>
        <v>/foa/48511.php</v>
      </c>
      <c r="D8615">
        <v>23</v>
      </c>
      <c r="E8615">
        <v>6</v>
      </c>
      <c r="F8615">
        <v>146.52941176470588</v>
      </c>
      <c r="G8615">
        <v>6</v>
      </c>
      <c r="H8615">
        <v>0.5</v>
      </c>
      <c r="I8615">
        <v>0.2608695652173913</v>
      </c>
    </row>
    <row r="8616" spans="1:9" x14ac:dyDescent="0.25">
      <c r="A8616" t="s">
        <v>10018</v>
      </c>
      <c r="B8616" t="s">
        <v>3627</v>
      </c>
      <c r="C8616" s="6" t="str">
        <f t="shared" si="134"/>
        <v>/foa/50697.php</v>
      </c>
      <c r="D8616">
        <v>23</v>
      </c>
      <c r="E8616">
        <v>21</v>
      </c>
      <c r="F8616">
        <v>141.625</v>
      </c>
      <c r="G8616">
        <v>17</v>
      </c>
      <c r="H8616">
        <v>0.70588235294117652</v>
      </c>
      <c r="I8616">
        <v>0.65217391304347827</v>
      </c>
    </row>
    <row r="8617" spans="1:9" x14ac:dyDescent="0.25">
      <c r="A8617" t="s">
        <v>10018</v>
      </c>
      <c r="B8617" t="s">
        <v>3628</v>
      </c>
      <c r="C8617" s="6" t="str">
        <f t="shared" si="134"/>
        <v>/foa/52351.php</v>
      </c>
      <c r="D8617">
        <v>23</v>
      </c>
      <c r="E8617">
        <v>14</v>
      </c>
      <c r="F8617">
        <v>100.55555555555556</v>
      </c>
      <c r="G8617">
        <v>14</v>
      </c>
      <c r="H8617">
        <v>0.5714285714285714</v>
      </c>
      <c r="I8617">
        <v>0.60869565217391308</v>
      </c>
    </row>
    <row r="8618" spans="1:9" x14ac:dyDescent="0.25">
      <c r="A8618" t="s">
        <v>10018</v>
      </c>
      <c r="B8618" t="s">
        <v>3629</v>
      </c>
      <c r="C8618" s="6" t="str">
        <f t="shared" si="134"/>
        <v>/foa/52449.php</v>
      </c>
      <c r="D8618">
        <v>23</v>
      </c>
      <c r="E8618">
        <v>13</v>
      </c>
      <c r="F8618">
        <v>525.9</v>
      </c>
      <c r="G8618">
        <v>13</v>
      </c>
      <c r="H8618">
        <v>0.61538461538461542</v>
      </c>
      <c r="I8618">
        <v>0.56521739130434778</v>
      </c>
    </row>
    <row r="8619" spans="1:9" x14ac:dyDescent="0.25">
      <c r="A8619" t="s">
        <v>10018</v>
      </c>
      <c r="B8619" t="s">
        <v>3630</v>
      </c>
      <c r="C8619" s="6" t="str">
        <f t="shared" si="134"/>
        <v>/foa/52555.php</v>
      </c>
      <c r="D8619">
        <v>23</v>
      </c>
      <c r="E8619">
        <v>18</v>
      </c>
      <c r="F8619">
        <v>112.75</v>
      </c>
      <c r="G8619">
        <v>16</v>
      </c>
      <c r="H8619">
        <v>0.625</v>
      </c>
      <c r="I8619">
        <v>0.65217391304347827</v>
      </c>
    </row>
    <row r="8620" spans="1:9" x14ac:dyDescent="0.25">
      <c r="A8620" t="s">
        <v>10018</v>
      </c>
      <c r="B8620" t="s">
        <v>3631</v>
      </c>
      <c r="C8620" s="6" t="str">
        <f t="shared" si="134"/>
        <v>/foa/53980.php</v>
      </c>
      <c r="D8620">
        <v>23</v>
      </c>
      <c r="E8620">
        <v>17</v>
      </c>
      <c r="F8620">
        <v>134.33333333333334</v>
      </c>
      <c r="G8620">
        <v>9</v>
      </c>
      <c r="H8620">
        <v>0.77777777777777779</v>
      </c>
      <c r="I8620">
        <v>0.47826086956521741</v>
      </c>
    </row>
    <row r="8621" spans="1:9" x14ac:dyDescent="0.25">
      <c r="A8621" t="s">
        <v>10018</v>
      </c>
      <c r="B8621" t="s">
        <v>3632</v>
      </c>
      <c r="C8621" s="6" t="str">
        <f t="shared" si="134"/>
        <v>/foa/54040.php</v>
      </c>
      <c r="D8621">
        <v>23</v>
      </c>
      <c r="E8621">
        <v>15</v>
      </c>
      <c r="F8621">
        <v>245.72727272727272</v>
      </c>
      <c r="G8621">
        <v>14</v>
      </c>
      <c r="H8621">
        <v>0.5714285714285714</v>
      </c>
      <c r="I8621">
        <v>0.52173913043478259</v>
      </c>
    </row>
    <row r="8622" spans="1:9" x14ac:dyDescent="0.25">
      <c r="A8622" t="s">
        <v>10018</v>
      </c>
      <c r="B8622" t="s">
        <v>3633</v>
      </c>
      <c r="C8622" s="6" t="str">
        <f t="shared" si="134"/>
        <v>/foa/55432.php</v>
      </c>
      <c r="D8622">
        <v>23</v>
      </c>
      <c r="E8622">
        <v>17</v>
      </c>
      <c r="F8622">
        <v>134.71428571428572</v>
      </c>
      <c r="G8622">
        <v>16</v>
      </c>
      <c r="H8622">
        <v>0.625</v>
      </c>
      <c r="I8622">
        <v>0.69565217391304346</v>
      </c>
    </row>
    <row r="8623" spans="1:9" x14ac:dyDescent="0.25">
      <c r="A8623" t="s">
        <v>10018</v>
      </c>
      <c r="B8623" t="s">
        <v>3634</v>
      </c>
      <c r="C8623" s="6" t="str">
        <f t="shared" si="134"/>
        <v>/geuin/auth1.php?volver=/BUCM/geuin/17677.php&amp;idioma=sp</v>
      </c>
      <c r="D8623">
        <v>23</v>
      </c>
      <c r="E8623">
        <v>19</v>
      </c>
      <c r="F8623">
        <v>4.4347826086956523</v>
      </c>
      <c r="G8623">
        <v>0</v>
      </c>
      <c r="H8623">
        <v>0</v>
      </c>
      <c r="I8623">
        <v>0</v>
      </c>
    </row>
    <row r="8624" spans="1:9" x14ac:dyDescent="0.25">
      <c r="A8624" t="s">
        <v>10018</v>
      </c>
      <c r="B8624" t="s">
        <v>3635</v>
      </c>
      <c r="C8624" s="6" t="str">
        <f t="shared" si="134"/>
        <v>/geuin/auth1.php?volver=/BUCM/geuin/17678.php&amp;idioma=sp</v>
      </c>
      <c r="D8624">
        <v>23</v>
      </c>
      <c r="E8624">
        <v>21</v>
      </c>
      <c r="F8624">
        <v>2.9523809523809526</v>
      </c>
      <c r="G8624">
        <v>1</v>
      </c>
      <c r="H8624">
        <v>1</v>
      </c>
      <c r="I8624">
        <v>8.6956521739130432E-2</v>
      </c>
    </row>
    <row r="8625" spans="1:9" x14ac:dyDescent="0.25">
      <c r="A8625" t="s">
        <v>10018</v>
      </c>
      <c r="B8625" t="s">
        <v>3636</v>
      </c>
      <c r="C8625" s="6" t="str">
        <f t="shared" si="134"/>
        <v>/intranet/9178.php</v>
      </c>
      <c r="D8625">
        <v>23</v>
      </c>
      <c r="E8625">
        <v>11</v>
      </c>
      <c r="F8625">
        <v>22.19047619047619</v>
      </c>
      <c r="G8625">
        <v>1</v>
      </c>
      <c r="H8625">
        <v>0</v>
      </c>
      <c r="I8625">
        <v>8.6956521739130432E-2</v>
      </c>
    </row>
    <row r="8626" spans="1:9" x14ac:dyDescent="0.25">
      <c r="A8626" t="s">
        <v>10018</v>
      </c>
      <c r="B8626" t="s">
        <v>3637</v>
      </c>
      <c r="C8626" s="6" t="str">
        <f t="shared" si="134"/>
        <v>/matEsp/matEspBHIS.asp</v>
      </c>
      <c r="D8626">
        <v>23</v>
      </c>
      <c r="E8626">
        <v>18</v>
      </c>
      <c r="F8626">
        <v>161</v>
      </c>
      <c r="G8626">
        <v>16</v>
      </c>
      <c r="H8626">
        <v>0.6875</v>
      </c>
      <c r="I8626">
        <v>0.73913043478260865</v>
      </c>
    </row>
    <row r="8627" spans="1:9" x14ac:dyDescent="0.25">
      <c r="A8627" t="s">
        <v>10018</v>
      </c>
      <c r="B8627" t="s">
        <v>3638</v>
      </c>
      <c r="C8627" s="6" t="str">
        <f t="shared" si="134"/>
        <v>/matEsp/matEspGHIH.asp</v>
      </c>
      <c r="D8627">
        <v>23</v>
      </c>
      <c r="E8627">
        <v>20</v>
      </c>
      <c r="F8627">
        <v>215.4</v>
      </c>
      <c r="G8627">
        <v>17</v>
      </c>
      <c r="H8627">
        <v>0.82352941176470584</v>
      </c>
      <c r="I8627">
        <v>0.78260869565217395</v>
      </c>
    </row>
    <row r="8628" spans="1:9" x14ac:dyDescent="0.25">
      <c r="A8628" t="s">
        <v>10018</v>
      </c>
      <c r="B8628" t="s">
        <v>3639</v>
      </c>
      <c r="C8628" s="6" t="str">
        <f t="shared" si="134"/>
        <v>/prog/authpi.php?ci=1&amp;tr=Yeni+symposium&amp;ta=Peer+bullying+among+high+school+students+and+related+factors&amp;at=Bilgili,+Naile;Kocoğlu&amp;ye=2016&amp;ib=&amp;is=13008773&amp;pu=&amp;ed=Cerrahpaðsa+Tip+Fakèultesi+Psikiyatri+Anabilim+Dal</v>
      </c>
      <c r="D8628">
        <v>23</v>
      </c>
      <c r="E8628">
        <v>19</v>
      </c>
      <c r="F8628">
        <v>51.285714285714285</v>
      </c>
      <c r="G8628">
        <v>17</v>
      </c>
      <c r="H8628">
        <v>0.82352941176470584</v>
      </c>
      <c r="I8628">
        <v>0.69565217391304346</v>
      </c>
    </row>
    <row r="8629" spans="1:9" x14ac:dyDescent="0.25">
      <c r="A8629" t="s">
        <v>10018</v>
      </c>
      <c r="B8629" t="s">
        <v>3640</v>
      </c>
      <c r="C8629" s="6" t="e">
        <f t="shared" si="134"/>
        <v>#VALUE!</v>
      </c>
      <c r="D8629">
        <v>23</v>
      </c>
      <c r="E8629">
        <v>23</v>
      </c>
      <c r="F8629">
        <v>0</v>
      </c>
      <c r="G8629">
        <v>23</v>
      </c>
      <c r="H8629">
        <v>1</v>
      </c>
      <c r="I8629">
        <v>1</v>
      </c>
    </row>
    <row r="8630" spans="1:9" x14ac:dyDescent="0.25">
      <c r="A8630" t="s">
        <v>10018</v>
      </c>
      <c r="B8630" t="s">
        <v>3641</v>
      </c>
      <c r="C8630" s="6" t="str">
        <f t="shared" si="134"/>
        <v>/prog/MapaEstanterias.php?signatura=c376.36CAS&amp;u=Bca. Psicología-Libre Acceso</v>
      </c>
      <c r="D8630">
        <v>23</v>
      </c>
      <c r="E8630">
        <v>17</v>
      </c>
      <c r="F8630">
        <v>316.30769230769232</v>
      </c>
      <c r="G8630">
        <v>11</v>
      </c>
      <c r="H8630">
        <v>0.63636363636363635</v>
      </c>
      <c r="I8630">
        <v>0.43478260869565216</v>
      </c>
    </row>
    <row r="8631" spans="1:9" x14ac:dyDescent="0.25">
      <c r="A8631" t="s">
        <v>10018</v>
      </c>
      <c r="B8631" t="s">
        <v>3642</v>
      </c>
      <c r="C8631" s="6" t="str">
        <f t="shared" si="134"/>
        <v>/prog/MapaEstanterias.php?signatura=c376.36GUI&amp;u=Bca. Psicología-Libre Acceso</v>
      </c>
      <c r="D8631">
        <v>23</v>
      </c>
      <c r="E8631">
        <v>21</v>
      </c>
      <c r="F8631">
        <v>150.66666666666666</v>
      </c>
      <c r="G8631">
        <v>17</v>
      </c>
      <c r="H8631">
        <v>0.94117647058823528</v>
      </c>
      <c r="I8631">
        <v>0.86956521739130432</v>
      </c>
    </row>
    <row r="8632" spans="1:9" x14ac:dyDescent="0.25">
      <c r="A8632" t="s">
        <v>10018</v>
      </c>
      <c r="B8632" t="s">
        <v>3643</v>
      </c>
      <c r="C8632" s="6" t="str">
        <f t="shared" si="134"/>
        <v>/prog/MapaEstanterias.php?signatura=c612.8POR&amp;u=Bca. Psicología-Libre Acceso</v>
      </c>
      <c r="D8632">
        <v>23</v>
      </c>
      <c r="E8632">
        <v>16</v>
      </c>
      <c r="F8632">
        <v>197.91666666666666</v>
      </c>
      <c r="G8632">
        <v>8</v>
      </c>
      <c r="H8632">
        <v>0.5</v>
      </c>
      <c r="I8632">
        <v>0.47826086956521741</v>
      </c>
    </row>
    <row r="8633" spans="1:9" x14ac:dyDescent="0.25">
      <c r="A8633" t="s">
        <v>10018</v>
      </c>
      <c r="B8633" t="s">
        <v>3644</v>
      </c>
      <c r="C8633" s="6" t="str">
        <f t="shared" si="134"/>
        <v>/prog/MapaEstanterias.php?signatura=c615STA&amp;u=Bca. Psicología-Libre Acceso</v>
      </c>
      <c r="D8633">
        <v>23</v>
      </c>
      <c r="E8633">
        <v>19</v>
      </c>
      <c r="F8633">
        <v>260.28571428571428</v>
      </c>
      <c r="G8633">
        <v>14</v>
      </c>
      <c r="H8633">
        <v>0.6428571428571429</v>
      </c>
      <c r="I8633">
        <v>0.69565217391304346</v>
      </c>
    </row>
    <row r="8634" spans="1:9" x14ac:dyDescent="0.25">
      <c r="A8634" t="s">
        <v>10018</v>
      </c>
      <c r="B8634" t="s">
        <v>3645</v>
      </c>
      <c r="C8634" s="6" t="str">
        <f t="shared" si="134"/>
        <v>/prog/MapaEstanterias.php?signatura=cA.072EVA&amp;u=Bca. Psicología-Libre Acceso</v>
      </c>
      <c r="D8634">
        <v>23</v>
      </c>
      <c r="E8634">
        <v>15</v>
      </c>
      <c r="F8634">
        <v>141.25</v>
      </c>
      <c r="G8634">
        <v>10</v>
      </c>
      <c r="H8634">
        <v>0.5</v>
      </c>
      <c r="I8634">
        <v>0.47826086956521741</v>
      </c>
    </row>
    <row r="8635" spans="1:9" x14ac:dyDescent="0.25">
      <c r="A8635" t="s">
        <v>10018</v>
      </c>
      <c r="B8635" t="s">
        <v>3646</v>
      </c>
      <c r="C8635" s="6" t="str">
        <f t="shared" si="134"/>
        <v>/prog/MapaEstanterias.php?signatura=cA52FUE&amp;u=Bca. Psicología-Libre Acceso</v>
      </c>
      <c r="D8635">
        <v>23</v>
      </c>
      <c r="E8635">
        <v>20</v>
      </c>
      <c r="F8635">
        <v>412.5</v>
      </c>
      <c r="G8635">
        <v>16</v>
      </c>
      <c r="H8635">
        <v>0.6875</v>
      </c>
      <c r="I8635">
        <v>0.65217391304347827</v>
      </c>
    </row>
    <row r="8636" spans="1:9" x14ac:dyDescent="0.25">
      <c r="A8636" t="s">
        <v>10018</v>
      </c>
      <c r="B8636" t="s">
        <v>3647</v>
      </c>
      <c r="C8636" s="6" t="str">
        <f t="shared" si="134"/>
        <v>/prog/MapaEstanterias.php?signatura=cA7(03)FAT&amp;u=Bca. Geografía e Ha.-L. Acceso Sala 2</v>
      </c>
      <c r="D8636">
        <v>23</v>
      </c>
      <c r="E8636">
        <v>23</v>
      </c>
      <c r="F8636">
        <v>296.2</v>
      </c>
      <c r="G8636">
        <v>16</v>
      </c>
      <c r="H8636">
        <v>0.625</v>
      </c>
      <c r="I8636">
        <v>0.56521739130434778</v>
      </c>
    </row>
    <row r="8637" spans="1:9" x14ac:dyDescent="0.25">
      <c r="A8637" t="s">
        <v>10018</v>
      </c>
      <c r="B8637" t="s">
        <v>3648</v>
      </c>
      <c r="C8637" s="6" t="str">
        <f t="shared" si="134"/>
        <v>/prog/MapaEstanterias.php?signatura=cA7(09)UF-20&amp;u=Bca. Geografía e Ha.-L. Acceso Sala 2</v>
      </c>
      <c r="D8637">
        <v>23</v>
      </c>
      <c r="E8637">
        <v>19</v>
      </c>
      <c r="F8637">
        <v>350.72727272727275</v>
      </c>
      <c r="G8637">
        <v>15</v>
      </c>
      <c r="H8637">
        <v>0.66666666666666663</v>
      </c>
      <c r="I8637">
        <v>0.52173913043478259</v>
      </c>
    </row>
    <row r="8638" spans="1:9" x14ac:dyDescent="0.25">
      <c r="A8638" t="s">
        <v>10018</v>
      </c>
      <c r="B8638" t="s">
        <v>3649</v>
      </c>
      <c r="C8638" s="6" t="str">
        <f t="shared" si="134"/>
        <v>/prog/MapaEstanterias.php?signatura=cA703.22MAR&amp;u=Bca. Geografía e Ha.-L. Acceso Sala 2</v>
      </c>
      <c r="D8638">
        <v>23</v>
      </c>
      <c r="E8638">
        <v>22</v>
      </c>
      <c r="F8638">
        <v>251.33333333333334</v>
      </c>
      <c r="G8638">
        <v>15</v>
      </c>
      <c r="H8638">
        <v>0.8</v>
      </c>
      <c r="I8638">
        <v>0.60869565217391308</v>
      </c>
    </row>
    <row r="8639" spans="1:9" x14ac:dyDescent="0.25">
      <c r="A8639" t="s">
        <v>10018</v>
      </c>
      <c r="B8639" t="s">
        <v>3650</v>
      </c>
      <c r="C8639" s="6" t="str">
        <f t="shared" si="134"/>
        <v>/prog/MapaEstanterias.php?signatura=cA703.4(45)CHAren&amp;u=Bca. Geografía e Ha.-L. Acceso Sala 2</v>
      </c>
      <c r="D8639">
        <v>23</v>
      </c>
      <c r="E8639">
        <v>22</v>
      </c>
      <c r="F8639">
        <v>162.88888888888889</v>
      </c>
      <c r="G8639">
        <v>11</v>
      </c>
      <c r="H8639">
        <v>0.45454545454545453</v>
      </c>
      <c r="I8639">
        <v>0.60869565217391308</v>
      </c>
    </row>
    <row r="8640" spans="1:9" x14ac:dyDescent="0.25">
      <c r="A8640" t="s">
        <v>10018</v>
      </c>
      <c r="B8640" t="s">
        <v>3651</v>
      </c>
      <c r="C8640" s="6" t="str">
        <f t="shared" si="134"/>
        <v>/prog/MapaEstanterias.php?signatura=cA704.63GRA-2003&amp;u=Bca. Geografía e Ha.-L. Acceso Sala 2</v>
      </c>
      <c r="D8640">
        <v>23</v>
      </c>
      <c r="E8640">
        <v>17</v>
      </c>
      <c r="F8640">
        <v>253.61538461538461</v>
      </c>
      <c r="G8640">
        <v>10</v>
      </c>
      <c r="H8640">
        <v>0.6</v>
      </c>
      <c r="I8640">
        <v>0.43478260869565216</v>
      </c>
    </row>
    <row r="8641" spans="1:9" x14ac:dyDescent="0.25">
      <c r="A8641" t="s">
        <v>10018</v>
      </c>
      <c r="B8641" t="s">
        <v>3652</v>
      </c>
      <c r="C8641" s="6" t="str">
        <f t="shared" si="134"/>
        <v>/prog/MapaEstanterias.php?signatura=cCE347.096ROS&amp;u=Bca. Derecho-S.Ureña-Col.Especializada</v>
      </c>
      <c r="D8641">
        <v>23</v>
      </c>
      <c r="E8641">
        <v>19</v>
      </c>
      <c r="F8641">
        <v>354.6</v>
      </c>
      <c r="G8641">
        <v>16</v>
      </c>
      <c r="H8641">
        <v>0.625</v>
      </c>
      <c r="I8641">
        <v>0.56521739130434778</v>
      </c>
    </row>
    <row r="8642" spans="1:9" x14ac:dyDescent="0.25">
      <c r="A8642" t="s">
        <v>10018</v>
      </c>
      <c r="B8642" t="s">
        <v>3653</v>
      </c>
      <c r="C8642" s="6" t="str">
        <f t="shared" si="134"/>
        <v>/prog/MapaEstanterias.php?signatura=cFR611GRA&amp;u=Bca. Medicina-Libre Acceso</v>
      </c>
      <c r="D8642">
        <v>23</v>
      </c>
      <c r="E8642">
        <v>21</v>
      </c>
      <c r="F8642">
        <v>256.57142857142856</v>
      </c>
      <c r="G8642">
        <v>15</v>
      </c>
      <c r="H8642">
        <v>0.8</v>
      </c>
      <c r="I8642">
        <v>0.69565217391304346</v>
      </c>
    </row>
    <row r="8643" spans="1:9" x14ac:dyDescent="0.25">
      <c r="A8643" t="s">
        <v>10018</v>
      </c>
      <c r="B8643" t="s">
        <v>3654</v>
      </c>
      <c r="C8643" s="6" t="str">
        <f t="shared" ref="C8643:C8706" si="135">HYPERLINK(CONCATENATE("http://biblioteca.ucm.es",B8643),B8643)</f>
        <v>/prog/MapaEstanterias.php?signatura=cFR612.017ABB&amp;u=Bca. Medicina-Libre Acceso</v>
      </c>
      <c r="D8643">
        <v>23</v>
      </c>
      <c r="E8643">
        <v>18</v>
      </c>
      <c r="F8643">
        <v>79.5</v>
      </c>
      <c r="G8643">
        <v>16</v>
      </c>
      <c r="H8643">
        <v>0.75</v>
      </c>
      <c r="I8643">
        <v>0.65217391304347827</v>
      </c>
    </row>
    <row r="8644" spans="1:9" x14ac:dyDescent="0.25">
      <c r="A8644" t="s">
        <v>10018</v>
      </c>
      <c r="B8644" t="s">
        <v>3655</v>
      </c>
      <c r="C8644" s="6" t="str">
        <f t="shared" si="135"/>
        <v>/prog/MapaEstanterias.php?signatura=cFR616-07BAT&amp;u=Bca. Medicina-Libre Acceso</v>
      </c>
      <c r="D8644">
        <v>23</v>
      </c>
      <c r="E8644">
        <v>13</v>
      </c>
      <c r="F8644">
        <v>47.583333333333336</v>
      </c>
      <c r="G8644">
        <v>4</v>
      </c>
      <c r="H8644">
        <v>0.5</v>
      </c>
      <c r="I8644">
        <v>0.47826086956521741</v>
      </c>
    </row>
    <row r="8645" spans="1:9" x14ac:dyDescent="0.25">
      <c r="A8645" t="s">
        <v>10018</v>
      </c>
      <c r="B8645" t="s">
        <v>3656</v>
      </c>
      <c r="C8645" s="6" t="str">
        <f t="shared" si="135"/>
        <v>/prog/MapaEstanterias.php?signatura=cH069MUS&amp;u=Bca. Geografía e Ha.-L. Acceso Sala 1</v>
      </c>
      <c r="D8645">
        <v>23</v>
      </c>
      <c r="E8645">
        <v>22</v>
      </c>
      <c r="F8645">
        <v>274.5</v>
      </c>
      <c r="G8645">
        <v>22</v>
      </c>
      <c r="H8645">
        <v>0.81818181818181823</v>
      </c>
      <c r="I8645">
        <v>0.82608695652173914</v>
      </c>
    </row>
    <row r="8646" spans="1:9" x14ac:dyDescent="0.25">
      <c r="A8646" t="s">
        <v>10018</v>
      </c>
      <c r="B8646" t="s">
        <v>3657</v>
      </c>
      <c r="C8646" s="6" t="str">
        <f t="shared" si="135"/>
        <v>/prog/MapaEstanterias.php?signatura=cH327MCM&amp;u=Bca. Geografía e Ha.-L. Acceso Sala 1</v>
      </c>
      <c r="D8646">
        <v>23</v>
      </c>
      <c r="E8646">
        <v>18</v>
      </c>
      <c r="F8646">
        <v>304.26666666666665</v>
      </c>
      <c r="G8646">
        <v>8</v>
      </c>
      <c r="H8646">
        <v>0.375</v>
      </c>
      <c r="I8646">
        <v>0.34782608695652173</v>
      </c>
    </row>
    <row r="8647" spans="1:9" x14ac:dyDescent="0.25">
      <c r="A8647" t="s">
        <v>10018</v>
      </c>
      <c r="B8647" t="s">
        <v>3658</v>
      </c>
      <c r="C8647" s="6" t="str">
        <f t="shared" si="135"/>
        <v>/prog/MapaEstanterias.php?signatura=cH903.2ZAR&amp;u=Bca. Geografía e Ha.-L. Acceso Sala 1</v>
      </c>
      <c r="D8647">
        <v>23</v>
      </c>
      <c r="E8647">
        <v>22</v>
      </c>
      <c r="F8647">
        <v>141.14285714285714</v>
      </c>
      <c r="G8647">
        <v>21</v>
      </c>
      <c r="H8647">
        <v>0.76190476190476186</v>
      </c>
      <c r="I8647">
        <v>0.69565217391304346</v>
      </c>
    </row>
    <row r="8648" spans="1:9" x14ac:dyDescent="0.25">
      <c r="A8648" t="s">
        <v>10018</v>
      </c>
      <c r="B8648" t="s">
        <v>3659</v>
      </c>
      <c r="C8648" s="6" t="str">
        <f t="shared" si="135"/>
        <v>/prog/MapaEstanterias.php?signatura=cH903(4)KRI(spa)&amp;u=Bca. Geografía e Ha.-L. Acceso Sala 1</v>
      </c>
      <c r="D8648">
        <v>23</v>
      </c>
      <c r="E8648">
        <v>19</v>
      </c>
      <c r="F8648">
        <v>101.38461538461539</v>
      </c>
      <c r="G8648">
        <v>15</v>
      </c>
      <c r="H8648">
        <v>0.4</v>
      </c>
      <c r="I8648">
        <v>0.43478260869565216</v>
      </c>
    </row>
    <row r="8649" spans="1:9" x14ac:dyDescent="0.25">
      <c r="A8649" t="s">
        <v>10018</v>
      </c>
      <c r="B8649" t="s">
        <v>3660</v>
      </c>
      <c r="C8649" s="6" t="str">
        <f t="shared" si="135"/>
        <v>/prog/MapaEstanterias.php?signatura=cH912.9ATL&amp;u=Bca. Geografía e Ha.-L. Acceso Sala 1</v>
      </c>
      <c r="D8649">
        <v>23</v>
      </c>
      <c r="E8649">
        <v>21</v>
      </c>
      <c r="F8649">
        <v>247.90909090909091</v>
      </c>
      <c r="G8649">
        <v>13</v>
      </c>
      <c r="H8649">
        <v>0.53846153846153844</v>
      </c>
      <c r="I8649">
        <v>0.52173913043478259</v>
      </c>
    </row>
    <row r="8650" spans="1:9" x14ac:dyDescent="0.25">
      <c r="A8650" t="s">
        <v>10018</v>
      </c>
      <c r="B8650" t="s">
        <v>3661</v>
      </c>
      <c r="C8650" s="6" t="str">
        <f t="shared" si="135"/>
        <v>/prog/MapaEstanterias.php?signatura=cH946.07ALV&amp;u=Bca. Geografía e Ha.-L. Acceso Sala 1</v>
      </c>
      <c r="D8650">
        <v>23</v>
      </c>
      <c r="E8650">
        <v>22</v>
      </c>
      <c r="F8650">
        <v>551</v>
      </c>
      <c r="G8650">
        <v>17</v>
      </c>
      <c r="H8650">
        <v>0.88235294117647056</v>
      </c>
      <c r="I8650">
        <v>0.82608695652173914</v>
      </c>
    </row>
    <row r="8651" spans="1:9" x14ac:dyDescent="0.25">
      <c r="A8651" t="s">
        <v>10018</v>
      </c>
      <c r="B8651" t="s">
        <v>3662</v>
      </c>
      <c r="C8651" s="6" t="str">
        <f t="shared" si="135"/>
        <v>/prog/MapaEstanterias.php?signatura=cH946MIL-18&amp;u=Bca. Geografía e Ha.-L. Acceso Sala 1</v>
      </c>
      <c r="D8651">
        <v>23</v>
      </c>
      <c r="E8651">
        <v>22</v>
      </c>
      <c r="F8651">
        <v>268</v>
      </c>
      <c r="G8651">
        <v>13</v>
      </c>
      <c r="H8651">
        <v>0.76923076923076927</v>
      </c>
      <c r="I8651">
        <v>0.86956521739130432</v>
      </c>
    </row>
    <row r="8652" spans="1:9" x14ac:dyDescent="0.25">
      <c r="A8652" t="s">
        <v>10018</v>
      </c>
      <c r="B8652" t="s">
        <v>3663</v>
      </c>
      <c r="C8652" s="6" t="str">
        <f t="shared" si="135"/>
        <v>/prog/MapaEstanterias.php?signatura=cL007:061MAR&amp;u=Bca. CC. Información-Libre Acceso</v>
      </c>
      <c r="D8652">
        <v>23</v>
      </c>
      <c r="E8652">
        <v>17</v>
      </c>
      <c r="F8652">
        <v>280.81818181818181</v>
      </c>
      <c r="G8652">
        <v>12</v>
      </c>
      <c r="H8652">
        <v>0.75</v>
      </c>
      <c r="I8652">
        <v>0.52173913043478259</v>
      </c>
    </row>
    <row r="8653" spans="1:9" x14ac:dyDescent="0.25">
      <c r="A8653" t="s">
        <v>10018</v>
      </c>
      <c r="B8653" t="s">
        <v>3664</v>
      </c>
      <c r="C8653" s="6" t="str">
        <f t="shared" si="135"/>
        <v>/prog/MapaEstanterias.php?signatura=cL025.3CLA&amp;u=Bca. CC. Documentación-L.Acceso</v>
      </c>
      <c r="D8653">
        <v>23</v>
      </c>
      <c r="E8653">
        <v>17</v>
      </c>
      <c r="F8653">
        <v>51.25</v>
      </c>
      <c r="G8653">
        <v>16</v>
      </c>
      <c r="H8653">
        <v>0.5625</v>
      </c>
      <c r="I8653">
        <v>0.65217391304347827</v>
      </c>
    </row>
    <row r="8654" spans="1:9" x14ac:dyDescent="0.25">
      <c r="A8654" t="s">
        <v>10018</v>
      </c>
      <c r="B8654" t="s">
        <v>3665</v>
      </c>
      <c r="C8654" s="6" t="str">
        <f t="shared" si="135"/>
        <v>/prog/MapaEstanterias.php?signatura=cL070:004EDO&amp;u=Bca. CC. Información-Libre Acceso</v>
      </c>
      <c r="D8654">
        <v>23</v>
      </c>
      <c r="E8654">
        <v>20</v>
      </c>
      <c r="F8654">
        <v>239.5</v>
      </c>
      <c r="G8654">
        <v>12</v>
      </c>
      <c r="H8654">
        <v>0.66666666666666663</v>
      </c>
      <c r="I8654">
        <v>0.65217391304347827</v>
      </c>
    </row>
    <row r="8655" spans="1:9" x14ac:dyDescent="0.25">
      <c r="A8655" t="s">
        <v>10018</v>
      </c>
      <c r="B8655" t="s">
        <v>3666</v>
      </c>
      <c r="C8655" s="6" t="str">
        <f t="shared" si="135"/>
        <v>/prog/MapaEstanterias.php?signatura=cL070.41CHI&amp;u=Bca. CC. Información-Libre Acceso</v>
      </c>
      <c r="D8655">
        <v>23</v>
      </c>
      <c r="E8655">
        <v>19</v>
      </c>
      <c r="F8655">
        <v>162.375</v>
      </c>
      <c r="G8655">
        <v>15</v>
      </c>
      <c r="H8655">
        <v>0.66666666666666663</v>
      </c>
      <c r="I8655">
        <v>0.65217391304347827</v>
      </c>
    </row>
    <row r="8656" spans="1:9" x14ac:dyDescent="0.25">
      <c r="A8656" t="s">
        <v>10018</v>
      </c>
      <c r="B8656" t="s">
        <v>3667</v>
      </c>
      <c r="C8656" s="6" t="str">
        <f t="shared" si="135"/>
        <v>/prog/MapaEstanterias.php?signatura=cL070.48GEN&amp;u=Bca. CC. Información-Libre Acceso</v>
      </c>
      <c r="D8656">
        <v>23</v>
      </c>
      <c r="E8656">
        <v>22</v>
      </c>
      <c r="F8656">
        <v>554.46153846153845</v>
      </c>
      <c r="G8656">
        <v>15</v>
      </c>
      <c r="H8656">
        <v>0.46666666666666667</v>
      </c>
      <c r="I8656">
        <v>0.43478260869565216</v>
      </c>
    </row>
    <row r="8657" spans="1:9" x14ac:dyDescent="0.25">
      <c r="A8657" t="s">
        <v>10018</v>
      </c>
      <c r="B8657" t="s">
        <v>3668</v>
      </c>
      <c r="C8657" s="6" t="str">
        <f t="shared" si="135"/>
        <v>/prog/MapaEstanterias.php?signatura=cL303.4ANA&amp;u=Bca. Políticas y Soc.-Libre Acceso</v>
      </c>
      <c r="D8657">
        <v>23</v>
      </c>
      <c r="E8657">
        <v>17</v>
      </c>
      <c r="F8657">
        <v>240.81818181818181</v>
      </c>
      <c r="G8657">
        <v>9</v>
      </c>
      <c r="H8657">
        <v>0.44444444444444442</v>
      </c>
      <c r="I8657">
        <v>0.52173913043478259</v>
      </c>
    </row>
    <row r="8658" spans="1:9" x14ac:dyDescent="0.25">
      <c r="A8658" t="s">
        <v>10018</v>
      </c>
      <c r="B8658" t="s">
        <v>3669</v>
      </c>
      <c r="C8658" s="6" t="str">
        <f t="shared" si="135"/>
        <v>/prog/MapaEstanterias.php?signatura=cL316.65LIP&amp;u=Bca. CC. Información-Libre Acceso</v>
      </c>
      <c r="D8658">
        <v>23</v>
      </c>
      <c r="E8658">
        <v>19</v>
      </c>
      <c r="F8658">
        <v>229.8</v>
      </c>
      <c r="G8658">
        <v>12</v>
      </c>
      <c r="H8658">
        <v>0.58333333333333337</v>
      </c>
      <c r="I8658">
        <v>0.56521739130434778</v>
      </c>
    </row>
    <row r="8659" spans="1:9" x14ac:dyDescent="0.25">
      <c r="A8659" t="s">
        <v>10018</v>
      </c>
      <c r="B8659" t="s">
        <v>3670</v>
      </c>
      <c r="C8659" s="6" t="str">
        <f t="shared" si="135"/>
        <v>/prog/MapaEstanterias.php?signatura=cL321.7HEL&amp;u=Bca. Políticas y Soc.-Libre Acceso</v>
      </c>
      <c r="D8659">
        <v>23</v>
      </c>
      <c r="E8659">
        <v>19</v>
      </c>
      <c r="F8659">
        <v>172.33333333333334</v>
      </c>
      <c r="G8659">
        <v>11</v>
      </c>
      <c r="H8659">
        <v>0.54545454545454541</v>
      </c>
      <c r="I8659">
        <v>0.47826086956521741</v>
      </c>
    </row>
    <row r="8660" spans="1:9" x14ac:dyDescent="0.25">
      <c r="A8660" t="s">
        <v>10018</v>
      </c>
      <c r="B8660" t="s">
        <v>3671</v>
      </c>
      <c r="C8660" s="6" t="str">
        <f t="shared" si="135"/>
        <v>/prog/MapaEstanterias.php?signatura=cL341.014TRU&amp;u=Bca. Políticas y Soc.-Libre Acceso</v>
      </c>
      <c r="D8660">
        <v>23</v>
      </c>
      <c r="E8660">
        <v>20</v>
      </c>
      <c r="F8660">
        <v>145</v>
      </c>
      <c r="G8660">
        <v>12</v>
      </c>
      <c r="H8660">
        <v>0.58333333333333337</v>
      </c>
      <c r="I8660">
        <v>0.65217391304347827</v>
      </c>
    </row>
    <row r="8661" spans="1:9" x14ac:dyDescent="0.25">
      <c r="A8661" t="s">
        <v>10018</v>
      </c>
      <c r="B8661" t="s">
        <v>3672</v>
      </c>
      <c r="C8661" s="6" t="str">
        <f t="shared" si="135"/>
        <v>/prog/MapaEstanterias.php?signatura=cL341.222NOG&amp;u=Bca. Políticas y Soc.-Libre Acceso</v>
      </c>
      <c r="D8661">
        <v>23</v>
      </c>
      <c r="E8661">
        <v>19</v>
      </c>
      <c r="F8661">
        <v>166.44444444444446</v>
      </c>
      <c r="G8661">
        <v>11</v>
      </c>
      <c r="H8661">
        <v>0.63636363636363635</v>
      </c>
      <c r="I8661">
        <v>0.60869565217391308</v>
      </c>
    </row>
    <row r="8662" spans="1:9" x14ac:dyDescent="0.25">
      <c r="A8662" t="s">
        <v>10018</v>
      </c>
      <c r="B8662" t="s">
        <v>3673</v>
      </c>
      <c r="C8662" s="6" t="str">
        <f t="shared" si="135"/>
        <v>/prog/MapaEstanterias.php?signatura=cL37.012BONesc&amp;u=Bca. Educación-Libre Acceso</v>
      </c>
      <c r="D8662">
        <v>23</v>
      </c>
      <c r="E8662">
        <v>22</v>
      </c>
      <c r="F8662">
        <v>361.85714285714283</v>
      </c>
      <c r="G8662">
        <v>18</v>
      </c>
      <c r="H8662">
        <v>0.77777777777777779</v>
      </c>
      <c r="I8662">
        <v>0.69565217391304346</v>
      </c>
    </row>
    <row r="8663" spans="1:9" x14ac:dyDescent="0.25">
      <c r="A8663" t="s">
        <v>10018</v>
      </c>
      <c r="B8663" t="s">
        <v>3674</v>
      </c>
      <c r="C8663" s="6" t="str">
        <f t="shared" si="135"/>
        <v>/prog/MapaEstanterias.php?signatura=cL37.015.3MAN&amp;u=Bca. Educación-Libre Acceso</v>
      </c>
      <c r="D8663">
        <v>23</v>
      </c>
      <c r="E8663">
        <v>19</v>
      </c>
      <c r="F8663">
        <v>766.11111111111109</v>
      </c>
      <c r="G8663">
        <v>15</v>
      </c>
      <c r="H8663">
        <v>0.66666666666666663</v>
      </c>
      <c r="I8663">
        <v>0.60869565217391308</v>
      </c>
    </row>
    <row r="8664" spans="1:9" x14ac:dyDescent="0.25">
      <c r="A8664" t="s">
        <v>10018</v>
      </c>
      <c r="B8664" t="s">
        <v>3675</v>
      </c>
      <c r="C8664" s="6" t="str">
        <f t="shared" si="135"/>
        <v>/prog/MapaEstanterias.php?signatura=cL371.27GARfun&amp;u=Bca. Educación-Libre Acceso</v>
      </c>
      <c r="D8664">
        <v>23</v>
      </c>
      <c r="E8664">
        <v>21</v>
      </c>
      <c r="F8664">
        <v>264.39999999999998</v>
      </c>
      <c r="G8664">
        <v>16</v>
      </c>
      <c r="H8664">
        <v>0.6875</v>
      </c>
      <c r="I8664">
        <v>0.78260869565217395</v>
      </c>
    </row>
    <row r="8665" spans="1:9" x14ac:dyDescent="0.25">
      <c r="A8665" t="s">
        <v>10018</v>
      </c>
      <c r="B8665" t="s">
        <v>3676</v>
      </c>
      <c r="C8665" s="6" t="str">
        <f t="shared" si="135"/>
        <v>/prog/MapaEstanterias.php?signatura=cL54CHA&amp;u=Bca. Químicas-Libre Acceso</v>
      </c>
      <c r="D8665">
        <v>23</v>
      </c>
      <c r="E8665">
        <v>16</v>
      </c>
      <c r="F8665">
        <v>82.1</v>
      </c>
      <c r="G8665">
        <v>10</v>
      </c>
      <c r="H8665">
        <v>0.9</v>
      </c>
      <c r="I8665">
        <v>0.56521739130434778</v>
      </c>
    </row>
    <row r="8666" spans="1:9" x14ac:dyDescent="0.25">
      <c r="A8666" t="s">
        <v>10018</v>
      </c>
      <c r="B8666" t="s">
        <v>3677</v>
      </c>
      <c r="C8666" s="6" t="str">
        <f t="shared" si="135"/>
        <v>/prog/MapaEstanterias.php?signatura=cL658.8SAN&amp;u=Bca. CC. Información-Libre Acceso</v>
      </c>
      <c r="D8666">
        <v>23</v>
      </c>
      <c r="E8666">
        <v>19</v>
      </c>
      <c r="F8666">
        <v>82.857142857142861</v>
      </c>
      <c r="G8666">
        <v>15</v>
      </c>
      <c r="H8666">
        <v>0.73333333333333328</v>
      </c>
      <c r="I8666">
        <v>0.69565217391304346</v>
      </c>
    </row>
    <row r="8667" spans="1:9" x14ac:dyDescent="0.25">
      <c r="A8667" t="s">
        <v>10018</v>
      </c>
      <c r="B8667" t="s">
        <v>3678</v>
      </c>
      <c r="C8667" s="6" t="str">
        <f t="shared" si="135"/>
        <v>/prog/MapaEstanterias.php?signatura=cL860-3"19"GRA&amp;u=Bca. CC. Información-Libre Acceso</v>
      </c>
      <c r="D8667">
        <v>23</v>
      </c>
      <c r="E8667">
        <v>19</v>
      </c>
      <c r="F8667">
        <v>356.2</v>
      </c>
      <c r="G8667">
        <v>14</v>
      </c>
      <c r="H8667">
        <v>0.5</v>
      </c>
      <c r="I8667">
        <v>0.56521739130434778</v>
      </c>
    </row>
    <row r="8668" spans="1:9" x14ac:dyDescent="0.25">
      <c r="A8668" t="s">
        <v>10018</v>
      </c>
      <c r="B8668" t="s">
        <v>3679</v>
      </c>
      <c r="C8668" s="6" t="str">
        <f t="shared" si="135"/>
        <v>/prog/MapaEstanterias.php?signatura=cL94(100).06/.09HOB&amp;u=Bca. Políticas y Soc.-Libre Acceso</v>
      </c>
      <c r="D8668">
        <v>23</v>
      </c>
      <c r="E8668">
        <v>23</v>
      </c>
      <c r="F8668">
        <v>236</v>
      </c>
      <c r="G8668">
        <v>16</v>
      </c>
      <c r="H8668">
        <v>0.8125</v>
      </c>
      <c r="I8668">
        <v>0.73913043478260865</v>
      </c>
    </row>
    <row r="8669" spans="1:9" x14ac:dyDescent="0.25">
      <c r="A8669" t="s">
        <v>10018</v>
      </c>
      <c r="B8669" t="s">
        <v>3680</v>
      </c>
      <c r="C8669" s="6" t="str">
        <f t="shared" si="135"/>
        <v>/prog/MapaEstanterias.php?signatura=cLA617.7MAN&amp;u=Bca. Óptica y Optom.-L.Acceso</v>
      </c>
      <c r="D8669">
        <v>23</v>
      </c>
      <c r="E8669">
        <v>19</v>
      </c>
      <c r="F8669">
        <v>203.25</v>
      </c>
      <c r="G8669">
        <v>13</v>
      </c>
      <c r="H8669">
        <v>0.46153846153846156</v>
      </c>
      <c r="I8669">
        <v>0.47826086956521741</v>
      </c>
    </row>
    <row r="8670" spans="1:9" x14ac:dyDescent="0.25">
      <c r="A8670" t="s">
        <v>10018</v>
      </c>
      <c r="B8670" t="s">
        <v>3681</v>
      </c>
      <c r="C8670" s="6" t="str">
        <f t="shared" si="135"/>
        <v>/prog/MapaEstanterias.php?signatura=cLA801.54MAI&amp;u=Bca. Filología María Zambrano-Libre acceso</v>
      </c>
      <c r="D8670">
        <v>23</v>
      </c>
      <c r="E8670">
        <v>18</v>
      </c>
      <c r="F8670">
        <v>215.58333333333334</v>
      </c>
      <c r="G8670">
        <v>16</v>
      </c>
      <c r="H8670">
        <v>0.4375</v>
      </c>
      <c r="I8670">
        <v>0.47826086956521741</v>
      </c>
    </row>
    <row r="8671" spans="1:9" x14ac:dyDescent="0.25">
      <c r="A8671" t="s">
        <v>10018</v>
      </c>
      <c r="B8671" t="s">
        <v>3682</v>
      </c>
      <c r="C8671" s="6" t="str">
        <f t="shared" si="135"/>
        <v>/prog/MapaEstanterias.php?signatura=cLA806.0-53BUS&amp;u=Bca. Filología María Zambrano-Libre acceso</v>
      </c>
      <c r="D8671">
        <v>23</v>
      </c>
      <c r="E8671">
        <v>21</v>
      </c>
      <c r="F8671">
        <v>153.91666666666666</v>
      </c>
      <c r="G8671">
        <v>11</v>
      </c>
      <c r="H8671">
        <v>0.63636363636363635</v>
      </c>
      <c r="I8671">
        <v>0.47826086956521741</v>
      </c>
    </row>
    <row r="8672" spans="1:9" x14ac:dyDescent="0.25">
      <c r="A8672" t="s">
        <v>10018</v>
      </c>
      <c r="B8672" t="s">
        <v>3683</v>
      </c>
      <c r="C8672" s="6" t="str">
        <f t="shared" si="135"/>
        <v>/prog/MapaEstanterias.php?signatura=cLA82.07GAR&amp;u=Bca. Filología María Zambrano-Libre acceso</v>
      </c>
      <c r="D8672">
        <v>23</v>
      </c>
      <c r="E8672">
        <v>21</v>
      </c>
      <c r="F8672">
        <v>178.4</v>
      </c>
      <c r="G8672">
        <v>17</v>
      </c>
      <c r="H8672">
        <v>0.82352941176470584</v>
      </c>
      <c r="I8672">
        <v>0.78260869565217395</v>
      </c>
    </row>
    <row r="8673" spans="1:9" x14ac:dyDescent="0.25">
      <c r="A8673" t="s">
        <v>10018</v>
      </c>
      <c r="B8673" t="s">
        <v>3684</v>
      </c>
      <c r="C8673" s="6" t="str">
        <f t="shared" si="135"/>
        <v>/prog/MapaEstanterias.php?signatura=cLA820BECs7ena=60&amp;u=Bca. Filología María Zambrano-Libre acceso</v>
      </c>
      <c r="D8673">
        <v>23</v>
      </c>
      <c r="E8673">
        <v>18</v>
      </c>
      <c r="F8673">
        <v>196</v>
      </c>
      <c r="G8673">
        <v>13</v>
      </c>
      <c r="H8673">
        <v>0.61538461538461542</v>
      </c>
      <c r="I8673">
        <v>0.65217391304347827</v>
      </c>
    </row>
    <row r="8674" spans="1:9" x14ac:dyDescent="0.25">
      <c r="A8674" t="s">
        <v>10018</v>
      </c>
      <c r="B8674" t="s">
        <v>3685</v>
      </c>
      <c r="C8674" s="6" t="str">
        <f t="shared" si="135"/>
        <v>/prog/MapaEstanterias.php?signatura=cLA840CHR7che=60&amp;u=Bca. Filología María Zambrano-Libre acceso</v>
      </c>
      <c r="D8674">
        <v>23</v>
      </c>
      <c r="E8674">
        <v>16</v>
      </c>
      <c r="F8674">
        <v>173</v>
      </c>
      <c r="G8674">
        <v>15</v>
      </c>
      <c r="H8674">
        <v>0.6</v>
      </c>
      <c r="I8674">
        <v>0.60869565217391308</v>
      </c>
    </row>
    <row r="8675" spans="1:9" x14ac:dyDescent="0.25">
      <c r="A8675" t="s">
        <v>10018</v>
      </c>
      <c r="B8675" t="s">
        <v>3686</v>
      </c>
      <c r="C8675" s="6" t="str">
        <f t="shared" si="135"/>
        <v>/prog/MapaEstanterias.php?signatura=cLA860-2HIS&amp;u=Bca. Filología María Zambrano-Libre acceso</v>
      </c>
      <c r="D8675">
        <v>23</v>
      </c>
      <c r="E8675">
        <v>17</v>
      </c>
      <c r="F8675">
        <v>68</v>
      </c>
      <c r="G8675">
        <v>14</v>
      </c>
      <c r="H8675">
        <v>0.6428571428571429</v>
      </c>
      <c r="I8675">
        <v>0.52173913043478259</v>
      </c>
    </row>
    <row r="8676" spans="1:9" x14ac:dyDescent="0.25">
      <c r="A8676" t="s">
        <v>10018</v>
      </c>
      <c r="B8676" t="s">
        <v>3687</v>
      </c>
      <c r="C8676" s="6" t="str">
        <f t="shared" si="135"/>
        <v>/prog/MapaEstanterias.php?signatura=cLA860JUAm7con&amp;u=Bca. Filología María Zambrano-Libre acceso</v>
      </c>
      <c r="D8676">
        <v>23</v>
      </c>
      <c r="E8676">
        <v>18</v>
      </c>
      <c r="F8676">
        <v>46.666666666666664</v>
      </c>
      <c r="G8676">
        <v>15</v>
      </c>
      <c r="H8676">
        <v>0.66666666666666663</v>
      </c>
      <c r="I8676">
        <v>0.60869565217391308</v>
      </c>
    </row>
    <row r="8677" spans="1:9" x14ac:dyDescent="0.25">
      <c r="A8677" t="s">
        <v>10018</v>
      </c>
      <c r="B8677" t="s">
        <v>3688</v>
      </c>
      <c r="C8677" s="6" t="str">
        <f t="shared" si="135"/>
        <v>/prog/MapaEstanterias.php?signatura=cM004.3'12HAR+ARM&amp;u=Bca. Informática-Monografías</v>
      </c>
      <c r="D8677">
        <v>23</v>
      </c>
      <c r="E8677">
        <v>20</v>
      </c>
      <c r="F8677">
        <v>268.25</v>
      </c>
      <c r="G8677">
        <v>15</v>
      </c>
      <c r="H8677">
        <v>0.66666666666666663</v>
      </c>
      <c r="I8677">
        <v>0.65217391304347827</v>
      </c>
    </row>
    <row r="8678" spans="1:9" x14ac:dyDescent="0.25">
      <c r="A8678" t="s">
        <v>10018</v>
      </c>
      <c r="B8678" t="s">
        <v>3689</v>
      </c>
      <c r="C8678" s="6" t="str">
        <f t="shared" si="135"/>
        <v>/prog/MapaEstanterias.php?signatura=cM17CAS&amp;u=Bca. Económ. y Empr.-Manuales</v>
      </c>
      <c r="D8678">
        <v>23</v>
      </c>
      <c r="E8678">
        <v>20</v>
      </c>
      <c r="F8678">
        <v>40</v>
      </c>
      <c r="G8678">
        <v>20</v>
      </c>
      <c r="H8678">
        <v>0.75</v>
      </c>
      <c r="I8678">
        <v>0.73913043478260865</v>
      </c>
    </row>
    <row r="8679" spans="1:9" x14ac:dyDescent="0.25">
      <c r="A8679" t="s">
        <v>10018</v>
      </c>
      <c r="B8679" t="s">
        <v>3690</v>
      </c>
      <c r="C8679" s="6" t="str">
        <f t="shared" si="135"/>
        <v>/prog/MapaEstanterias.php?signatura=cM330.1NIC&amp;u=Bca. Económ. y Empr.-Manuales</v>
      </c>
      <c r="D8679">
        <v>23</v>
      </c>
      <c r="E8679">
        <v>18</v>
      </c>
      <c r="F8679">
        <v>158.30000000000001</v>
      </c>
      <c r="G8679">
        <v>10</v>
      </c>
      <c r="H8679">
        <v>0.7</v>
      </c>
      <c r="I8679">
        <v>0.56521739130434778</v>
      </c>
    </row>
    <row r="8680" spans="1:9" x14ac:dyDescent="0.25">
      <c r="A8680" t="s">
        <v>10018</v>
      </c>
      <c r="B8680" t="s">
        <v>3691</v>
      </c>
      <c r="C8680" s="6" t="str">
        <f t="shared" si="135"/>
        <v>/prog/MapaEstanterias.php?signatura=cM330.342.14ARR&amp;u=Bca. Económ. y Empr.-Manuales</v>
      </c>
      <c r="D8680">
        <v>23</v>
      </c>
      <c r="E8680">
        <v>17</v>
      </c>
      <c r="F8680">
        <v>174.7</v>
      </c>
      <c r="G8680">
        <v>16</v>
      </c>
      <c r="H8680">
        <v>0.5625</v>
      </c>
      <c r="I8680">
        <v>0.56521739130434778</v>
      </c>
    </row>
    <row r="8681" spans="1:9" x14ac:dyDescent="0.25">
      <c r="A8681" t="s">
        <v>10018</v>
      </c>
      <c r="B8681" t="s">
        <v>3692</v>
      </c>
      <c r="C8681" s="6" t="str">
        <f t="shared" si="135"/>
        <v>/prog/MapaEstanterias.php?signatura=cM339.9ECO&amp;u=Bca. Económ. y Empr.-Manuales</v>
      </c>
      <c r="D8681">
        <v>23</v>
      </c>
      <c r="E8681">
        <v>20</v>
      </c>
      <c r="F8681">
        <v>245.42857142857142</v>
      </c>
      <c r="G8681">
        <v>15</v>
      </c>
      <c r="H8681">
        <v>0.6</v>
      </c>
      <c r="I8681">
        <v>0.69565217391304346</v>
      </c>
    </row>
    <row r="8682" spans="1:9" x14ac:dyDescent="0.25">
      <c r="A8682" t="s">
        <v>10018</v>
      </c>
      <c r="B8682" t="s">
        <v>3693</v>
      </c>
      <c r="C8682" s="6" t="str">
        <f t="shared" si="135"/>
        <v>/prog/MapaEstanterias.php?signatura=cM33BUS&amp;u=Bca. Derecho-S.Ureña-Manuales</v>
      </c>
      <c r="D8682">
        <v>23</v>
      </c>
      <c r="E8682">
        <v>22</v>
      </c>
      <c r="F8682">
        <v>251.77777777777777</v>
      </c>
      <c r="G8682">
        <v>8</v>
      </c>
      <c r="H8682">
        <v>0.5</v>
      </c>
      <c r="I8682">
        <v>0.60869565217391308</v>
      </c>
    </row>
    <row r="8683" spans="1:9" x14ac:dyDescent="0.25">
      <c r="A8683" t="s">
        <v>10018</v>
      </c>
      <c r="B8683" t="s">
        <v>3694</v>
      </c>
      <c r="C8683" s="6" t="str">
        <f t="shared" si="135"/>
        <v>/prog/MapaEstanterias.php?signatura=cM347.72COM&amp;u=Bca. Derecho-S.Ureña-Manuales</v>
      </c>
      <c r="D8683">
        <v>23</v>
      </c>
      <c r="E8683">
        <v>16</v>
      </c>
      <c r="F8683">
        <v>88</v>
      </c>
      <c r="G8683">
        <v>13</v>
      </c>
      <c r="H8683">
        <v>0.69230769230769229</v>
      </c>
      <c r="I8683">
        <v>0.69565217391304346</v>
      </c>
    </row>
    <row r="8684" spans="1:9" x14ac:dyDescent="0.25">
      <c r="A8684" t="s">
        <v>10018</v>
      </c>
      <c r="B8684" t="s">
        <v>3695</v>
      </c>
      <c r="C8684" s="6" t="str">
        <f t="shared" si="135"/>
        <v>/prog/MapaEstanterias.php?signatura=cP159.9PSIpue&amp;u=Bca. Trabajo Social-Libre Acceso</v>
      </c>
      <c r="D8684">
        <v>23</v>
      </c>
      <c r="E8684">
        <v>18</v>
      </c>
      <c r="F8684">
        <v>44.666666666666664</v>
      </c>
      <c r="G8684">
        <v>15</v>
      </c>
      <c r="H8684">
        <v>0.8</v>
      </c>
      <c r="I8684">
        <v>0.73913043478260865</v>
      </c>
    </row>
    <row r="8685" spans="1:9" x14ac:dyDescent="0.25">
      <c r="A8685" t="s">
        <v>10018</v>
      </c>
      <c r="B8685" t="s">
        <v>3696</v>
      </c>
      <c r="C8685" s="6" t="str">
        <f t="shared" si="135"/>
        <v>/prog/MapaEstanterias.php?signatura=cP616.89BAR&amp;u=Bca. Trabajo Social-Libre Acceso</v>
      </c>
      <c r="D8685">
        <v>23</v>
      </c>
      <c r="E8685">
        <v>19</v>
      </c>
      <c r="F8685">
        <v>82.75</v>
      </c>
      <c r="G8685">
        <v>17</v>
      </c>
      <c r="H8685">
        <v>0.82352941176470584</v>
      </c>
      <c r="I8685">
        <v>0.82608695652173914</v>
      </c>
    </row>
    <row r="8686" spans="1:9" x14ac:dyDescent="0.25">
      <c r="A8686" t="s">
        <v>10018</v>
      </c>
      <c r="B8686" t="s">
        <v>3697</v>
      </c>
      <c r="C8686" s="6" t="str">
        <f t="shared" si="135"/>
        <v>/prog/MapaEstanterias.php?signatura=cS543(076.1)YAÑpro&amp;u=Bca. Biológicas-Sala</v>
      </c>
      <c r="D8686">
        <v>23</v>
      </c>
      <c r="E8686">
        <v>20</v>
      </c>
      <c r="F8686">
        <v>174</v>
      </c>
      <c r="G8686">
        <v>16</v>
      </c>
      <c r="H8686">
        <v>0.8125</v>
      </c>
      <c r="I8686">
        <v>0.69565217391304346</v>
      </c>
    </row>
    <row r="8687" spans="1:9" x14ac:dyDescent="0.25">
      <c r="A8687" t="s">
        <v>10018</v>
      </c>
      <c r="B8687" t="s">
        <v>3698</v>
      </c>
      <c r="C8687" s="6" t="str">
        <f t="shared" si="135"/>
        <v>/prog/MapaEstanterias.php?signatura=FR616-07BAT&amp;u=Bca. Medicina-Libre Acceso</v>
      </c>
      <c r="D8687">
        <v>23</v>
      </c>
      <c r="E8687">
        <v>13</v>
      </c>
      <c r="F8687">
        <v>67.666666666666671</v>
      </c>
      <c r="G8687">
        <v>3</v>
      </c>
      <c r="H8687">
        <v>0.33333333333333331</v>
      </c>
      <c r="I8687">
        <v>8.6956521739130432E-2</v>
      </c>
    </row>
    <row r="8688" spans="1:9" x14ac:dyDescent="0.25">
      <c r="A8688" t="s">
        <v>10018</v>
      </c>
      <c r="B8688" t="s">
        <v>3699</v>
      </c>
      <c r="C8688" s="6" t="str">
        <f t="shared" si="135"/>
        <v>/prog/MapaEstanterias.php?signatura=hLA+860-82LH,154&amp;u=Bca. Filología María Zambrano-Libre acceso</v>
      </c>
      <c r="D8688">
        <v>23</v>
      </c>
      <c r="E8688">
        <v>19</v>
      </c>
      <c r="F8688">
        <v>109</v>
      </c>
      <c r="G8688">
        <v>11</v>
      </c>
      <c r="H8688">
        <v>0.63636363636363635</v>
      </c>
      <c r="I8688">
        <v>0.56521739130434778</v>
      </c>
    </row>
    <row r="8689" spans="1:9" x14ac:dyDescent="0.25">
      <c r="A8689" t="s">
        <v>10018</v>
      </c>
      <c r="B8689" t="s">
        <v>3700</v>
      </c>
      <c r="C8689" s="6" t="str">
        <f t="shared" si="135"/>
        <v>/prog/MapaEstanterias.php?signatura=hLA+860-82LH,510&amp;u=Bca. Filología María Zambrano-Libre acceso</v>
      </c>
      <c r="D8689">
        <v>23</v>
      </c>
      <c r="E8689">
        <v>20</v>
      </c>
      <c r="F8689">
        <v>187.33333333333334</v>
      </c>
      <c r="G8689">
        <v>11</v>
      </c>
      <c r="H8689">
        <v>0.54545454545454541</v>
      </c>
      <c r="I8689">
        <v>0.60869565217391308</v>
      </c>
    </row>
    <row r="8690" spans="1:9" x14ac:dyDescent="0.25">
      <c r="A8690" t="s">
        <v>10018</v>
      </c>
      <c r="B8690" t="s">
        <v>3701</v>
      </c>
      <c r="C8690" s="6" t="str">
        <f t="shared" si="135"/>
        <v>/revcul/e-learning-innova/129/art1853.php</v>
      </c>
      <c r="D8690">
        <v>23</v>
      </c>
      <c r="E8690">
        <v>23</v>
      </c>
      <c r="F8690">
        <v>0</v>
      </c>
      <c r="G8690">
        <v>23</v>
      </c>
      <c r="H8690">
        <v>1</v>
      </c>
      <c r="I8690">
        <v>1</v>
      </c>
    </row>
    <row r="8691" spans="1:9" x14ac:dyDescent="0.25">
      <c r="A8691" t="s">
        <v>10018</v>
      </c>
      <c r="B8691" t="s">
        <v>3702</v>
      </c>
      <c r="C8691" s="6" t="str">
        <f t="shared" si="135"/>
        <v>/revcul/e-learning-innova/5/art373.php?zm=3</v>
      </c>
      <c r="D8691">
        <v>23</v>
      </c>
      <c r="E8691">
        <v>15</v>
      </c>
      <c r="F8691">
        <v>32.214285714285715</v>
      </c>
      <c r="G8691">
        <v>5</v>
      </c>
      <c r="H8691">
        <v>0.6</v>
      </c>
      <c r="I8691">
        <v>0.39130434782608697</v>
      </c>
    </row>
    <row r="8692" spans="1:9" x14ac:dyDescent="0.25">
      <c r="A8692" t="s">
        <v>10018</v>
      </c>
      <c r="B8692" t="s">
        <v>3703</v>
      </c>
      <c r="C8692" s="6" t="str">
        <f t="shared" si="135"/>
        <v>/revcul/leguein/48/art765.php</v>
      </c>
      <c r="D8692">
        <v>23</v>
      </c>
      <c r="E8692">
        <v>20</v>
      </c>
      <c r="F8692">
        <v>72.3125</v>
      </c>
      <c r="G8692">
        <v>13</v>
      </c>
      <c r="H8692">
        <v>0.23076923076923078</v>
      </c>
      <c r="I8692">
        <v>0.30434782608695654</v>
      </c>
    </row>
    <row r="8693" spans="1:9" x14ac:dyDescent="0.25">
      <c r="A8693" t="s">
        <v>10018</v>
      </c>
      <c r="B8693" t="s">
        <v>3704</v>
      </c>
      <c r="C8693" s="6" t="str">
        <f t="shared" si="135"/>
        <v>/revcul/leguein/48/art800.php?sa=U&amp;ved=0ahUKEwjVi_P02IXZAhVS1IMKHQuTA7AQFggwMAY&amp;usg=AOvVaw3qQnKYmYhoVd2Xrn-Jvv2d</v>
      </c>
      <c r="D8693">
        <v>23</v>
      </c>
      <c r="E8693">
        <v>22</v>
      </c>
      <c r="F8693">
        <v>181</v>
      </c>
      <c r="G8693">
        <v>16</v>
      </c>
      <c r="H8693">
        <v>0.5</v>
      </c>
      <c r="I8693">
        <v>0.52173913043478259</v>
      </c>
    </row>
    <row r="8694" spans="1:9" x14ac:dyDescent="0.25">
      <c r="A8694" t="s">
        <v>10018</v>
      </c>
      <c r="B8694" t="s">
        <v>3705</v>
      </c>
      <c r="C8694" s="6" t="str">
        <f t="shared" si="135"/>
        <v>/revcul/sci-fdi/numeros/214.php</v>
      </c>
      <c r="D8694">
        <v>23</v>
      </c>
      <c r="E8694">
        <v>19</v>
      </c>
      <c r="F8694">
        <v>188.3</v>
      </c>
      <c r="G8694">
        <v>18</v>
      </c>
      <c r="H8694">
        <v>0.55555555555555558</v>
      </c>
      <c r="I8694">
        <v>0.56521739130434778</v>
      </c>
    </row>
    <row r="8695" spans="1:9" x14ac:dyDescent="0.25">
      <c r="A8695" t="s">
        <v>10018</v>
      </c>
      <c r="B8695" t="s">
        <v>3706</v>
      </c>
      <c r="C8695" s="6" t="str">
        <f t="shared" si="135"/>
        <v>/search?q=cache:5qAcLZkjhKgJ:biblioteca.ucm.es/BUCM/revcul/e-learning-innova/209/art3125.php+&amp;cd=1&amp;hl=ru&amp;ct=clnk&amp;gl=fi</v>
      </c>
      <c r="D8695">
        <v>23</v>
      </c>
      <c r="E8695">
        <v>17</v>
      </c>
      <c r="F8695">
        <v>681</v>
      </c>
      <c r="G8695">
        <v>17</v>
      </c>
      <c r="H8695">
        <v>0.76470588235294112</v>
      </c>
      <c r="I8695">
        <v>0.73913043478260865</v>
      </c>
    </row>
    <row r="8696" spans="1:9" x14ac:dyDescent="0.25">
      <c r="A8696" t="s">
        <v>10018</v>
      </c>
      <c r="B8696" t="s">
        <v>3707</v>
      </c>
      <c r="C8696" s="6" t="str">
        <f t="shared" si="135"/>
        <v>/auth1.php?volver=/BUCM/intranet//13487.php&amp;idioma=sp</v>
      </c>
      <c r="D8696">
        <v>22</v>
      </c>
      <c r="E8696">
        <v>20</v>
      </c>
      <c r="F8696">
        <v>7.3529411764705879</v>
      </c>
      <c r="G8696">
        <v>2</v>
      </c>
      <c r="H8696">
        <v>0.5</v>
      </c>
      <c r="I8696">
        <v>0.22727272727272727</v>
      </c>
    </row>
    <row r="8697" spans="1:9" x14ac:dyDescent="0.25">
      <c r="A8697" t="s">
        <v>10018</v>
      </c>
      <c r="B8697" t="s">
        <v>3708</v>
      </c>
      <c r="C8697" s="6" t="str">
        <f t="shared" si="135"/>
        <v>/blogs/blogfar/12094.php</v>
      </c>
      <c r="D8697">
        <v>22</v>
      </c>
      <c r="E8697">
        <v>13</v>
      </c>
      <c r="F8697">
        <v>49.888888888888886</v>
      </c>
      <c r="G8697">
        <v>5</v>
      </c>
      <c r="H8697">
        <v>0.8</v>
      </c>
      <c r="I8697">
        <v>0.18181818181818182</v>
      </c>
    </row>
    <row r="8698" spans="1:9" x14ac:dyDescent="0.25">
      <c r="A8698" t="s">
        <v>10018</v>
      </c>
      <c r="B8698" t="s">
        <v>3709</v>
      </c>
      <c r="C8698" s="6" t="str">
        <f t="shared" si="135"/>
        <v>/blogs/blognoticias/4128.php?sa=U&amp;ved=0ahUKEwji5OPY8ofZAhVE74MKHT-UAu0QFgg_MAk&amp;usg=AOvVaw3a8JwLI9WyIGoMdAK5XmVj</v>
      </c>
      <c r="D8698">
        <v>22</v>
      </c>
      <c r="E8698">
        <v>13</v>
      </c>
      <c r="F8698">
        <v>96.611111111111114</v>
      </c>
      <c r="G8698">
        <v>13</v>
      </c>
      <c r="H8698">
        <v>0.23076923076923078</v>
      </c>
      <c r="I8698">
        <v>0.18181818181818182</v>
      </c>
    </row>
    <row r="8699" spans="1:9" x14ac:dyDescent="0.25">
      <c r="A8699" t="s">
        <v>10018</v>
      </c>
      <c r="B8699" t="s">
        <v>3710</v>
      </c>
      <c r="C8699" s="6" t="str">
        <f t="shared" si="135"/>
        <v>/blogs/blognoticias/4128.php?sa=U&amp;ved=0ahUKEwjvo5j32a_NAhVp0YMKHdiGBlUQFggvMAU&amp;usg=AFQjCNGx-du1tqAfANCsTrASpFWnM1L8_Q</v>
      </c>
      <c r="D8699">
        <v>22</v>
      </c>
      <c r="E8699">
        <v>21</v>
      </c>
      <c r="F8699">
        <v>190.33333333333334</v>
      </c>
      <c r="G8699">
        <v>20</v>
      </c>
      <c r="H8699">
        <v>0.75</v>
      </c>
      <c r="I8699">
        <v>0.72727272727272729</v>
      </c>
    </row>
    <row r="8700" spans="1:9" x14ac:dyDescent="0.25">
      <c r="A8700" t="s">
        <v>10018</v>
      </c>
      <c r="B8700" t="s">
        <v>3711</v>
      </c>
      <c r="C8700" s="6" t="str">
        <f t="shared" si="135"/>
        <v>/blogs/blogquimica/3375.php</v>
      </c>
      <c r="D8700">
        <v>22</v>
      </c>
      <c r="E8700">
        <v>21</v>
      </c>
      <c r="F8700">
        <v>296</v>
      </c>
      <c r="G8700">
        <v>21</v>
      </c>
      <c r="H8700">
        <v>0.90476190476190477</v>
      </c>
      <c r="I8700">
        <v>0.90909090909090906</v>
      </c>
    </row>
    <row r="8701" spans="1:9" x14ac:dyDescent="0.25">
      <c r="A8701" t="s">
        <v>10018</v>
      </c>
      <c r="B8701" t="s">
        <v>3712</v>
      </c>
      <c r="C8701" s="6" t="str">
        <f t="shared" si="135"/>
        <v>/blogs/boletinbibliotecario/10607.php</v>
      </c>
      <c r="D8701">
        <v>22</v>
      </c>
      <c r="E8701">
        <v>8</v>
      </c>
      <c r="F8701">
        <v>55.6875</v>
      </c>
      <c r="G8701">
        <v>6</v>
      </c>
      <c r="H8701">
        <v>0.66666666666666663</v>
      </c>
      <c r="I8701">
        <v>0.27272727272727271</v>
      </c>
    </row>
    <row r="8702" spans="1:9" x14ac:dyDescent="0.25">
      <c r="A8702" t="s">
        <v>10018</v>
      </c>
      <c r="B8702" t="s">
        <v>3713</v>
      </c>
      <c r="C8702" s="6" t="str">
        <f t="shared" si="135"/>
        <v>/blogs/Botaybata/11031.php</v>
      </c>
      <c r="D8702">
        <v>22</v>
      </c>
      <c r="E8702">
        <v>17</v>
      </c>
      <c r="F8702">
        <v>99</v>
      </c>
      <c r="G8702">
        <v>16</v>
      </c>
      <c r="H8702">
        <v>0.75</v>
      </c>
      <c r="I8702">
        <v>0.72727272727272729</v>
      </c>
    </row>
    <row r="8703" spans="1:9" x14ac:dyDescent="0.25">
      <c r="A8703" t="s">
        <v>10018</v>
      </c>
      <c r="B8703" t="s">
        <v>3714</v>
      </c>
      <c r="C8703" s="6" t="str">
        <f t="shared" si="135"/>
        <v>/blogs/EconomiaComplutense/12567.php?zm=4</v>
      </c>
      <c r="D8703">
        <v>22</v>
      </c>
      <c r="E8703">
        <v>12</v>
      </c>
      <c r="F8703">
        <v>34.769230769230766</v>
      </c>
      <c r="G8703">
        <v>8</v>
      </c>
      <c r="H8703">
        <v>0.5</v>
      </c>
      <c r="I8703">
        <v>0.40909090909090912</v>
      </c>
    </row>
    <row r="8704" spans="1:9" x14ac:dyDescent="0.25">
      <c r="A8704" t="s">
        <v>10018</v>
      </c>
      <c r="B8704" t="s">
        <v>3715</v>
      </c>
      <c r="C8704" s="6" t="str">
        <f t="shared" si="135"/>
        <v>/blogs/EconomiaComplutense/5887.php</v>
      </c>
      <c r="D8704">
        <v>22</v>
      </c>
      <c r="E8704">
        <v>17</v>
      </c>
      <c r="F8704">
        <v>121.22222222222223</v>
      </c>
      <c r="G8704">
        <v>13</v>
      </c>
      <c r="H8704">
        <v>0.53846153846153844</v>
      </c>
      <c r="I8704">
        <v>0.59090909090909094</v>
      </c>
    </row>
    <row r="8705" spans="1:9" x14ac:dyDescent="0.25">
      <c r="A8705" t="s">
        <v>10018</v>
      </c>
      <c r="B8705" t="s">
        <v>3716</v>
      </c>
      <c r="C8705" s="6" t="str">
        <f t="shared" si="135"/>
        <v>/blogs/escritores/7411.php?zm=3</v>
      </c>
      <c r="D8705">
        <v>22</v>
      </c>
      <c r="E8705">
        <v>16</v>
      </c>
      <c r="F8705">
        <v>176.6</v>
      </c>
      <c r="G8705">
        <v>7</v>
      </c>
      <c r="H8705">
        <v>0.42857142857142855</v>
      </c>
      <c r="I8705">
        <v>0.54545454545454541</v>
      </c>
    </row>
    <row r="8706" spans="1:9" x14ac:dyDescent="0.25">
      <c r="A8706" t="s">
        <v>10018</v>
      </c>
      <c r="B8706" t="s">
        <v>3717</v>
      </c>
      <c r="C8706" s="6" t="str">
        <f t="shared" si="135"/>
        <v>/blogs/estadodelarte/3266.php</v>
      </c>
      <c r="D8706">
        <v>22</v>
      </c>
      <c r="E8706">
        <v>21</v>
      </c>
      <c r="F8706">
        <v>345.5</v>
      </c>
      <c r="G8706">
        <v>20</v>
      </c>
      <c r="H8706">
        <v>0.95</v>
      </c>
      <c r="I8706">
        <v>0.90909090909090906</v>
      </c>
    </row>
    <row r="8707" spans="1:9" x14ac:dyDescent="0.25">
      <c r="A8707" t="s">
        <v>10018</v>
      </c>
      <c r="B8707" t="s">
        <v>3718</v>
      </c>
      <c r="C8707" s="6" t="str">
        <f t="shared" ref="C8707:C8770" si="136">HYPERLINK(CONCATENATE("http://biblioteca.ucm.es",B8707),B8707)</f>
        <v>/blogs/Europaenblog/7941.php?zm=3</v>
      </c>
      <c r="D8707">
        <v>22</v>
      </c>
      <c r="E8707">
        <v>6</v>
      </c>
      <c r="F8707">
        <v>30.142857142857142</v>
      </c>
      <c r="G8707">
        <v>0</v>
      </c>
      <c r="H8707">
        <v>0</v>
      </c>
      <c r="I8707">
        <v>4.5454545454545456E-2</v>
      </c>
    </row>
    <row r="8708" spans="1:9" x14ac:dyDescent="0.25">
      <c r="A8708" t="s">
        <v>10018</v>
      </c>
      <c r="B8708" t="s">
        <v>3719</v>
      </c>
      <c r="C8708" s="6" t="str">
        <f t="shared" si="136"/>
        <v>/blogs/Foliocomplutense/12065.php</v>
      </c>
      <c r="D8708">
        <v>22</v>
      </c>
      <c r="E8708">
        <v>17</v>
      </c>
      <c r="F8708">
        <v>175.09090909090909</v>
      </c>
      <c r="G8708">
        <v>12</v>
      </c>
      <c r="H8708">
        <v>0.75</v>
      </c>
      <c r="I8708">
        <v>0.5</v>
      </c>
    </row>
    <row r="8709" spans="1:9" x14ac:dyDescent="0.25">
      <c r="A8709" t="s">
        <v>10018</v>
      </c>
      <c r="B8709" t="s">
        <v>3720</v>
      </c>
      <c r="C8709" s="6" t="str">
        <f t="shared" si="136"/>
        <v>/blogs/Foliocomplutense/12486.php</v>
      </c>
      <c r="D8709">
        <v>22</v>
      </c>
      <c r="E8709">
        <v>16</v>
      </c>
      <c r="F8709">
        <v>377.83333333333331</v>
      </c>
      <c r="G8709">
        <v>15</v>
      </c>
      <c r="H8709">
        <v>0.8666666666666667</v>
      </c>
      <c r="I8709">
        <v>0.72727272727272729</v>
      </c>
    </row>
    <row r="8710" spans="1:9" x14ac:dyDescent="0.25">
      <c r="A8710" t="s">
        <v>10018</v>
      </c>
      <c r="B8710" t="s">
        <v>3721</v>
      </c>
      <c r="C8710" s="6" t="str">
        <f t="shared" si="136"/>
        <v>/blogs/Foliocomplutense/12843.php</v>
      </c>
      <c r="D8710">
        <v>22</v>
      </c>
      <c r="E8710">
        <v>14</v>
      </c>
      <c r="F8710">
        <v>90.666666666666671</v>
      </c>
      <c r="G8710">
        <v>11</v>
      </c>
      <c r="H8710">
        <v>0.72727272727272729</v>
      </c>
      <c r="I8710">
        <v>0.59090909090909094</v>
      </c>
    </row>
    <row r="8711" spans="1:9" x14ac:dyDescent="0.25">
      <c r="A8711" t="s">
        <v>10018</v>
      </c>
      <c r="B8711" t="s">
        <v>3722</v>
      </c>
      <c r="C8711" s="6" t="str">
        <f t="shared" si="136"/>
        <v>/blogs/Foliocomplutense/1542.php?PHPSESSID=fbfbf406f53b24059241ee610e739cde</v>
      </c>
      <c r="D8711">
        <v>22</v>
      </c>
      <c r="E8711">
        <v>22</v>
      </c>
      <c r="F8711">
        <v>0</v>
      </c>
      <c r="G8711">
        <v>22</v>
      </c>
      <c r="H8711">
        <v>1</v>
      </c>
      <c r="I8711">
        <v>1</v>
      </c>
    </row>
    <row r="8712" spans="1:9" x14ac:dyDescent="0.25">
      <c r="A8712" t="s">
        <v>10018</v>
      </c>
      <c r="B8712" t="s">
        <v>3723</v>
      </c>
      <c r="C8712" s="6" t="str">
        <f t="shared" si="136"/>
        <v>/blogs/Foliocomplutense/9949.php</v>
      </c>
      <c r="D8712">
        <v>22</v>
      </c>
      <c r="E8712">
        <v>19</v>
      </c>
      <c r="F8712">
        <v>25.181818181818183</v>
      </c>
      <c r="G8712">
        <v>15</v>
      </c>
      <c r="H8712">
        <v>0.46666666666666667</v>
      </c>
      <c r="I8712">
        <v>0.5</v>
      </c>
    </row>
    <row r="8713" spans="1:9" x14ac:dyDescent="0.25">
      <c r="A8713" t="s">
        <v>10018</v>
      </c>
      <c r="B8713" t="s">
        <v>3724</v>
      </c>
      <c r="C8713" s="6" t="str">
        <f t="shared" si="136"/>
        <v>/blogs/GeoBlog/12613.php</v>
      </c>
      <c r="D8713">
        <v>22</v>
      </c>
      <c r="E8713">
        <v>19</v>
      </c>
      <c r="F8713">
        <v>220</v>
      </c>
      <c r="G8713">
        <v>17</v>
      </c>
      <c r="H8713">
        <v>0.76470588235294112</v>
      </c>
      <c r="I8713">
        <v>0.77272727272727271</v>
      </c>
    </row>
    <row r="8714" spans="1:9" x14ac:dyDescent="0.25">
      <c r="A8714" t="s">
        <v>10018</v>
      </c>
      <c r="B8714" t="s">
        <v>3725</v>
      </c>
      <c r="C8714" s="6" t="str">
        <f t="shared" si="136"/>
        <v>/blogs/labibliotecainforma/12336.php</v>
      </c>
      <c r="D8714">
        <v>22</v>
      </c>
      <c r="E8714">
        <v>19</v>
      </c>
      <c r="F8714">
        <v>115.54545454545455</v>
      </c>
      <c r="G8714">
        <v>13</v>
      </c>
      <c r="H8714">
        <v>0.61538461538461542</v>
      </c>
      <c r="I8714">
        <v>0.5</v>
      </c>
    </row>
    <row r="8715" spans="1:9" x14ac:dyDescent="0.25">
      <c r="A8715" t="s">
        <v>10018</v>
      </c>
      <c r="B8715" t="s">
        <v>3726</v>
      </c>
      <c r="C8715" s="6" t="str">
        <f t="shared" si="136"/>
        <v>/blogs/PorArteDeBlog/9143.php</v>
      </c>
      <c r="D8715">
        <v>22</v>
      </c>
      <c r="E8715">
        <v>17</v>
      </c>
      <c r="F8715">
        <v>89.583333333333329</v>
      </c>
      <c r="G8715">
        <v>11</v>
      </c>
      <c r="H8715">
        <v>0.90909090909090906</v>
      </c>
      <c r="I8715">
        <v>0.45454545454545453</v>
      </c>
    </row>
    <row r="8716" spans="1:9" x14ac:dyDescent="0.25">
      <c r="A8716" t="s">
        <v>10018</v>
      </c>
      <c r="B8716" t="s">
        <v>3727</v>
      </c>
      <c r="C8716" s="6" t="str">
        <f t="shared" si="136"/>
        <v>/blogs/sinololeonolocreo/12823.php</v>
      </c>
      <c r="D8716">
        <v>22</v>
      </c>
      <c r="E8716">
        <v>22</v>
      </c>
      <c r="F8716">
        <v>72.666666666666671</v>
      </c>
      <c r="G8716">
        <v>18</v>
      </c>
      <c r="H8716">
        <v>0.88888888888888884</v>
      </c>
      <c r="I8716">
        <v>0.86363636363636365</v>
      </c>
    </row>
    <row r="8717" spans="1:9" x14ac:dyDescent="0.25">
      <c r="A8717" t="s">
        <v>10018</v>
      </c>
      <c r="B8717" t="s">
        <v>3728</v>
      </c>
      <c r="C8717" s="6" t="str">
        <f t="shared" si="136"/>
        <v>/BUCM/alfinbuc/</v>
      </c>
      <c r="D8717">
        <v>22</v>
      </c>
      <c r="E8717">
        <v>20</v>
      </c>
      <c r="F8717">
        <v>47.333333333333336</v>
      </c>
      <c r="G8717">
        <v>16</v>
      </c>
      <c r="H8717">
        <v>0.5625</v>
      </c>
      <c r="I8717">
        <v>0.59090909090909094</v>
      </c>
    </row>
    <row r="8718" spans="1:9" x14ac:dyDescent="0.25">
      <c r="A8718" t="s">
        <v>10018</v>
      </c>
      <c r="B8718" t="s">
        <v>3729</v>
      </c>
      <c r="C8718" s="6" t="str">
        <f t="shared" si="136"/>
        <v>/BUCM/blogs/blogfar/12909.php</v>
      </c>
      <c r="D8718">
        <v>22</v>
      </c>
      <c r="E8718">
        <v>9</v>
      </c>
      <c r="F8718">
        <v>41.555555555555557</v>
      </c>
      <c r="G8718">
        <v>0</v>
      </c>
      <c r="H8718">
        <v>0</v>
      </c>
      <c r="I8718">
        <v>0.18181818181818182</v>
      </c>
    </row>
    <row r="8719" spans="1:9" x14ac:dyDescent="0.25">
      <c r="A8719" t="s">
        <v>10018</v>
      </c>
      <c r="B8719" t="s">
        <v>3730</v>
      </c>
      <c r="C8719" s="6" t="str">
        <f t="shared" si="136"/>
        <v>/BUCM/blogs/blognoticias/5089.php</v>
      </c>
      <c r="D8719">
        <v>22</v>
      </c>
      <c r="E8719">
        <v>18</v>
      </c>
      <c r="F8719">
        <v>4.5</v>
      </c>
      <c r="G8719">
        <v>0</v>
      </c>
      <c r="H8719">
        <v>0</v>
      </c>
      <c r="I8719">
        <v>0</v>
      </c>
    </row>
    <row r="8720" spans="1:9" x14ac:dyDescent="0.25">
      <c r="A8720" t="s">
        <v>10018</v>
      </c>
      <c r="B8720" t="s">
        <v>3731</v>
      </c>
      <c r="C8720" s="6" t="str">
        <f t="shared" si="136"/>
        <v>/BUCM/blogs/boletinbibliotecario/9114.php</v>
      </c>
      <c r="D8720">
        <v>22</v>
      </c>
      <c r="E8720">
        <v>18</v>
      </c>
      <c r="F8720">
        <v>135.66666666666666</v>
      </c>
      <c r="G8720">
        <v>18</v>
      </c>
      <c r="H8720">
        <v>0.72222222222222221</v>
      </c>
      <c r="I8720">
        <v>0.72727272727272729</v>
      </c>
    </row>
    <row r="8721" spans="1:9" x14ac:dyDescent="0.25">
      <c r="A8721" t="s">
        <v>10018</v>
      </c>
      <c r="B8721" t="s">
        <v>3732</v>
      </c>
      <c r="C8721" s="6" t="str">
        <f t="shared" si="136"/>
        <v>/BUCM/blogs/Botaybata/12523.php</v>
      </c>
      <c r="D8721">
        <v>22</v>
      </c>
      <c r="E8721">
        <v>18</v>
      </c>
      <c r="F8721">
        <v>200.45454545454547</v>
      </c>
      <c r="G8721">
        <v>10</v>
      </c>
      <c r="H8721">
        <v>0.9</v>
      </c>
      <c r="I8721">
        <v>0.5</v>
      </c>
    </row>
    <row r="8722" spans="1:9" x14ac:dyDescent="0.25">
      <c r="A8722" t="s">
        <v>10018</v>
      </c>
      <c r="B8722" t="s">
        <v>3733</v>
      </c>
      <c r="C8722" s="6" t="str">
        <f t="shared" si="136"/>
        <v>/BUCM/blogs/EconomiaComplutense/4101.php</v>
      </c>
      <c r="D8722">
        <v>22</v>
      </c>
      <c r="E8722">
        <v>16</v>
      </c>
      <c r="F8722">
        <v>98.666666666666671</v>
      </c>
      <c r="G8722">
        <v>0</v>
      </c>
      <c r="H8722">
        <v>0</v>
      </c>
      <c r="I8722">
        <v>0.18181818181818182</v>
      </c>
    </row>
    <row r="8723" spans="1:9" x14ac:dyDescent="0.25">
      <c r="A8723" t="s">
        <v>10018</v>
      </c>
      <c r="B8723" t="s">
        <v>3734</v>
      </c>
      <c r="C8723" s="6" t="str">
        <f t="shared" si="136"/>
        <v>/BUCM/blogs/EconomiaComplutense/9396.php</v>
      </c>
      <c r="D8723">
        <v>22</v>
      </c>
      <c r="E8723">
        <v>8</v>
      </c>
      <c r="F8723">
        <v>67.764705882352942</v>
      </c>
      <c r="G8723">
        <v>8</v>
      </c>
      <c r="H8723">
        <v>0.375</v>
      </c>
      <c r="I8723">
        <v>0.22727272727272727</v>
      </c>
    </row>
    <row r="8724" spans="1:9" x14ac:dyDescent="0.25">
      <c r="A8724" t="s">
        <v>10018</v>
      </c>
      <c r="B8724" t="s">
        <v>3735</v>
      </c>
      <c r="C8724" s="6" t="str">
        <f t="shared" si="136"/>
        <v>/BUCM/blogs/escritores/7815.php?sa=U&amp;ved=0ahUKEwiG_fKMiJLbAhUhzoMKHUquD3AQFggdMAM&amp;usg=AOvVaw1eF6cO8Tki8HcDdUa5cFgq</v>
      </c>
      <c r="D8724">
        <v>22</v>
      </c>
      <c r="E8724">
        <v>20</v>
      </c>
      <c r="F8724">
        <v>99.625</v>
      </c>
      <c r="G8724">
        <v>18</v>
      </c>
      <c r="H8724">
        <v>0.61111111111111116</v>
      </c>
      <c r="I8724">
        <v>0.63636363636363635</v>
      </c>
    </row>
    <row r="8725" spans="1:9" x14ac:dyDescent="0.25">
      <c r="A8725" t="s">
        <v>10018</v>
      </c>
      <c r="B8725" t="s">
        <v>3736</v>
      </c>
      <c r="C8725" s="6" t="str">
        <f t="shared" si="136"/>
        <v>/BUCM/blogs/escritores/7815.php?sa=U&amp;ved=0ahUKEwjKm6bp4fDbAhU1FTQIHc8bDD4QFggfMAM&amp;usg=AOvVaw2Nw8Uh2kBzgqmA_7prL0LA</v>
      </c>
      <c r="D8725">
        <v>22</v>
      </c>
      <c r="E8725">
        <v>16</v>
      </c>
      <c r="F8725">
        <v>97.5</v>
      </c>
      <c r="G8725">
        <v>14</v>
      </c>
      <c r="H8725">
        <v>0.42857142857142855</v>
      </c>
      <c r="I8725">
        <v>0.27272727272727271</v>
      </c>
    </row>
    <row r="8726" spans="1:9" x14ac:dyDescent="0.25">
      <c r="A8726" t="s">
        <v>10018</v>
      </c>
      <c r="B8726" t="s">
        <v>3737</v>
      </c>
      <c r="C8726" s="6" t="str">
        <f t="shared" si="136"/>
        <v>/BUCM/blogs/Foliocomplutense/10624.php</v>
      </c>
      <c r="D8726">
        <v>22</v>
      </c>
      <c r="E8726">
        <v>21</v>
      </c>
      <c r="F8726">
        <v>93.2</v>
      </c>
      <c r="G8726">
        <v>15</v>
      </c>
      <c r="H8726">
        <v>1</v>
      </c>
      <c r="I8726">
        <v>0.77272727272727271</v>
      </c>
    </row>
    <row r="8727" spans="1:9" x14ac:dyDescent="0.25">
      <c r="A8727" t="s">
        <v>10018</v>
      </c>
      <c r="B8727" t="s">
        <v>3738</v>
      </c>
      <c r="C8727" s="6" t="str">
        <f t="shared" si="136"/>
        <v>/BUCM/blogs/Foliocomplutense/12427.php</v>
      </c>
      <c r="D8727">
        <v>22</v>
      </c>
      <c r="E8727">
        <v>20</v>
      </c>
      <c r="F8727">
        <v>70.571428571428569</v>
      </c>
      <c r="G8727">
        <v>10</v>
      </c>
      <c r="H8727">
        <v>0.7</v>
      </c>
      <c r="I8727">
        <v>0.68181818181818177</v>
      </c>
    </row>
    <row r="8728" spans="1:9" x14ac:dyDescent="0.25">
      <c r="A8728" t="s">
        <v>10018</v>
      </c>
      <c r="B8728" t="s">
        <v>3739</v>
      </c>
      <c r="C8728" s="6" t="str">
        <f t="shared" si="136"/>
        <v>/BUCM/blogs/Foliocomplutense/12566.php</v>
      </c>
      <c r="D8728">
        <v>22</v>
      </c>
      <c r="E8728">
        <v>16</v>
      </c>
      <c r="F8728">
        <v>35.200000000000003</v>
      </c>
      <c r="G8728">
        <v>5</v>
      </c>
      <c r="H8728">
        <v>0.2</v>
      </c>
      <c r="I8728">
        <v>0.31818181818181818</v>
      </c>
    </row>
    <row r="8729" spans="1:9" x14ac:dyDescent="0.25">
      <c r="A8729" t="s">
        <v>10018</v>
      </c>
      <c r="B8729" t="s">
        <v>3740</v>
      </c>
      <c r="C8729" s="6" t="str">
        <f t="shared" si="136"/>
        <v>/BUCM/blogs/Foliocomplutense/12816.php</v>
      </c>
      <c r="D8729">
        <v>22</v>
      </c>
      <c r="E8729">
        <v>16</v>
      </c>
      <c r="F8729">
        <v>31.105263157894736</v>
      </c>
      <c r="G8729">
        <v>0</v>
      </c>
      <c r="H8729">
        <v>0</v>
      </c>
      <c r="I8729">
        <v>0.13636363636363635</v>
      </c>
    </row>
    <row r="8730" spans="1:9" x14ac:dyDescent="0.25">
      <c r="A8730" t="s">
        <v>10018</v>
      </c>
      <c r="B8730" t="s">
        <v>3741</v>
      </c>
      <c r="C8730" s="6" t="str">
        <f t="shared" si="136"/>
        <v>/BUCM/blogs/Foliocomplutense/12933.php</v>
      </c>
      <c r="D8730">
        <v>22</v>
      </c>
      <c r="E8730">
        <v>20</v>
      </c>
      <c r="F8730">
        <v>36.533333333333331</v>
      </c>
      <c r="G8730">
        <v>6</v>
      </c>
      <c r="H8730">
        <v>1</v>
      </c>
      <c r="I8730">
        <v>0.31818181818181818</v>
      </c>
    </row>
    <row r="8731" spans="1:9" x14ac:dyDescent="0.25">
      <c r="A8731" t="s">
        <v>10018</v>
      </c>
      <c r="B8731" t="s">
        <v>3742</v>
      </c>
      <c r="C8731" s="6" t="str">
        <f t="shared" si="136"/>
        <v>/BUCM/blogs/Foliocomplutense/935.php</v>
      </c>
      <c r="D8731">
        <v>22</v>
      </c>
      <c r="E8731">
        <v>21</v>
      </c>
      <c r="F8731">
        <v>133</v>
      </c>
      <c r="G8731">
        <v>9</v>
      </c>
      <c r="H8731">
        <v>0.66666666666666663</v>
      </c>
      <c r="I8731">
        <v>0.45454545454545453</v>
      </c>
    </row>
    <row r="8732" spans="1:9" x14ac:dyDescent="0.25">
      <c r="A8732" t="s">
        <v>10018</v>
      </c>
      <c r="B8732" t="s">
        <v>3743</v>
      </c>
      <c r="C8732" s="6" t="str">
        <f t="shared" si="136"/>
        <v>/BUCM/blogs/foro/10908.php</v>
      </c>
      <c r="D8732">
        <v>22</v>
      </c>
      <c r="E8732">
        <v>11</v>
      </c>
      <c r="F8732">
        <v>17.94736842105263</v>
      </c>
      <c r="G8732">
        <v>1</v>
      </c>
      <c r="H8732">
        <v>1</v>
      </c>
      <c r="I8732">
        <v>0.13636363636363635</v>
      </c>
    </row>
    <row r="8733" spans="1:9" x14ac:dyDescent="0.25">
      <c r="A8733" t="s">
        <v>10018</v>
      </c>
      <c r="B8733" t="s">
        <v>3744</v>
      </c>
      <c r="C8733" s="6" t="str">
        <f t="shared" si="136"/>
        <v>/BUCM/blogs/Fotosconcurso/3927.php</v>
      </c>
      <c r="D8733">
        <v>22</v>
      </c>
      <c r="E8733">
        <v>18</v>
      </c>
      <c r="F8733">
        <v>74.2</v>
      </c>
      <c r="G8733">
        <v>16</v>
      </c>
      <c r="H8733">
        <v>0.8125</v>
      </c>
      <c r="I8733">
        <v>0.77272727272727271</v>
      </c>
    </row>
    <row r="8734" spans="1:9" x14ac:dyDescent="0.25">
      <c r="A8734" t="s">
        <v>10018</v>
      </c>
      <c r="B8734" t="s">
        <v>3745</v>
      </c>
      <c r="C8734" s="6" t="str">
        <f t="shared" si="136"/>
        <v>/BUCM/blogs/InfoMat/1628.php</v>
      </c>
      <c r="D8734">
        <v>22</v>
      </c>
      <c r="E8734">
        <v>18</v>
      </c>
      <c r="F8734">
        <v>45.833333333333336</v>
      </c>
      <c r="G8734">
        <v>16</v>
      </c>
      <c r="H8734">
        <v>0.9375</v>
      </c>
      <c r="I8734">
        <v>0.72727272727272729</v>
      </c>
    </row>
    <row r="8735" spans="1:9" x14ac:dyDescent="0.25">
      <c r="A8735" t="s">
        <v>10018</v>
      </c>
      <c r="B8735" t="s">
        <v>3746</v>
      </c>
      <c r="C8735" s="6" t="str">
        <f t="shared" si="136"/>
        <v>/BUCM/blogs/labibliotecainforma/10097.php</v>
      </c>
      <c r="D8735">
        <v>22</v>
      </c>
      <c r="E8735">
        <v>18</v>
      </c>
      <c r="F8735">
        <v>176.83333333333334</v>
      </c>
      <c r="G8735">
        <v>12</v>
      </c>
      <c r="H8735">
        <v>0.75</v>
      </c>
      <c r="I8735">
        <v>0.72727272727272729</v>
      </c>
    </row>
    <row r="8736" spans="1:9" x14ac:dyDescent="0.25">
      <c r="A8736" t="s">
        <v>10018</v>
      </c>
      <c r="B8736" t="s">
        <v>3747</v>
      </c>
      <c r="C8736" s="6" t="str">
        <f t="shared" si="136"/>
        <v>/BUCM/blogs/labibliotecainforma/12091.php</v>
      </c>
      <c r="D8736">
        <v>22</v>
      </c>
      <c r="E8736">
        <v>5</v>
      </c>
      <c r="F8736">
        <v>78</v>
      </c>
      <c r="G8736">
        <v>0</v>
      </c>
      <c r="H8736">
        <v>0</v>
      </c>
      <c r="I8736">
        <v>4.5454545454545456E-2</v>
      </c>
    </row>
    <row r="8737" spans="1:9" x14ac:dyDescent="0.25">
      <c r="A8737" t="s">
        <v>10018</v>
      </c>
      <c r="B8737" t="s">
        <v>3748</v>
      </c>
      <c r="C8737" s="6" t="str">
        <f t="shared" si="136"/>
        <v>/BUCM/blogs/posts.php?idpagina=24992&amp;nombreblog=sinololeonolocreo&amp;firmado=Bárbara+Berrocal</v>
      </c>
      <c r="D8737">
        <v>22</v>
      </c>
      <c r="E8737">
        <v>10</v>
      </c>
      <c r="F8737">
        <v>19.375</v>
      </c>
      <c r="G8737">
        <v>3</v>
      </c>
      <c r="H8737">
        <v>1</v>
      </c>
      <c r="I8737">
        <v>0.27272727272727271</v>
      </c>
    </row>
    <row r="8738" spans="1:9" x14ac:dyDescent="0.25">
      <c r="A8738" t="s">
        <v>10018</v>
      </c>
      <c r="B8738" t="s">
        <v>3749</v>
      </c>
      <c r="C8738" s="6" t="str">
        <f t="shared" si="136"/>
        <v>/BUCM/blogs/posts.php?idpagina=25841&amp;nombreblog=labibliotecainforma&amp;firmado=SERVICIO+DE+INFORMACIÓN+Y+APOYO+A+LA+DOCENCIA+E+INVESTIGACIÓN</v>
      </c>
      <c r="D8738">
        <v>22</v>
      </c>
      <c r="E8738">
        <v>19</v>
      </c>
      <c r="F8738">
        <v>78.10526315789474</v>
      </c>
      <c r="G8738">
        <v>0</v>
      </c>
      <c r="H8738">
        <v>0</v>
      </c>
      <c r="I8738">
        <v>0.13636363636363635</v>
      </c>
    </row>
    <row r="8739" spans="1:9" x14ac:dyDescent="0.25">
      <c r="A8739" t="s">
        <v>10018</v>
      </c>
      <c r="B8739" t="s">
        <v>3750</v>
      </c>
      <c r="C8739" s="6" t="str">
        <f t="shared" si="136"/>
        <v>/BUCM/blogs/posts.php?indice=&amp;idpagina=24992&amp;nombreblog=sinololeonolocreo&amp;firmado=Mª+Cruz+Hermida+Ballesteros</v>
      </c>
      <c r="D8739">
        <v>22</v>
      </c>
      <c r="E8739">
        <v>4</v>
      </c>
      <c r="F8739">
        <v>3.3809523809523809</v>
      </c>
      <c r="G8739">
        <v>1</v>
      </c>
      <c r="H8739">
        <v>1</v>
      </c>
      <c r="I8739">
        <v>4.5454545454545456E-2</v>
      </c>
    </row>
    <row r="8740" spans="1:9" x14ac:dyDescent="0.25">
      <c r="A8740" t="s">
        <v>10018</v>
      </c>
      <c r="B8740" t="s">
        <v>3751</v>
      </c>
      <c r="C8740" s="6" t="str">
        <f t="shared" si="136"/>
        <v>/BUCM/blogs/posts.php?materia=739&amp;idpagina=37244&amp;nombreblog=EconomiaComplutense</v>
      </c>
      <c r="D8740">
        <v>22</v>
      </c>
      <c r="E8740">
        <v>15</v>
      </c>
      <c r="F8740">
        <v>21.611111111111111</v>
      </c>
      <c r="G8740">
        <v>0</v>
      </c>
      <c r="H8740">
        <v>0</v>
      </c>
      <c r="I8740">
        <v>0.18181818181818182</v>
      </c>
    </row>
    <row r="8741" spans="1:9" x14ac:dyDescent="0.25">
      <c r="A8741" t="s">
        <v>10018</v>
      </c>
      <c r="B8741" t="s">
        <v>3752</v>
      </c>
      <c r="C8741" s="6" t="str">
        <f t="shared" si="136"/>
        <v>/BUCM/blogs/posts.php?ncomment=1&amp;idpagina=&amp;idpost=6433&amp;nombreblog=escritores</v>
      </c>
      <c r="D8741">
        <v>22</v>
      </c>
      <c r="E8741">
        <v>13</v>
      </c>
      <c r="F8741">
        <v>50.9</v>
      </c>
      <c r="G8741">
        <v>0</v>
      </c>
      <c r="H8741">
        <v>0</v>
      </c>
      <c r="I8741">
        <v>9.0909090909090912E-2</v>
      </c>
    </row>
    <row r="8742" spans="1:9" x14ac:dyDescent="0.25">
      <c r="A8742" t="s">
        <v>10018</v>
      </c>
      <c r="B8742" t="s">
        <v>3753</v>
      </c>
      <c r="C8742" s="6" t="str">
        <f t="shared" si="136"/>
        <v>/BUCM/blogs/posts.php?ncomment=1&amp;idpagina=34409&amp;idpost=5099&amp;nombreblog=blognoticias</v>
      </c>
      <c r="D8742">
        <v>22</v>
      </c>
      <c r="E8742">
        <v>19</v>
      </c>
      <c r="F8742">
        <v>15.954545454545455</v>
      </c>
      <c r="G8742">
        <v>0</v>
      </c>
      <c r="H8742">
        <v>0</v>
      </c>
      <c r="I8742">
        <v>0</v>
      </c>
    </row>
    <row r="8743" spans="1:9" x14ac:dyDescent="0.25">
      <c r="A8743" t="s">
        <v>10018</v>
      </c>
      <c r="B8743" t="s">
        <v>3754</v>
      </c>
      <c r="C8743" s="6" t="str">
        <f t="shared" si="136"/>
        <v>/BUCM/blogs/posts.php?ncomment=1&amp;idpagina=36005&amp;idpost=5231&amp;nombreblog=Europaenblog</v>
      </c>
      <c r="D8743">
        <v>22</v>
      </c>
      <c r="E8743">
        <v>17</v>
      </c>
      <c r="F8743">
        <v>60.05</v>
      </c>
      <c r="G8743">
        <v>1</v>
      </c>
      <c r="H8743">
        <v>1</v>
      </c>
      <c r="I8743">
        <v>9.0909090909090912E-2</v>
      </c>
    </row>
    <row r="8744" spans="1:9" x14ac:dyDescent="0.25">
      <c r="A8744" t="s">
        <v>10018</v>
      </c>
      <c r="B8744" t="s">
        <v>3755</v>
      </c>
      <c r="C8744" s="6" t="str">
        <f t="shared" si="136"/>
        <v>/BUCM/blogs/posts.php?ncomment=1&amp;idpagina=36005&amp;idpost=6056&amp;nombreblog=Europaenblog</v>
      </c>
      <c r="D8744">
        <v>22</v>
      </c>
      <c r="E8744">
        <v>13</v>
      </c>
      <c r="F8744">
        <v>54.333333333333336</v>
      </c>
      <c r="G8744">
        <v>0</v>
      </c>
      <c r="H8744">
        <v>0</v>
      </c>
      <c r="I8744">
        <v>4.5454545454545456E-2</v>
      </c>
    </row>
    <row r="8745" spans="1:9" x14ac:dyDescent="0.25">
      <c r="A8745" t="s">
        <v>10018</v>
      </c>
      <c r="B8745" t="s">
        <v>3756</v>
      </c>
      <c r="C8745" s="6" t="str">
        <f t="shared" si="136"/>
        <v>/BUCM/blogs/posts.php?ncomment=1&amp;idpagina=36005&amp;idpost=7009&amp;nombreblog=Europaenblog</v>
      </c>
      <c r="D8745">
        <v>22</v>
      </c>
      <c r="E8745">
        <v>10</v>
      </c>
      <c r="F8745">
        <v>28</v>
      </c>
      <c r="G8745">
        <v>0</v>
      </c>
      <c r="H8745">
        <v>0</v>
      </c>
      <c r="I8745">
        <v>0</v>
      </c>
    </row>
    <row r="8746" spans="1:9" x14ac:dyDescent="0.25">
      <c r="A8746" t="s">
        <v>10018</v>
      </c>
      <c r="B8746" t="s">
        <v>3757</v>
      </c>
      <c r="C8746" s="6" t="str">
        <f t="shared" si="136"/>
        <v>/BUCM/blogs/posts.php?ncomment=1&amp;idpagina=36005&amp;idpost=7017&amp;nombreblog=Europaenblog</v>
      </c>
      <c r="D8746">
        <v>22</v>
      </c>
      <c r="E8746">
        <v>10</v>
      </c>
      <c r="F8746">
        <v>34.272727272727273</v>
      </c>
      <c r="G8746">
        <v>0</v>
      </c>
      <c r="H8746">
        <v>0</v>
      </c>
      <c r="I8746">
        <v>0</v>
      </c>
    </row>
    <row r="8747" spans="1:9" x14ac:dyDescent="0.25">
      <c r="A8747" t="s">
        <v>10018</v>
      </c>
      <c r="B8747" t="s">
        <v>3758</v>
      </c>
      <c r="C8747" s="6" t="str">
        <f t="shared" si="136"/>
        <v>/BUCM/blogs/posts.php?ncomment=1&amp;idpagina=38200&amp;idpost=3941&amp;nombreblog=blogfar</v>
      </c>
      <c r="D8747">
        <v>22</v>
      </c>
      <c r="E8747">
        <v>19</v>
      </c>
      <c r="F8747">
        <v>46.333333333333336</v>
      </c>
      <c r="G8747">
        <v>0</v>
      </c>
      <c r="H8747">
        <v>0</v>
      </c>
      <c r="I8747">
        <v>4.5454545454545456E-2</v>
      </c>
    </row>
    <row r="8748" spans="1:9" x14ac:dyDescent="0.25">
      <c r="A8748" t="s">
        <v>10018</v>
      </c>
      <c r="B8748" t="s">
        <v>3759</v>
      </c>
      <c r="C8748" s="6" t="str">
        <f t="shared" si="136"/>
        <v>/BUCM/blogs/posts.php?seccion=361&amp;idpagina=9584&amp;nombreblog=Foliocomplutense&amp;p=2</v>
      </c>
      <c r="D8748">
        <v>22</v>
      </c>
      <c r="E8748">
        <v>13</v>
      </c>
      <c r="F8748">
        <v>82.95</v>
      </c>
      <c r="G8748">
        <v>2</v>
      </c>
      <c r="H8748">
        <v>0.5</v>
      </c>
      <c r="I8748">
        <v>9.0909090909090912E-2</v>
      </c>
    </row>
    <row r="8749" spans="1:9" x14ac:dyDescent="0.25">
      <c r="A8749" t="s">
        <v>10018</v>
      </c>
      <c r="B8749" t="s">
        <v>3760</v>
      </c>
      <c r="C8749" s="6" t="str">
        <f t="shared" si="136"/>
        <v>/BUCM/blogs/posts.php?seccion=632&amp;idpagina=49889&amp;nombreblog=gestaprensa</v>
      </c>
      <c r="D8749">
        <v>22</v>
      </c>
      <c r="E8749">
        <v>7</v>
      </c>
      <c r="F8749">
        <v>19.095238095238095</v>
      </c>
      <c r="G8749">
        <v>0</v>
      </c>
      <c r="H8749">
        <v>0</v>
      </c>
      <c r="I8749">
        <v>4.5454545454545456E-2</v>
      </c>
    </row>
    <row r="8750" spans="1:9" x14ac:dyDescent="0.25">
      <c r="A8750" t="s">
        <v>10018</v>
      </c>
      <c r="B8750" t="s">
        <v>3761</v>
      </c>
      <c r="C8750" s="6" t="str">
        <f t="shared" si="136"/>
        <v>/BUCM/blogs/posts.php?seccion=95&amp;idpagina=9584&amp;nombreblog=Foliocomplutense&amp;p=5</v>
      </c>
      <c r="D8750">
        <v>22</v>
      </c>
      <c r="E8750">
        <v>5</v>
      </c>
      <c r="F8750">
        <v>19.428571428571427</v>
      </c>
      <c r="G8750">
        <v>0</v>
      </c>
      <c r="H8750">
        <v>0</v>
      </c>
      <c r="I8750">
        <v>4.5454545454545456E-2</v>
      </c>
    </row>
    <row r="8751" spans="1:9" x14ac:dyDescent="0.25">
      <c r="A8751" t="s">
        <v>10018</v>
      </c>
      <c r="B8751" t="s">
        <v>3762</v>
      </c>
      <c r="C8751" s="6" t="str">
        <f t="shared" si="136"/>
        <v>/BUCM/blogs/posts.php?todos=1&amp;idpagina=24992&amp;nombreblog=sinololeonolocreo&amp;p=2</v>
      </c>
      <c r="D8751">
        <v>22</v>
      </c>
      <c r="E8751">
        <v>4</v>
      </c>
      <c r="F8751">
        <v>62.142857142857146</v>
      </c>
      <c r="G8751">
        <v>0</v>
      </c>
      <c r="H8751">
        <v>0</v>
      </c>
      <c r="I8751">
        <v>4.5454545454545456E-2</v>
      </c>
    </row>
    <row r="8752" spans="1:9" x14ac:dyDescent="0.25">
      <c r="A8752" t="s">
        <v>10018</v>
      </c>
      <c r="B8752" t="s">
        <v>3763</v>
      </c>
      <c r="C8752" s="6" t="str">
        <f t="shared" si="136"/>
        <v>/BUCM/blogs/posts.php?todos=1&amp;idpagina=34409&amp;nombreblog=blognoticias&amp;p=2</v>
      </c>
      <c r="D8752">
        <v>22</v>
      </c>
      <c r="E8752">
        <v>19</v>
      </c>
      <c r="F8752">
        <v>36.571428571428569</v>
      </c>
      <c r="G8752">
        <v>0</v>
      </c>
      <c r="H8752">
        <v>0</v>
      </c>
      <c r="I8752">
        <v>4.5454545454545456E-2</v>
      </c>
    </row>
    <row r="8753" spans="1:9" x14ac:dyDescent="0.25">
      <c r="A8753" t="s">
        <v>10018</v>
      </c>
      <c r="B8753" t="s">
        <v>3764</v>
      </c>
      <c r="C8753" s="6" t="str">
        <f t="shared" si="136"/>
        <v>/BUCM/blogs/procedimientos/</v>
      </c>
      <c r="D8753">
        <v>22</v>
      </c>
      <c r="E8753">
        <v>21</v>
      </c>
      <c r="F8753">
        <v>13.45</v>
      </c>
      <c r="G8753">
        <v>17</v>
      </c>
      <c r="H8753">
        <v>0.11764705882352941</v>
      </c>
      <c r="I8753">
        <v>9.0909090909090912E-2</v>
      </c>
    </row>
    <row r="8754" spans="1:9" x14ac:dyDescent="0.25">
      <c r="A8754" t="s">
        <v>10018</v>
      </c>
      <c r="B8754" t="s">
        <v>3765</v>
      </c>
      <c r="C8754" s="6" t="str">
        <f t="shared" si="136"/>
        <v>/BUCM/blogs/sinololeonolocreo/12661.php</v>
      </c>
      <c r="D8754">
        <v>22</v>
      </c>
      <c r="E8754">
        <v>14</v>
      </c>
      <c r="F8754">
        <v>74.10526315789474</v>
      </c>
      <c r="G8754">
        <v>1</v>
      </c>
      <c r="H8754">
        <v>0</v>
      </c>
      <c r="I8754">
        <v>0.13636363636363635</v>
      </c>
    </row>
    <row r="8755" spans="1:9" x14ac:dyDescent="0.25">
      <c r="A8755" t="s">
        <v>10018</v>
      </c>
      <c r="B8755" t="s">
        <v>3766</v>
      </c>
      <c r="C8755" s="6" t="str">
        <f t="shared" si="136"/>
        <v>/BUCM/blogs/sinololeonolocreo/713.php</v>
      </c>
      <c r="D8755">
        <v>22</v>
      </c>
      <c r="E8755">
        <v>17</v>
      </c>
      <c r="F8755">
        <v>111.8</v>
      </c>
      <c r="G8755">
        <v>17</v>
      </c>
      <c r="H8755">
        <v>0.76470588235294112</v>
      </c>
      <c r="I8755">
        <v>0.77272727272727271</v>
      </c>
    </row>
    <row r="8756" spans="1:9" x14ac:dyDescent="0.25">
      <c r="A8756" t="s">
        <v>10018</v>
      </c>
      <c r="B8756" t="s">
        <v>3767</v>
      </c>
      <c r="C8756" s="6" t="str">
        <f t="shared" si="136"/>
        <v>/BUCM/der/</v>
      </c>
      <c r="D8756">
        <v>22</v>
      </c>
      <c r="E8756">
        <v>13</v>
      </c>
      <c r="F8756">
        <v>122.76923076923077</v>
      </c>
      <c r="G8756">
        <v>10</v>
      </c>
      <c r="H8756">
        <v>0.5</v>
      </c>
      <c r="I8756">
        <v>0.40909090909090912</v>
      </c>
    </row>
    <row r="8757" spans="1:9" x14ac:dyDescent="0.25">
      <c r="A8757" t="s">
        <v>10018</v>
      </c>
      <c r="B8757" t="s">
        <v>3768</v>
      </c>
      <c r="C8757" s="6" t="str">
        <f t="shared" si="136"/>
        <v>/BUCM/edu/26480.php</v>
      </c>
      <c r="D8757">
        <v>22</v>
      </c>
      <c r="E8757">
        <v>18</v>
      </c>
      <c r="F8757">
        <v>66.125</v>
      </c>
      <c r="G8757">
        <v>16</v>
      </c>
      <c r="H8757">
        <v>0.5625</v>
      </c>
      <c r="I8757">
        <v>0.63636363636363635</v>
      </c>
    </row>
    <row r="8758" spans="1:9" x14ac:dyDescent="0.25">
      <c r="A8758" t="s">
        <v>10018</v>
      </c>
      <c r="B8758" t="s">
        <v>3769</v>
      </c>
      <c r="C8758" s="6" t="str">
        <f t="shared" si="136"/>
        <v>/BUCM/escritores/conchygtzblesa/obras/obr3275.php</v>
      </c>
      <c r="D8758">
        <v>22</v>
      </c>
      <c r="E8758">
        <v>18</v>
      </c>
      <c r="F8758">
        <v>118.81818181818181</v>
      </c>
      <c r="G8758">
        <v>9</v>
      </c>
      <c r="H8758">
        <v>0.77777777777777779</v>
      </c>
      <c r="I8758">
        <v>0.5</v>
      </c>
    </row>
    <row r="8759" spans="1:9" x14ac:dyDescent="0.25">
      <c r="A8759" t="s">
        <v>10018</v>
      </c>
      <c r="B8759" t="s">
        <v>3770</v>
      </c>
      <c r="C8759" s="6" t="str">
        <f t="shared" si="136"/>
        <v>/BUCM/escritores/escritores.php?ncomment=1&amp;idpagina=36837&amp;idpost=3772&amp;idnumero=853&amp;nombreblog=escritores</v>
      </c>
      <c r="D8759">
        <v>22</v>
      </c>
      <c r="E8759">
        <v>6</v>
      </c>
      <c r="F8759">
        <v>58.047619047619051</v>
      </c>
      <c r="G8759">
        <v>1</v>
      </c>
      <c r="H8759">
        <v>0</v>
      </c>
      <c r="I8759">
        <v>4.5454545454545456E-2</v>
      </c>
    </row>
    <row r="8760" spans="1:9" x14ac:dyDescent="0.25">
      <c r="A8760" t="s">
        <v>10018</v>
      </c>
      <c r="B8760" t="s">
        <v>3771</v>
      </c>
      <c r="C8760" s="6" t="str">
        <f t="shared" si="136"/>
        <v>/BUCM/escritores/jmprieto/</v>
      </c>
      <c r="D8760">
        <v>22</v>
      </c>
      <c r="E8760">
        <v>12</v>
      </c>
      <c r="F8760">
        <v>29.857142857142858</v>
      </c>
      <c r="G8760">
        <v>6</v>
      </c>
      <c r="H8760">
        <v>1</v>
      </c>
      <c r="I8760">
        <v>0.36363636363636365</v>
      </c>
    </row>
    <row r="8761" spans="1:9" x14ac:dyDescent="0.25">
      <c r="A8761" t="s">
        <v>10018</v>
      </c>
      <c r="B8761" t="s">
        <v>3772</v>
      </c>
      <c r="C8761" s="6" t="str">
        <f t="shared" si="136"/>
        <v>/BUCM/escritores/mar_alferez/</v>
      </c>
      <c r="D8761">
        <v>22</v>
      </c>
      <c r="E8761">
        <v>15</v>
      </c>
      <c r="F8761">
        <v>129.27272727272728</v>
      </c>
      <c r="G8761">
        <v>7</v>
      </c>
      <c r="H8761">
        <v>0.5714285714285714</v>
      </c>
      <c r="I8761">
        <v>0.5</v>
      </c>
    </row>
    <row r="8762" spans="1:9" x14ac:dyDescent="0.25">
      <c r="A8762" t="s">
        <v>10018</v>
      </c>
      <c r="B8762" t="s">
        <v>3773</v>
      </c>
      <c r="C8762" s="6" t="str">
        <f t="shared" si="136"/>
        <v>/BUCM/escritores/mariadelcarmendiaz/obras/obr3634.php</v>
      </c>
      <c r="D8762">
        <v>22</v>
      </c>
      <c r="E8762">
        <v>15</v>
      </c>
      <c r="F8762">
        <v>121</v>
      </c>
      <c r="G8762">
        <v>3</v>
      </c>
      <c r="H8762">
        <v>0</v>
      </c>
      <c r="I8762">
        <v>0.13636363636363635</v>
      </c>
    </row>
    <row r="8763" spans="1:9" x14ac:dyDescent="0.25">
      <c r="A8763" t="s">
        <v>10018</v>
      </c>
      <c r="B8763" t="s">
        <v>3774</v>
      </c>
      <c r="C8763" s="6" t="str">
        <f t="shared" si="136"/>
        <v>/BUCM/escritores/vincent671/obras/obr3790.php</v>
      </c>
      <c r="D8763">
        <v>22</v>
      </c>
      <c r="E8763">
        <v>14</v>
      </c>
      <c r="F8763">
        <v>70.833333333333329</v>
      </c>
      <c r="G8763">
        <v>10</v>
      </c>
      <c r="H8763">
        <v>0.7</v>
      </c>
      <c r="I8763">
        <v>0.45454545454545453</v>
      </c>
    </row>
    <row r="8764" spans="1:9" x14ac:dyDescent="0.25">
      <c r="A8764" t="s">
        <v>10018</v>
      </c>
      <c r="B8764" t="s">
        <v>3775</v>
      </c>
      <c r="C8764" s="6" t="str">
        <f t="shared" si="136"/>
        <v>/BUCM/foa//25889.php</v>
      </c>
      <c r="D8764">
        <v>22</v>
      </c>
      <c r="E8764">
        <v>10</v>
      </c>
      <c r="F8764">
        <v>61</v>
      </c>
      <c r="G8764">
        <v>4</v>
      </c>
      <c r="H8764">
        <v>0.75</v>
      </c>
      <c r="I8764">
        <v>0.27272727272727271</v>
      </c>
    </row>
    <row r="8765" spans="1:9" x14ac:dyDescent="0.25">
      <c r="A8765" t="s">
        <v>10018</v>
      </c>
      <c r="B8765" t="s">
        <v>3776</v>
      </c>
      <c r="C8765" s="6" t="str">
        <f t="shared" si="136"/>
        <v>/BUCM/foa/38131.php</v>
      </c>
      <c r="D8765">
        <v>22</v>
      </c>
      <c r="E8765">
        <v>14</v>
      </c>
      <c r="F8765">
        <v>64.61904761904762</v>
      </c>
      <c r="G8765">
        <v>0</v>
      </c>
      <c r="H8765">
        <v>0</v>
      </c>
      <c r="I8765">
        <v>4.5454545454545456E-2</v>
      </c>
    </row>
    <row r="8766" spans="1:9" x14ac:dyDescent="0.25">
      <c r="A8766" t="s">
        <v>10018</v>
      </c>
      <c r="B8766" t="s">
        <v>3777</v>
      </c>
      <c r="C8766" s="6" t="str">
        <f t="shared" si="136"/>
        <v>/BUCM/foa/55392.php</v>
      </c>
      <c r="D8766">
        <v>22</v>
      </c>
      <c r="E8766">
        <v>13</v>
      </c>
      <c r="F8766">
        <v>59.555555555555557</v>
      </c>
      <c r="G8766">
        <v>1</v>
      </c>
      <c r="H8766">
        <v>1</v>
      </c>
      <c r="I8766">
        <v>0.18181818181818182</v>
      </c>
    </row>
    <row r="8767" spans="1:9" x14ac:dyDescent="0.25">
      <c r="A8767" t="s">
        <v>10018</v>
      </c>
      <c r="B8767" t="s">
        <v>3778</v>
      </c>
      <c r="C8767" s="6" t="str">
        <f t="shared" si="136"/>
        <v>/BUCM/irc/39326.php</v>
      </c>
      <c r="D8767">
        <v>22</v>
      </c>
      <c r="E8767">
        <v>21</v>
      </c>
      <c r="F8767">
        <v>323.5</v>
      </c>
      <c r="G8767">
        <v>18</v>
      </c>
      <c r="H8767">
        <v>0.77777777777777779</v>
      </c>
      <c r="I8767">
        <v>0.72727272727272729</v>
      </c>
    </row>
    <row r="8768" spans="1:9" x14ac:dyDescent="0.25">
      <c r="A8768" t="s">
        <v>10018</v>
      </c>
      <c r="B8768" t="s">
        <v>3779</v>
      </c>
      <c r="C8768" s="6" t="str">
        <f t="shared" si="136"/>
        <v>/BUCM/pecia/58447.php</v>
      </c>
      <c r="D8768">
        <v>22</v>
      </c>
      <c r="E8768">
        <v>10</v>
      </c>
      <c r="F8768">
        <v>61.772727272727273</v>
      </c>
      <c r="G8768">
        <v>0</v>
      </c>
      <c r="H8768">
        <v>0</v>
      </c>
      <c r="I8768">
        <v>0</v>
      </c>
    </row>
    <row r="8769" spans="1:9" x14ac:dyDescent="0.25">
      <c r="A8769" t="s">
        <v>10018</v>
      </c>
      <c r="B8769" t="s">
        <v>3780</v>
      </c>
      <c r="C8769" s="6" t="str">
        <f t="shared" si="136"/>
        <v>/BUCM/revcul//articulos.php?idpagina=39899&amp;nombreblog=e-learning-innova&amp;autor=+Hermosa+Del+vasto,+Paola+Marcela</v>
      </c>
      <c r="D8769">
        <v>22</v>
      </c>
      <c r="E8769">
        <v>15</v>
      </c>
      <c r="F8769">
        <v>146.30000000000001</v>
      </c>
      <c r="G8769">
        <v>14</v>
      </c>
      <c r="H8769">
        <v>0.5714285714285714</v>
      </c>
      <c r="I8769">
        <v>0.54545454545454541</v>
      </c>
    </row>
    <row r="8770" spans="1:9" x14ac:dyDescent="0.25">
      <c r="A8770" t="s">
        <v>10018</v>
      </c>
      <c r="B8770" t="s">
        <v>3781</v>
      </c>
      <c r="C8770" s="6" t="str">
        <f t="shared" si="136"/>
        <v>/BUCM/revcul/articulos.php?ncomment=1&amp;idpagina=39899&amp;idpost=340&amp;idnumero=3&amp;nombreblog=e-learning-innova</v>
      </c>
      <c r="D8770">
        <v>22</v>
      </c>
      <c r="E8770">
        <v>10</v>
      </c>
      <c r="F8770">
        <v>53.090909090909093</v>
      </c>
      <c r="G8770">
        <v>0</v>
      </c>
      <c r="H8770">
        <v>0</v>
      </c>
      <c r="I8770">
        <v>0</v>
      </c>
    </row>
    <row r="8771" spans="1:9" x14ac:dyDescent="0.25">
      <c r="A8771" t="s">
        <v>10018</v>
      </c>
      <c r="B8771" t="s">
        <v>3782</v>
      </c>
      <c r="C8771" s="6" t="str">
        <f t="shared" ref="C8771:C8834" si="137">HYPERLINK(CONCATENATE("http://biblioteca.ucm.es",B8771),B8771)</f>
        <v>/BUCM/revcul/articulos.php?ncomment=1&amp;idpagina=39899&amp;idpost=383&amp;idnumero=5&amp;nombreblog=e-learning-innova</v>
      </c>
      <c r="D8771">
        <v>22</v>
      </c>
      <c r="E8771">
        <v>16</v>
      </c>
      <c r="F8771">
        <v>121.42857142857143</v>
      </c>
      <c r="G8771">
        <v>1</v>
      </c>
      <c r="H8771">
        <v>0</v>
      </c>
      <c r="I8771">
        <v>4.5454545454545456E-2</v>
      </c>
    </row>
    <row r="8772" spans="1:9" x14ac:dyDescent="0.25">
      <c r="A8772" t="s">
        <v>10018</v>
      </c>
      <c r="B8772" t="s">
        <v>3783</v>
      </c>
      <c r="C8772" s="6" t="str">
        <f t="shared" si="137"/>
        <v>/BUCM/revcul/articulos.php?ncomment=1&amp;idpagina=39899&amp;idpost=425&amp;idnumero=6&amp;nombreblog=e-learning-innova</v>
      </c>
      <c r="D8772">
        <v>22</v>
      </c>
      <c r="E8772">
        <v>10</v>
      </c>
      <c r="F8772">
        <v>36.31818181818182</v>
      </c>
      <c r="G8772">
        <v>1</v>
      </c>
      <c r="H8772">
        <v>0</v>
      </c>
      <c r="I8772">
        <v>0</v>
      </c>
    </row>
    <row r="8773" spans="1:9" x14ac:dyDescent="0.25">
      <c r="A8773" t="s">
        <v>10018</v>
      </c>
      <c r="B8773" t="s">
        <v>3784</v>
      </c>
      <c r="C8773" s="6" t="str">
        <f t="shared" si="137"/>
        <v>/BUCM/revcul/articulos.php?ncomment=1&amp;idpagina=45852&amp;idpost=798&amp;idnumero=48&amp;nombreblog=leguein</v>
      </c>
      <c r="D8773">
        <v>22</v>
      </c>
      <c r="E8773">
        <v>16</v>
      </c>
      <c r="F8773">
        <v>40.61904761904762</v>
      </c>
      <c r="G8773">
        <v>1</v>
      </c>
      <c r="H8773">
        <v>0</v>
      </c>
      <c r="I8773">
        <v>4.5454545454545456E-2</v>
      </c>
    </row>
    <row r="8774" spans="1:9" x14ac:dyDescent="0.25">
      <c r="A8774" t="s">
        <v>10018</v>
      </c>
      <c r="B8774" t="s">
        <v>3785</v>
      </c>
      <c r="C8774" s="6" t="str">
        <f t="shared" si="137"/>
        <v>/BUCM/revcul/e-learning-innova/129/art1851.php</v>
      </c>
      <c r="D8774">
        <v>22</v>
      </c>
      <c r="E8774">
        <v>18</v>
      </c>
      <c r="F8774">
        <v>22</v>
      </c>
      <c r="G8774">
        <v>14</v>
      </c>
      <c r="H8774">
        <v>0.9285714285714286</v>
      </c>
      <c r="I8774">
        <v>0.63636363636363635</v>
      </c>
    </row>
    <row r="8775" spans="1:9" x14ac:dyDescent="0.25">
      <c r="A8775" t="s">
        <v>10018</v>
      </c>
      <c r="B8775" t="s">
        <v>3786</v>
      </c>
      <c r="C8775" s="6" t="str">
        <f t="shared" si="137"/>
        <v>/BUCM/revcul/e-learning-innova/numeros/222.php</v>
      </c>
      <c r="D8775">
        <v>22</v>
      </c>
      <c r="E8775">
        <v>17</v>
      </c>
      <c r="F8775">
        <v>36.307692307692307</v>
      </c>
      <c r="G8775">
        <v>2</v>
      </c>
      <c r="H8775">
        <v>0.5</v>
      </c>
      <c r="I8775">
        <v>0.40909090909090912</v>
      </c>
    </row>
    <row r="8776" spans="1:9" x14ac:dyDescent="0.25">
      <c r="A8776" t="s">
        <v>10018</v>
      </c>
      <c r="B8776" t="s">
        <v>3787</v>
      </c>
      <c r="C8776" s="6" t="str">
        <f t="shared" si="137"/>
        <v>/BUCM/revcul/e-learning-innova/numeros/231.php?desdetodos=1</v>
      </c>
      <c r="D8776">
        <v>22</v>
      </c>
      <c r="E8776">
        <v>19</v>
      </c>
      <c r="F8776">
        <v>102.90909090909091</v>
      </c>
      <c r="G8776">
        <v>6</v>
      </c>
      <c r="H8776">
        <v>0.83333333333333337</v>
      </c>
      <c r="I8776">
        <v>0.5</v>
      </c>
    </row>
    <row r="8777" spans="1:9" x14ac:dyDescent="0.25">
      <c r="A8777" t="s">
        <v>10018</v>
      </c>
      <c r="B8777" t="s">
        <v>3788</v>
      </c>
      <c r="C8777" s="6" t="str">
        <f t="shared" si="137"/>
        <v>/BUCM/revcul/leguein/53/art852.php</v>
      </c>
      <c r="D8777">
        <v>22</v>
      </c>
      <c r="E8777">
        <v>17</v>
      </c>
      <c r="F8777">
        <v>6.5</v>
      </c>
      <c r="G8777">
        <v>0</v>
      </c>
      <c r="H8777">
        <v>0</v>
      </c>
      <c r="I8777">
        <v>0</v>
      </c>
    </row>
    <row r="8778" spans="1:9" x14ac:dyDescent="0.25">
      <c r="A8778" t="s">
        <v>10018</v>
      </c>
      <c r="B8778" t="s">
        <v>3789</v>
      </c>
      <c r="C8778" s="6" t="str">
        <f t="shared" si="137"/>
        <v>/BUCM/servicios/29680.php?q2=gsomosaguas@buc.ucm.es&amp;q4=Especializado</v>
      </c>
      <c r="D8778">
        <v>22</v>
      </c>
      <c r="E8778">
        <v>17</v>
      </c>
      <c r="F8778">
        <v>6.4761904761904763</v>
      </c>
      <c r="G8778">
        <v>0</v>
      </c>
      <c r="H8778">
        <v>0</v>
      </c>
      <c r="I8778">
        <v>4.5454545454545456E-2</v>
      </c>
    </row>
    <row r="8779" spans="1:9" x14ac:dyDescent="0.25">
      <c r="A8779" t="s">
        <v>10018</v>
      </c>
      <c r="B8779" t="s">
        <v>3790</v>
      </c>
      <c r="C8779" s="6" t="str">
        <f t="shared" si="137"/>
        <v>/BUCM/servicios/9360.php</v>
      </c>
      <c r="D8779">
        <v>22</v>
      </c>
      <c r="E8779">
        <v>12</v>
      </c>
      <c r="F8779">
        <v>104.6875</v>
      </c>
      <c r="G8779">
        <v>4</v>
      </c>
      <c r="H8779">
        <v>0.5</v>
      </c>
      <c r="I8779">
        <v>0.27272727272727271</v>
      </c>
    </row>
    <row r="8780" spans="1:9" x14ac:dyDescent="0.25">
      <c r="A8780" t="s">
        <v>10018</v>
      </c>
      <c r="B8780" t="s">
        <v>3791</v>
      </c>
      <c r="C8780" s="6" t="str">
        <f t="shared" si="137"/>
        <v>/encuestas/?encuestacursosformacion=&amp;q2=INTRODUCCIÓN+A+LA+BIBLIOTECA+Y+A+SUS+RECURSOS+DE+INFORMACIÓN&amp;q3=1154&amp;q1=buc_med@buc.ucm.es</v>
      </c>
      <c r="D8780">
        <v>22</v>
      </c>
      <c r="E8780">
        <v>20</v>
      </c>
      <c r="F8780">
        <v>57.714285714285715</v>
      </c>
      <c r="G8780">
        <v>0</v>
      </c>
      <c r="H8780">
        <v>0</v>
      </c>
      <c r="I8780">
        <v>4.5454545454545456E-2</v>
      </c>
    </row>
    <row r="8781" spans="1:9" x14ac:dyDescent="0.25">
      <c r="A8781" t="s">
        <v>10018</v>
      </c>
      <c r="B8781" t="s">
        <v>3792</v>
      </c>
      <c r="C8781" s="6" t="str">
        <f t="shared" si="137"/>
        <v>/encuestas/?encuestacursosformacion=&amp;q2=INTRODUCCIÓN+A+LA+BIBLIOTECA+Y+A+SUS+RECURSOS+DE+INFORMACIÓN&amp;q3=1156&amp;q1=buc_med@buc.ucm.es</v>
      </c>
      <c r="D8781">
        <v>22</v>
      </c>
      <c r="E8781">
        <v>18</v>
      </c>
      <c r="F8781">
        <v>51.142857142857146</v>
      </c>
      <c r="G8781">
        <v>0</v>
      </c>
      <c r="H8781">
        <v>0</v>
      </c>
      <c r="I8781">
        <v>4.5454545454545456E-2</v>
      </c>
    </row>
    <row r="8782" spans="1:9" x14ac:dyDescent="0.25">
      <c r="A8782" t="s">
        <v>10018</v>
      </c>
      <c r="B8782" t="s">
        <v>3793</v>
      </c>
      <c r="C8782" s="6" t="str">
        <f t="shared" si="137"/>
        <v>/encuestas/?encuestacursosformacion=&amp;q2=INTRODUCCIÓN+A+LA+BIBLIOTECA+Y+A+SUS+RECURSOS+DE+INFORMACIÓN&amp;q3=1162&amp;q1=buc_med@buc.ucm.es</v>
      </c>
      <c r="D8782">
        <v>22</v>
      </c>
      <c r="E8782">
        <v>18</v>
      </c>
      <c r="F8782">
        <v>70.61904761904762</v>
      </c>
      <c r="G8782">
        <v>0</v>
      </c>
      <c r="H8782">
        <v>0</v>
      </c>
      <c r="I8782">
        <v>4.5454545454545456E-2</v>
      </c>
    </row>
    <row r="8783" spans="1:9" x14ac:dyDescent="0.25">
      <c r="A8783" t="s">
        <v>10018</v>
      </c>
      <c r="B8783" t="s">
        <v>3794</v>
      </c>
      <c r="C8783" s="6" t="str">
        <f t="shared" si="137"/>
        <v>/encuestas/?encuestacursosformacion=&amp;q2=INTRODUCCIÓN+A+LA+BIBLIOTECA+Y+A+SUS+RECURSOS+DE+INFORMACIÓN&amp;q3=1177&amp;q1=buc_med@buc.ucm.es</v>
      </c>
      <c r="D8783">
        <v>22</v>
      </c>
      <c r="E8783">
        <v>19</v>
      </c>
      <c r="F8783">
        <v>62</v>
      </c>
      <c r="G8783">
        <v>0</v>
      </c>
      <c r="H8783">
        <v>0</v>
      </c>
      <c r="I8783">
        <v>4.5454545454545456E-2</v>
      </c>
    </row>
    <row r="8784" spans="1:9" x14ac:dyDescent="0.25">
      <c r="A8784" t="s">
        <v>10018</v>
      </c>
      <c r="B8784" t="s">
        <v>3795</v>
      </c>
      <c r="C8784" s="6" t="str">
        <f t="shared" si="137"/>
        <v>/encuestas/?inscripcion_cursos_biblioteca=&amp;q9=Mendeley&amp;q10=782&amp;q8=buc_cps@buc.ucm.es</v>
      </c>
      <c r="D8784">
        <v>22</v>
      </c>
      <c r="E8784">
        <v>14</v>
      </c>
      <c r="F8784">
        <v>47.65</v>
      </c>
      <c r="G8784">
        <v>0</v>
      </c>
      <c r="H8784">
        <v>0</v>
      </c>
      <c r="I8784">
        <v>9.0909090909090912E-2</v>
      </c>
    </row>
    <row r="8785" spans="1:9" x14ac:dyDescent="0.25">
      <c r="A8785" t="s">
        <v>10018</v>
      </c>
      <c r="B8785" t="s">
        <v>3796</v>
      </c>
      <c r="C8785" s="6" t="str">
        <f t="shared" si="137"/>
        <v>/encuestas/?inscripcion_cursos_biblioteca=&amp;q9=Recursos+electrónicos+de+la+Biblioteca+de+Filología.+Bases+de+datos+y+revistas+electrónicas+especializadas&amp;q10=67&amp;q8=buc_fll@buc.ucm.es</v>
      </c>
      <c r="D8785">
        <v>22</v>
      </c>
      <c r="E8785">
        <v>18</v>
      </c>
      <c r="F8785">
        <v>42.6</v>
      </c>
      <c r="G8785">
        <v>0</v>
      </c>
      <c r="H8785">
        <v>0</v>
      </c>
      <c r="I8785">
        <v>9.0909090909090912E-2</v>
      </c>
    </row>
    <row r="8786" spans="1:9" x14ac:dyDescent="0.25">
      <c r="A8786" t="s">
        <v>10018</v>
      </c>
      <c r="B8786" t="s">
        <v>3797</v>
      </c>
      <c r="C8786" s="6" t="str">
        <f t="shared" si="137"/>
        <v>/encuestas/?inscripcion_cursos_biblioteca=&amp;q9=Taller+de+gestores+bibliógraficos,+fuentes+de+información+y+citas&amp;q10=1191&amp;q8=buc_eis@buc.ucm.es</v>
      </c>
      <c r="D8786">
        <v>22</v>
      </c>
      <c r="E8786">
        <v>17</v>
      </c>
      <c r="F8786">
        <v>183.31578947368422</v>
      </c>
      <c r="G8786">
        <v>4</v>
      </c>
      <c r="H8786">
        <v>0.5</v>
      </c>
      <c r="I8786">
        <v>0.13636363636363635</v>
      </c>
    </row>
    <row r="8787" spans="1:9" x14ac:dyDescent="0.25">
      <c r="A8787" t="s">
        <v>10018</v>
      </c>
      <c r="B8787" t="s">
        <v>3798</v>
      </c>
      <c r="C8787" s="6" t="str">
        <f t="shared" si="137"/>
        <v>/encuestas/index.php?Modificar=1128</v>
      </c>
      <c r="D8787">
        <v>22</v>
      </c>
      <c r="E8787">
        <v>4</v>
      </c>
      <c r="F8787">
        <v>16.545454545454547</v>
      </c>
      <c r="G8787">
        <v>0</v>
      </c>
      <c r="H8787">
        <v>0</v>
      </c>
      <c r="I8787">
        <v>0</v>
      </c>
    </row>
    <row r="8788" spans="1:9" x14ac:dyDescent="0.25">
      <c r="A8788" t="s">
        <v>10018</v>
      </c>
      <c r="B8788" t="s">
        <v>3799</v>
      </c>
      <c r="C8788" s="6" t="str">
        <f t="shared" si="137"/>
        <v>/escritores///oigresledsever/index.php</v>
      </c>
      <c r="D8788">
        <v>22</v>
      </c>
      <c r="E8788">
        <v>13</v>
      </c>
      <c r="F8788">
        <v>83.214285714285708</v>
      </c>
      <c r="G8788">
        <v>11</v>
      </c>
      <c r="H8788">
        <v>9.0909090909090912E-2</v>
      </c>
      <c r="I8788">
        <v>0.36363636363636365</v>
      </c>
    </row>
    <row r="8789" spans="1:9" x14ac:dyDescent="0.25">
      <c r="A8789" t="s">
        <v>10018</v>
      </c>
      <c r="B8789" t="s">
        <v>3800</v>
      </c>
      <c r="C8789" s="6" t="str">
        <f t="shared" si="137"/>
        <v>/foa/51109.php</v>
      </c>
      <c r="D8789">
        <v>22</v>
      </c>
      <c r="E8789">
        <v>21</v>
      </c>
      <c r="F8789">
        <v>122.16666666666667</v>
      </c>
      <c r="G8789">
        <v>19</v>
      </c>
      <c r="H8789">
        <v>0.84210526315789469</v>
      </c>
      <c r="I8789">
        <v>0.72727272727272729</v>
      </c>
    </row>
    <row r="8790" spans="1:9" x14ac:dyDescent="0.25">
      <c r="A8790" t="s">
        <v>10018</v>
      </c>
      <c r="B8790" t="s">
        <v>3801</v>
      </c>
      <c r="C8790" s="6" t="str">
        <f t="shared" si="137"/>
        <v>/foa/53914.php</v>
      </c>
      <c r="D8790">
        <v>22</v>
      </c>
      <c r="E8790">
        <v>19</v>
      </c>
      <c r="F8790">
        <v>104.875</v>
      </c>
      <c r="G8790">
        <v>18</v>
      </c>
      <c r="H8790">
        <v>0.61111111111111116</v>
      </c>
      <c r="I8790">
        <v>0.63636363636363635</v>
      </c>
    </row>
    <row r="8791" spans="1:9" x14ac:dyDescent="0.25">
      <c r="A8791" t="s">
        <v>10018</v>
      </c>
      <c r="B8791" t="s">
        <v>3802</v>
      </c>
      <c r="C8791" s="6" t="str">
        <f t="shared" si="137"/>
        <v>/foa/54625.php</v>
      </c>
      <c r="D8791">
        <v>22</v>
      </c>
      <c r="E8791">
        <v>18</v>
      </c>
      <c r="F8791">
        <v>556.5</v>
      </c>
      <c r="G8791">
        <v>17</v>
      </c>
      <c r="H8791">
        <v>0.82352941176470584</v>
      </c>
      <c r="I8791">
        <v>0.81818181818181823</v>
      </c>
    </row>
    <row r="8792" spans="1:9" x14ac:dyDescent="0.25">
      <c r="A8792" t="s">
        <v>10018</v>
      </c>
      <c r="B8792" t="s">
        <v>3803</v>
      </c>
      <c r="C8792" s="6" t="str">
        <f t="shared" si="137"/>
        <v>/intranet/13949.php</v>
      </c>
      <c r="D8792">
        <v>22</v>
      </c>
      <c r="E8792">
        <v>12</v>
      </c>
      <c r="F8792">
        <v>150.84615384615384</v>
      </c>
      <c r="G8792">
        <v>6</v>
      </c>
      <c r="H8792">
        <v>0.33333333333333331</v>
      </c>
      <c r="I8792">
        <v>0.40909090909090912</v>
      </c>
    </row>
    <row r="8793" spans="1:9" x14ac:dyDescent="0.25">
      <c r="A8793" t="s">
        <v>10018</v>
      </c>
      <c r="B8793" t="s">
        <v>3804</v>
      </c>
      <c r="C8793" s="6" t="str">
        <f t="shared" si="137"/>
        <v>/intranet/54919.php</v>
      </c>
      <c r="D8793">
        <v>22</v>
      </c>
      <c r="E8793">
        <v>19</v>
      </c>
      <c r="F8793">
        <v>37.666666666666664</v>
      </c>
      <c r="G8793">
        <v>16</v>
      </c>
      <c r="H8793">
        <v>0.5625</v>
      </c>
      <c r="I8793">
        <v>0.45454545454545453</v>
      </c>
    </row>
    <row r="8794" spans="1:9" x14ac:dyDescent="0.25">
      <c r="A8794" t="s">
        <v>10018</v>
      </c>
      <c r="B8794" t="s">
        <v>3805</v>
      </c>
      <c r="C8794" s="6" t="str">
        <f t="shared" si="137"/>
        <v>/matEsp/matEspGHID.asp</v>
      </c>
      <c r="D8794">
        <v>22</v>
      </c>
      <c r="E8794">
        <v>21</v>
      </c>
      <c r="F8794">
        <v>75.666666666666671</v>
      </c>
      <c r="G8794">
        <v>20</v>
      </c>
      <c r="H8794">
        <v>0.9</v>
      </c>
      <c r="I8794">
        <v>0.86363636363636365</v>
      </c>
    </row>
    <row r="8795" spans="1:9" x14ac:dyDescent="0.25">
      <c r="A8795" t="s">
        <v>10018</v>
      </c>
      <c r="B8795" t="s">
        <v>3806</v>
      </c>
      <c r="C8795" s="6" t="str">
        <f t="shared" si="137"/>
        <v>/pecia/27732.php</v>
      </c>
      <c r="D8795">
        <v>22</v>
      </c>
      <c r="E8795">
        <v>19</v>
      </c>
      <c r="F8795">
        <v>25.666666666666668</v>
      </c>
      <c r="G8795">
        <v>16</v>
      </c>
      <c r="H8795">
        <v>0.75</v>
      </c>
      <c r="I8795">
        <v>0.72727272727272729</v>
      </c>
    </row>
    <row r="8796" spans="1:9" x14ac:dyDescent="0.25">
      <c r="A8796" t="s">
        <v>10018</v>
      </c>
      <c r="B8796" t="s">
        <v>3807</v>
      </c>
      <c r="C8796" s="6" t="str">
        <f t="shared" si="137"/>
        <v>/prog/MapaEstanterias.php?signatura=c615.851RUI&amp;u=Bca. Psicología-Libre Acceso</v>
      </c>
      <c r="D8796">
        <v>22</v>
      </c>
      <c r="E8796">
        <v>16</v>
      </c>
      <c r="F8796">
        <v>197.4</v>
      </c>
      <c r="G8796">
        <v>7</v>
      </c>
      <c r="H8796">
        <v>0.2857142857142857</v>
      </c>
      <c r="I8796">
        <v>0.31818181818181818</v>
      </c>
    </row>
    <row r="8797" spans="1:9" x14ac:dyDescent="0.25">
      <c r="A8797" t="s">
        <v>10018</v>
      </c>
      <c r="B8797" t="s">
        <v>3808</v>
      </c>
      <c r="C8797" s="6" t="str">
        <f t="shared" si="137"/>
        <v>/prog/MapaEstanterias.php?signatura=c616.89CIE&amp;u=Bca. Psicología-Libre Acceso</v>
      </c>
      <c r="D8797">
        <v>22</v>
      </c>
      <c r="E8797">
        <v>21</v>
      </c>
      <c r="F8797">
        <v>141.19999999999999</v>
      </c>
      <c r="G8797">
        <v>16</v>
      </c>
      <c r="H8797">
        <v>0.8125</v>
      </c>
      <c r="I8797">
        <v>0.77272727272727271</v>
      </c>
    </row>
    <row r="8798" spans="1:9" x14ac:dyDescent="0.25">
      <c r="A8798" t="s">
        <v>10018</v>
      </c>
      <c r="B8798" t="s">
        <v>3809</v>
      </c>
      <c r="C8798" s="6" t="str">
        <f t="shared" si="137"/>
        <v>/prog/MapaEstanterias.php?signatura=c616.89PSI&amp;u=Bca. Psicología-Libre Acceso</v>
      </c>
      <c r="D8798">
        <v>22</v>
      </c>
      <c r="E8798">
        <v>21</v>
      </c>
      <c r="F8798">
        <v>492.33333333333331</v>
      </c>
      <c r="G8798">
        <v>17</v>
      </c>
      <c r="H8798">
        <v>0.47058823529411764</v>
      </c>
      <c r="I8798">
        <v>0.45454545454545453</v>
      </c>
    </row>
    <row r="8799" spans="1:9" x14ac:dyDescent="0.25">
      <c r="A8799" t="s">
        <v>10018</v>
      </c>
      <c r="B8799" t="s">
        <v>3810</v>
      </c>
      <c r="C8799" s="6" t="str">
        <f t="shared" si="137"/>
        <v>/prog/MapaEstanterias.php?signatura=c61ORG&amp;u=Bca. Psicología-Libre Acceso</v>
      </c>
      <c r="D8799">
        <v>22</v>
      </c>
      <c r="E8799">
        <v>18</v>
      </c>
      <c r="F8799">
        <v>325.39999999999998</v>
      </c>
      <c r="G8799">
        <v>14</v>
      </c>
      <c r="H8799">
        <v>0.7142857142857143</v>
      </c>
      <c r="I8799">
        <v>0.77272727272727271</v>
      </c>
    </row>
    <row r="8800" spans="1:9" x14ac:dyDescent="0.25">
      <c r="A8800" t="s">
        <v>10018</v>
      </c>
      <c r="B8800" t="s">
        <v>3811</v>
      </c>
      <c r="C8800" s="6" t="str">
        <f t="shared" si="137"/>
        <v>/prog/MapaEstanterias.php?signatura=cA7(09)-2AKA-04&amp;u=Bca. Geografía e Ha.-L. Acceso Sala 2</v>
      </c>
      <c r="D8800">
        <v>22</v>
      </c>
      <c r="E8800">
        <v>19</v>
      </c>
      <c r="F8800">
        <v>271.375</v>
      </c>
      <c r="G8800">
        <v>16</v>
      </c>
      <c r="H8800">
        <v>0.6875</v>
      </c>
      <c r="I8800">
        <v>0.63636363636363635</v>
      </c>
    </row>
    <row r="8801" spans="1:9" x14ac:dyDescent="0.25">
      <c r="A8801" t="s">
        <v>10018</v>
      </c>
      <c r="B8801" t="s">
        <v>3812</v>
      </c>
      <c r="C8801" s="6" t="str">
        <f t="shared" si="137"/>
        <v>/prog/MapaEstanterias.php?signatura=cA703.186SAN&amp;u=Bca. Geografía e Ha.-L. Acceso Sala 2</v>
      </c>
      <c r="D8801">
        <v>22</v>
      </c>
      <c r="E8801">
        <v>17</v>
      </c>
      <c r="F8801">
        <v>225.375</v>
      </c>
      <c r="G8801">
        <v>11</v>
      </c>
      <c r="H8801">
        <v>0.63636363636363635</v>
      </c>
      <c r="I8801">
        <v>0.63636363636363635</v>
      </c>
    </row>
    <row r="8802" spans="1:9" x14ac:dyDescent="0.25">
      <c r="A8802" t="s">
        <v>10018</v>
      </c>
      <c r="B8802" t="s">
        <v>3813</v>
      </c>
      <c r="C8802" s="6" t="str">
        <f t="shared" si="137"/>
        <v>/prog/MapaEstanterias.php?signatura=cA703.214FER&amp;u=Bca. Geografía e Ha.-L. Acceso Sala 2</v>
      </c>
      <c r="D8802">
        <v>22</v>
      </c>
      <c r="E8802">
        <v>20</v>
      </c>
      <c r="F8802">
        <v>397.77777777777777</v>
      </c>
      <c r="G8802">
        <v>16</v>
      </c>
      <c r="H8802">
        <v>0.5625</v>
      </c>
      <c r="I8802">
        <v>0.59090909090909094</v>
      </c>
    </row>
    <row r="8803" spans="1:9" x14ac:dyDescent="0.25">
      <c r="A8803" t="s">
        <v>10018</v>
      </c>
      <c r="B8803" t="s">
        <v>3814</v>
      </c>
      <c r="C8803" s="6" t="str">
        <f t="shared" si="137"/>
        <v>/prog/MapaEstanterias.php?signatura=cA703.4GAR&amp;u=Bca. Geografía e Ha.-L. Acceso Sala 2</v>
      </c>
      <c r="D8803">
        <v>22</v>
      </c>
      <c r="E8803">
        <v>21</v>
      </c>
      <c r="F8803">
        <v>355.72727272727275</v>
      </c>
      <c r="G8803">
        <v>10</v>
      </c>
      <c r="H8803">
        <v>0.8</v>
      </c>
      <c r="I8803">
        <v>0.5</v>
      </c>
    </row>
    <row r="8804" spans="1:9" x14ac:dyDescent="0.25">
      <c r="A8804" t="s">
        <v>10018</v>
      </c>
      <c r="B8804" t="s">
        <v>3815</v>
      </c>
      <c r="C8804" s="6" t="str">
        <f t="shared" si="137"/>
        <v>/prog/MapaEstanterias.php?signatura=cA704.63CAM&amp;u=Bca. Geografía e Ha.-L. Acceso Sala 2</v>
      </c>
      <c r="D8804">
        <v>22</v>
      </c>
      <c r="E8804">
        <v>21</v>
      </c>
      <c r="F8804">
        <v>390.8</v>
      </c>
      <c r="G8804">
        <v>19</v>
      </c>
      <c r="H8804">
        <v>0.78947368421052633</v>
      </c>
      <c r="I8804">
        <v>0.77272727272727271</v>
      </c>
    </row>
    <row r="8805" spans="1:9" x14ac:dyDescent="0.25">
      <c r="A8805" t="s">
        <v>10018</v>
      </c>
      <c r="B8805" t="s">
        <v>3816</v>
      </c>
      <c r="C8805" s="6" t="str">
        <f t="shared" si="137"/>
        <v>/prog/MapaEstanterias.php?signatura=cA704.6REAico-01(01)&amp;u=Bca. Geografía e Ha.-L. Acceso Sala 2</v>
      </c>
      <c r="D8805">
        <v>22</v>
      </c>
      <c r="E8805">
        <v>21</v>
      </c>
      <c r="F8805">
        <v>250.14285714285714</v>
      </c>
      <c r="G8805">
        <v>16</v>
      </c>
      <c r="H8805">
        <v>0.6875</v>
      </c>
      <c r="I8805">
        <v>0.68181818181818177</v>
      </c>
    </row>
    <row r="8806" spans="1:9" x14ac:dyDescent="0.25">
      <c r="A8806" t="s">
        <v>10018</v>
      </c>
      <c r="B8806" t="s">
        <v>3817</v>
      </c>
      <c r="C8806" s="6" t="str">
        <f t="shared" si="137"/>
        <v>/prog/MapaEstanterias.php?signatura=cAL004.422.63(076)MAR&amp;u=Bca. Matemáticas-Monografías</v>
      </c>
      <c r="D8806">
        <v>22</v>
      </c>
      <c r="E8806">
        <v>16</v>
      </c>
      <c r="F8806">
        <v>225.26666666666668</v>
      </c>
      <c r="G8806">
        <v>10</v>
      </c>
      <c r="H8806">
        <v>0.4</v>
      </c>
      <c r="I8806">
        <v>0.31818181818181818</v>
      </c>
    </row>
    <row r="8807" spans="1:9" x14ac:dyDescent="0.25">
      <c r="A8807" t="s">
        <v>10018</v>
      </c>
      <c r="B8807" t="s">
        <v>3818</v>
      </c>
      <c r="C8807" s="6" t="str">
        <f t="shared" si="137"/>
        <v>/prog/MapaEstanterias.php?signatura=cAL51(076)DIE&amp;u=Bca. Matemáticas-Monografías</v>
      </c>
      <c r="D8807">
        <v>22</v>
      </c>
      <c r="E8807">
        <v>21</v>
      </c>
      <c r="F8807">
        <v>325.5</v>
      </c>
      <c r="G8807">
        <v>21</v>
      </c>
      <c r="H8807">
        <v>0.90476190476190477</v>
      </c>
      <c r="I8807">
        <v>0.90909090909090906</v>
      </c>
    </row>
    <row r="8808" spans="1:9" x14ac:dyDescent="0.25">
      <c r="A8808" t="s">
        <v>10018</v>
      </c>
      <c r="B8808" t="s">
        <v>3819</v>
      </c>
      <c r="C8808" s="6" t="str">
        <f t="shared" si="137"/>
        <v>/prog/MapaEstanterias.php?signatura=cAL510.6(07)LOG&amp;u=Bca. Matemáticas-Monografías</v>
      </c>
      <c r="D8808">
        <v>22</v>
      </c>
      <c r="E8808">
        <v>19</v>
      </c>
      <c r="F8808">
        <v>324.5</v>
      </c>
      <c r="G8808">
        <v>16</v>
      </c>
      <c r="H8808">
        <v>0.5625</v>
      </c>
      <c r="I8808">
        <v>0.63636363636363635</v>
      </c>
    </row>
    <row r="8809" spans="1:9" x14ac:dyDescent="0.25">
      <c r="A8809" t="s">
        <v>10018</v>
      </c>
      <c r="B8809" t="s">
        <v>3820</v>
      </c>
      <c r="C8809" s="6" t="str">
        <f t="shared" si="137"/>
        <v>/prog/MapaEstanterias.php?signatura=cAL512.623.3FER&amp;u=Bca. Matemáticas-Monografías</v>
      </c>
      <c r="D8809">
        <v>22</v>
      </c>
      <c r="E8809">
        <v>19</v>
      </c>
      <c r="F8809">
        <v>662.8</v>
      </c>
      <c r="G8809">
        <v>18</v>
      </c>
      <c r="H8809">
        <v>0.72222222222222221</v>
      </c>
      <c r="I8809">
        <v>0.77272727272727271</v>
      </c>
    </row>
    <row r="8810" spans="1:9" x14ac:dyDescent="0.25">
      <c r="A8810" t="s">
        <v>10018</v>
      </c>
      <c r="B8810" t="s">
        <v>3821</v>
      </c>
      <c r="C8810" s="6" t="str">
        <f t="shared" si="137"/>
        <v>/prog/MapaEstanterias.php?signatura=cF530.145FIS&amp;u=Bca. Físicas-Libre acceso</v>
      </c>
      <c r="D8810">
        <v>22</v>
      </c>
      <c r="E8810">
        <v>16</v>
      </c>
      <c r="F8810">
        <v>343.22222222222223</v>
      </c>
      <c r="G8810">
        <v>13</v>
      </c>
      <c r="H8810">
        <v>0.61538461538461542</v>
      </c>
      <c r="I8810">
        <v>0.59090909090909094</v>
      </c>
    </row>
    <row r="8811" spans="1:9" x14ac:dyDescent="0.25">
      <c r="A8811" t="s">
        <v>10018</v>
      </c>
      <c r="B8811" t="s">
        <v>3822</v>
      </c>
      <c r="C8811" s="6" t="str">
        <f t="shared" si="137"/>
        <v>/prog/MapaEstanterias.php?signatura=cH1(09)LEO&amp;u=Bca. Geografía e Ha.-L. Acceso Sala 1</v>
      </c>
      <c r="D8811">
        <v>22</v>
      </c>
      <c r="E8811">
        <v>19</v>
      </c>
      <c r="F8811">
        <v>230</v>
      </c>
      <c r="G8811">
        <v>18</v>
      </c>
      <c r="H8811">
        <v>0.72222222222222221</v>
      </c>
      <c r="I8811">
        <v>0.72727272727272729</v>
      </c>
    </row>
    <row r="8812" spans="1:9" x14ac:dyDescent="0.25">
      <c r="A8812" t="s">
        <v>10018</v>
      </c>
      <c r="B8812" t="s">
        <v>3823</v>
      </c>
      <c r="C8812" s="6" t="str">
        <f t="shared" si="137"/>
        <v>/prog/MapaEstanterias.php?signatura=cH299.3(03)DIC&amp;u=Bca. Geografía e Ha.-L. Acceso Sala 1</v>
      </c>
      <c r="D8812">
        <v>22</v>
      </c>
      <c r="E8812">
        <v>19</v>
      </c>
      <c r="F8812">
        <v>320.11111111111109</v>
      </c>
      <c r="G8812">
        <v>13</v>
      </c>
      <c r="H8812">
        <v>0.61538461538461542</v>
      </c>
      <c r="I8812">
        <v>0.59090909090909094</v>
      </c>
    </row>
    <row r="8813" spans="1:9" x14ac:dyDescent="0.25">
      <c r="A8813" t="s">
        <v>10018</v>
      </c>
      <c r="B8813" t="s">
        <v>3824</v>
      </c>
      <c r="C8813" s="6" t="str">
        <f t="shared" si="137"/>
        <v>/prog/MapaEstanterias.php?signatura=cH939.4BLAfen&amp;u=Bca. Geografía e Ha.-L. Acceso Sala 1</v>
      </c>
      <c r="D8813">
        <v>22</v>
      </c>
      <c r="E8813">
        <v>20</v>
      </c>
      <c r="F8813">
        <v>259.875</v>
      </c>
      <c r="G8813">
        <v>15</v>
      </c>
      <c r="H8813">
        <v>0.66666666666666663</v>
      </c>
      <c r="I8813">
        <v>0.63636363636363635</v>
      </c>
    </row>
    <row r="8814" spans="1:9" x14ac:dyDescent="0.25">
      <c r="A8814" t="s">
        <v>10018</v>
      </c>
      <c r="B8814" t="s">
        <v>3825</v>
      </c>
      <c r="C8814" s="6" t="str">
        <f t="shared" si="137"/>
        <v>/prog/MapaEstanterias.php?signatura=cH940.28HEO&amp;u=Bca. Geografía e Ha.-L. Acceso Sala 1</v>
      </c>
      <c r="D8814">
        <v>22</v>
      </c>
      <c r="E8814">
        <v>19</v>
      </c>
      <c r="F8814">
        <v>209.58333333333334</v>
      </c>
      <c r="G8814">
        <v>15</v>
      </c>
      <c r="H8814">
        <v>0.53333333333333333</v>
      </c>
      <c r="I8814">
        <v>0.45454545454545453</v>
      </c>
    </row>
    <row r="8815" spans="1:9" x14ac:dyDescent="0.25">
      <c r="A8815" t="s">
        <v>10018</v>
      </c>
      <c r="B8815" t="s">
        <v>3826</v>
      </c>
      <c r="C8815" s="6" t="str">
        <f t="shared" si="137"/>
        <v>/prog/MapaEstanterias.php?signatura=cH973GUA&amp;u=Bca. Geografía e Ha.-L. Acceso Sala 1</v>
      </c>
      <c r="D8815">
        <v>22</v>
      </c>
      <c r="E8815">
        <v>21</v>
      </c>
      <c r="F8815">
        <v>128.22222222222223</v>
      </c>
      <c r="G8815">
        <v>15</v>
      </c>
      <c r="H8815">
        <v>0.53333333333333333</v>
      </c>
      <c r="I8815">
        <v>0.59090909090909094</v>
      </c>
    </row>
    <row r="8816" spans="1:9" x14ac:dyDescent="0.25">
      <c r="A8816" t="s">
        <v>10018</v>
      </c>
      <c r="B8816" t="s">
        <v>3827</v>
      </c>
      <c r="C8816" s="6" t="str">
        <f t="shared" si="137"/>
        <v>/prog/MapaEstanterias.php?signatura=cH98ALC&amp;u=Bca. Geografía e Ha.-L. Acceso Sala 1</v>
      </c>
      <c r="D8816">
        <v>22</v>
      </c>
      <c r="E8816">
        <v>18</v>
      </c>
      <c r="F8816">
        <v>101.7</v>
      </c>
      <c r="G8816">
        <v>16</v>
      </c>
      <c r="H8816">
        <v>0.5625</v>
      </c>
      <c r="I8816">
        <v>0.54545454545454541</v>
      </c>
    </row>
    <row r="8817" spans="1:9" x14ac:dyDescent="0.25">
      <c r="A8817" t="s">
        <v>10018</v>
      </c>
      <c r="B8817" t="s">
        <v>3828</v>
      </c>
      <c r="C8817" s="6" t="str">
        <f t="shared" si="137"/>
        <v>/prog/MapaEstanterias.php?signatura=cL316.42(46)TRE&amp;u=Bca. Políticas y Soc.-Libre Acceso</v>
      </c>
      <c r="D8817">
        <v>22</v>
      </c>
      <c r="E8817">
        <v>17</v>
      </c>
      <c r="F8817">
        <v>373.23076923076923</v>
      </c>
      <c r="G8817">
        <v>13</v>
      </c>
      <c r="H8817">
        <v>0.38461538461538464</v>
      </c>
      <c r="I8817">
        <v>0.40909090909090912</v>
      </c>
    </row>
    <row r="8818" spans="1:9" x14ac:dyDescent="0.25">
      <c r="A8818" t="s">
        <v>10018</v>
      </c>
      <c r="B8818" t="s">
        <v>3829</v>
      </c>
      <c r="C8818" s="6" t="str">
        <f t="shared" si="137"/>
        <v>/prog/MapaEstanterias.php?signatura=cL316.625DEL&amp;u=Bca. Políticas y Soc.-Libre Acceso</v>
      </c>
      <c r="D8818">
        <v>22</v>
      </c>
      <c r="E8818">
        <v>19</v>
      </c>
      <c r="F8818">
        <v>251.625</v>
      </c>
      <c r="G8818">
        <v>13</v>
      </c>
      <c r="H8818">
        <v>0.84615384615384615</v>
      </c>
      <c r="I8818">
        <v>0.63636363636363635</v>
      </c>
    </row>
    <row r="8819" spans="1:9" x14ac:dyDescent="0.25">
      <c r="A8819" t="s">
        <v>10018</v>
      </c>
      <c r="B8819" t="s">
        <v>3830</v>
      </c>
      <c r="C8819" s="6" t="str">
        <f t="shared" si="137"/>
        <v>/prog/MapaEstanterias.php?signatura=cL316.77(46)DEL&amp;u=Bca. CC. Información-Libre Acceso</v>
      </c>
      <c r="D8819">
        <v>22</v>
      </c>
      <c r="E8819">
        <v>18</v>
      </c>
      <c r="F8819">
        <v>452.6</v>
      </c>
      <c r="G8819">
        <v>13</v>
      </c>
      <c r="H8819">
        <v>0.61538461538461542</v>
      </c>
      <c r="I8819">
        <v>0.54545454545454541</v>
      </c>
    </row>
    <row r="8820" spans="1:9" x14ac:dyDescent="0.25">
      <c r="A8820" t="s">
        <v>10018</v>
      </c>
      <c r="B8820" t="s">
        <v>3831</v>
      </c>
      <c r="C8820" s="6" t="str">
        <f t="shared" si="137"/>
        <v>/prog/MapaEstanterias.php?signatura=cL316PIC&amp;u=Bca. Políticas y Soc.-Libre Acceso</v>
      </c>
      <c r="D8820">
        <v>22</v>
      </c>
      <c r="E8820">
        <v>21</v>
      </c>
      <c r="F8820">
        <v>480.125</v>
      </c>
      <c r="G8820">
        <v>14</v>
      </c>
      <c r="H8820">
        <v>0.7142857142857143</v>
      </c>
      <c r="I8820">
        <v>0.63636363636363635</v>
      </c>
    </row>
    <row r="8821" spans="1:9" x14ac:dyDescent="0.25">
      <c r="A8821" t="s">
        <v>10018</v>
      </c>
      <c r="B8821" t="s">
        <v>3832</v>
      </c>
      <c r="C8821" s="6" t="str">
        <f t="shared" si="137"/>
        <v>/prog/MapaEstanterias.php?signatura=cL323.1AND&amp;u=Bca. Políticas y Soc.-Libre Acceso</v>
      </c>
      <c r="D8821">
        <v>22</v>
      </c>
      <c r="E8821">
        <v>18</v>
      </c>
      <c r="F8821">
        <v>146</v>
      </c>
      <c r="G8821">
        <v>11</v>
      </c>
      <c r="H8821">
        <v>0.63636363636363635</v>
      </c>
      <c r="I8821">
        <v>0.59090909090909094</v>
      </c>
    </row>
    <row r="8822" spans="1:9" x14ac:dyDescent="0.25">
      <c r="A8822" t="s">
        <v>10018</v>
      </c>
      <c r="B8822" t="s">
        <v>3833</v>
      </c>
      <c r="C8822" s="6" t="str">
        <f t="shared" si="137"/>
        <v>/prog/MapaEstanterias.php?signatura=cL327(46)POL&amp;u=Bca. Políticas y Soc.-Libre Acceso</v>
      </c>
      <c r="D8822">
        <v>22</v>
      </c>
      <c r="E8822">
        <v>20</v>
      </c>
      <c r="F8822">
        <v>381.4</v>
      </c>
      <c r="G8822">
        <v>14</v>
      </c>
      <c r="H8822">
        <v>0.7857142857142857</v>
      </c>
      <c r="I8822">
        <v>0.77272727272727271</v>
      </c>
    </row>
    <row r="8823" spans="1:9" x14ac:dyDescent="0.25">
      <c r="A8823" t="s">
        <v>10018</v>
      </c>
      <c r="B8823" t="s">
        <v>3834</v>
      </c>
      <c r="C8823" s="6" t="str">
        <f t="shared" si="137"/>
        <v>/prog/MapaEstanterias.php?signatura=cL330.82POL&amp;u=Bca. Políticas y Soc.-Libre Acceso</v>
      </c>
      <c r="D8823">
        <v>22</v>
      </c>
      <c r="E8823">
        <v>20</v>
      </c>
      <c r="F8823">
        <v>75.888888888888886</v>
      </c>
      <c r="G8823">
        <v>14</v>
      </c>
      <c r="H8823">
        <v>0.5714285714285714</v>
      </c>
      <c r="I8823">
        <v>0.59090909090909094</v>
      </c>
    </row>
    <row r="8824" spans="1:9" x14ac:dyDescent="0.25">
      <c r="A8824" t="s">
        <v>10018</v>
      </c>
      <c r="B8824" t="s">
        <v>3835</v>
      </c>
      <c r="C8824" s="6" t="str">
        <f t="shared" si="137"/>
        <v>/prog/MapaEstanterias.php?signatura=cL519.25SAN&amp;u=Bca. Políticas y Soc.-Libre Acceso</v>
      </c>
      <c r="D8824">
        <v>22</v>
      </c>
      <c r="E8824">
        <v>20</v>
      </c>
      <c r="F8824">
        <v>221.44444444444446</v>
      </c>
      <c r="G8824">
        <v>15</v>
      </c>
      <c r="H8824">
        <v>0.73333333333333328</v>
      </c>
      <c r="I8824">
        <v>0.59090909090909094</v>
      </c>
    </row>
    <row r="8825" spans="1:9" x14ac:dyDescent="0.25">
      <c r="A8825" t="s">
        <v>10018</v>
      </c>
      <c r="B8825" t="s">
        <v>3836</v>
      </c>
      <c r="C8825" s="6" t="str">
        <f t="shared" si="137"/>
        <v>/prog/MapaEstanterias.php?signatura=cL791.44HitTRU&amp;u=Bca. CC. Información-Libre Acceso</v>
      </c>
      <c r="D8825">
        <v>22</v>
      </c>
      <c r="E8825">
        <v>18</v>
      </c>
      <c r="F8825">
        <v>197</v>
      </c>
      <c r="G8825">
        <v>15</v>
      </c>
      <c r="H8825">
        <v>0.73333333333333328</v>
      </c>
      <c r="I8825">
        <v>0.77272727272727271</v>
      </c>
    </row>
    <row r="8826" spans="1:9" x14ac:dyDescent="0.25">
      <c r="A8826" t="s">
        <v>10018</v>
      </c>
      <c r="B8826" t="s">
        <v>3837</v>
      </c>
      <c r="C8826" s="6" t="str">
        <f t="shared" si="137"/>
        <v>/prog/MapaEstanterias.php?signatura=cL806.0REA&amp;u=Bca. CC. Información-Libre Acceso</v>
      </c>
      <c r="D8826">
        <v>22</v>
      </c>
      <c r="E8826">
        <v>20</v>
      </c>
      <c r="F8826">
        <v>341.54545454545456</v>
      </c>
      <c r="G8826">
        <v>12</v>
      </c>
      <c r="H8826">
        <v>0.5</v>
      </c>
      <c r="I8826">
        <v>0.5</v>
      </c>
    </row>
    <row r="8827" spans="1:9" x14ac:dyDescent="0.25">
      <c r="A8827" t="s">
        <v>10018</v>
      </c>
      <c r="B8827" t="s">
        <v>3838</v>
      </c>
      <c r="C8827" s="6" t="str">
        <f t="shared" si="137"/>
        <v>/prog/MapaEstanterias.php?signatura=cLA22BIB&amp;u=Bca. Filología María Zambrano-Libre acceso</v>
      </c>
      <c r="D8827">
        <v>22</v>
      </c>
      <c r="E8827">
        <v>19</v>
      </c>
      <c r="F8827">
        <v>75.333333333333329</v>
      </c>
      <c r="G8827">
        <v>17</v>
      </c>
      <c r="H8827">
        <v>0.76470588235294112</v>
      </c>
      <c r="I8827">
        <v>0.72727272727272729</v>
      </c>
    </row>
    <row r="8828" spans="1:9" x14ac:dyDescent="0.25">
      <c r="A8828" t="s">
        <v>10018</v>
      </c>
      <c r="B8828" t="s">
        <v>3839</v>
      </c>
      <c r="C8828" s="6" t="str">
        <f t="shared" si="137"/>
        <v>/prog/MapaEstanterias.php?signatura=cLA617.758.1SCH&amp;u=Bca. Óptica y Optom.-L.Acceso</v>
      </c>
      <c r="D8828">
        <v>22</v>
      </c>
      <c r="E8828">
        <v>20</v>
      </c>
      <c r="F8828">
        <v>33</v>
      </c>
      <c r="G8828">
        <v>18</v>
      </c>
      <c r="H8828">
        <v>0.83333333333333337</v>
      </c>
      <c r="I8828">
        <v>0.86363636363636365</v>
      </c>
    </row>
    <row r="8829" spans="1:9" x14ac:dyDescent="0.25">
      <c r="A8829" t="s">
        <v>10018</v>
      </c>
      <c r="B8829" t="s">
        <v>3840</v>
      </c>
      <c r="C8829" s="6" t="str">
        <f t="shared" si="137"/>
        <v>/prog/MapaEstanterias.php?signatura=cLA806.0(075)NUE&amp;u=Bca. Filología María Zambrano-Libre acceso</v>
      </c>
      <c r="D8829">
        <v>22</v>
      </c>
      <c r="E8829">
        <v>21</v>
      </c>
      <c r="F8829">
        <v>108</v>
      </c>
      <c r="G8829">
        <v>15</v>
      </c>
      <c r="H8829">
        <v>0.93333333333333335</v>
      </c>
      <c r="I8829">
        <v>0.81818181818181823</v>
      </c>
    </row>
    <row r="8830" spans="1:9" x14ac:dyDescent="0.25">
      <c r="A8830" t="s">
        <v>10018</v>
      </c>
      <c r="B8830" t="s">
        <v>3841</v>
      </c>
      <c r="C8830" s="6" t="str">
        <f t="shared" si="137"/>
        <v>/prog/MapaEstanterias.php?signatura=cLA82-1.08LAZ&amp;u=Bca. Filología María Zambrano-Libre acceso</v>
      </c>
      <c r="D8830">
        <v>22</v>
      </c>
      <c r="E8830">
        <v>17</v>
      </c>
      <c r="F8830">
        <v>135.5</v>
      </c>
      <c r="G8830">
        <v>12</v>
      </c>
      <c r="H8830">
        <v>0.58333333333333337</v>
      </c>
      <c r="I8830">
        <v>0.63636363636363635</v>
      </c>
    </row>
    <row r="8831" spans="1:9" x14ac:dyDescent="0.25">
      <c r="A8831" t="s">
        <v>10018</v>
      </c>
      <c r="B8831" t="s">
        <v>3842</v>
      </c>
      <c r="C8831" s="6" t="str">
        <f t="shared" si="137"/>
        <v>/prog/MapaEstanterias.php?signatura=cLA82"18/19"ARI&amp;u=Bca. Filología María Zambrano-Libre acceso</v>
      </c>
      <c r="D8831">
        <v>22</v>
      </c>
      <c r="E8831">
        <v>18</v>
      </c>
      <c r="F8831">
        <v>249.36363636363637</v>
      </c>
      <c r="G8831">
        <v>11</v>
      </c>
      <c r="H8831">
        <v>0.63636363636363635</v>
      </c>
      <c r="I8831">
        <v>0.5</v>
      </c>
    </row>
    <row r="8832" spans="1:9" x14ac:dyDescent="0.25">
      <c r="A8832" t="s">
        <v>10018</v>
      </c>
      <c r="B8832" t="s">
        <v>3843</v>
      </c>
      <c r="C8832" s="6" t="str">
        <f t="shared" si="137"/>
        <v>/prog/MapaEstanterias.php?signatura=cLA860CERm2nov&amp;u=Bca. Filología María Zambrano-Libre acceso</v>
      </c>
      <c r="D8832">
        <v>22</v>
      </c>
      <c r="E8832">
        <v>20</v>
      </c>
      <c r="F8832">
        <v>52</v>
      </c>
      <c r="G8832">
        <v>11</v>
      </c>
      <c r="H8832">
        <v>0.81818181818181823</v>
      </c>
      <c r="I8832">
        <v>0.63636363636363635</v>
      </c>
    </row>
    <row r="8833" spans="1:9" x14ac:dyDescent="0.25">
      <c r="A8833" t="s">
        <v>10018</v>
      </c>
      <c r="B8833" t="s">
        <v>3844</v>
      </c>
      <c r="C8833" s="6" t="str">
        <f t="shared" si="137"/>
        <v>/prog/MapaEstanterias.php?signatura=cM336.71SEB&amp;u=Bca. Económ. y Empr.-Manuales</v>
      </c>
      <c r="D8833">
        <v>22</v>
      </c>
      <c r="E8833">
        <v>19</v>
      </c>
      <c r="F8833">
        <v>480.75</v>
      </c>
      <c r="G8833">
        <v>18</v>
      </c>
      <c r="H8833">
        <v>0.77777777777777779</v>
      </c>
      <c r="I8833">
        <v>0.81818181818181823</v>
      </c>
    </row>
    <row r="8834" spans="1:9" x14ac:dyDescent="0.25">
      <c r="A8834" t="s">
        <v>10018</v>
      </c>
      <c r="B8834" t="s">
        <v>3845</v>
      </c>
      <c r="C8834" s="6" t="str">
        <f t="shared" si="137"/>
        <v>/prog/MapaEstanterias.php?signatura=cM338.22FER&amp;u=Bca. Económ. y Empr.-Manuales</v>
      </c>
      <c r="D8834">
        <v>22</v>
      </c>
      <c r="E8834">
        <v>22</v>
      </c>
      <c r="F8834">
        <v>58.666666666666664</v>
      </c>
      <c r="G8834">
        <v>17</v>
      </c>
      <c r="H8834">
        <v>0.88235294117647056</v>
      </c>
      <c r="I8834">
        <v>0.86363636363636365</v>
      </c>
    </row>
    <row r="8835" spans="1:9" x14ac:dyDescent="0.25">
      <c r="A8835" t="s">
        <v>10018</v>
      </c>
      <c r="B8835" t="s">
        <v>3846</v>
      </c>
      <c r="C8835" s="6" t="str">
        <f t="shared" ref="C8835:C8898" si="138">HYPERLINK(CONCATENATE("http://biblioteca.ucm.es",B8835),B8835)</f>
        <v>/prog/MapaEstanterias.php?signatura=cM339.9LEC&amp;u=Bca. Económ. y Empr.-Manuales</v>
      </c>
      <c r="D8835">
        <v>22</v>
      </c>
      <c r="E8835">
        <v>19</v>
      </c>
      <c r="F8835">
        <v>394</v>
      </c>
      <c r="G8835">
        <v>13</v>
      </c>
      <c r="H8835">
        <v>0.46153846153846156</v>
      </c>
      <c r="I8835">
        <v>0.40909090909090912</v>
      </c>
    </row>
    <row r="8836" spans="1:9" x14ac:dyDescent="0.25">
      <c r="A8836" t="s">
        <v>10018</v>
      </c>
      <c r="B8836" t="s">
        <v>3847</v>
      </c>
      <c r="C8836" s="6" t="str">
        <f t="shared" si="138"/>
        <v>/prog/MapaEstanterias.php?signatura=cM340.12VIL&amp;u=Bca. Derecho-S.Ureña-Manuales</v>
      </c>
      <c r="D8836">
        <v>22</v>
      </c>
      <c r="E8836">
        <v>16</v>
      </c>
      <c r="F8836">
        <v>287.77777777777777</v>
      </c>
      <c r="G8836">
        <v>14</v>
      </c>
      <c r="H8836">
        <v>0.5714285714285714</v>
      </c>
      <c r="I8836">
        <v>0.59090909090909094</v>
      </c>
    </row>
    <row r="8837" spans="1:9" x14ac:dyDescent="0.25">
      <c r="A8837" t="s">
        <v>10018</v>
      </c>
      <c r="B8837" t="s">
        <v>3848</v>
      </c>
      <c r="C8837" s="6" t="str">
        <f t="shared" si="138"/>
        <v>/prog/MapaEstanterias.php?signatura=cM343.3/.7LEC&amp;u=Bca. Derecho-S.Ureña-Manuales</v>
      </c>
      <c r="D8837">
        <v>22</v>
      </c>
      <c r="E8837">
        <v>18</v>
      </c>
      <c r="F8837">
        <v>78.444444444444443</v>
      </c>
      <c r="G8837">
        <v>11</v>
      </c>
      <c r="H8837">
        <v>0.54545454545454541</v>
      </c>
      <c r="I8837">
        <v>0.59090909090909094</v>
      </c>
    </row>
    <row r="8838" spans="1:9" x14ac:dyDescent="0.25">
      <c r="A8838" t="s">
        <v>10018</v>
      </c>
      <c r="B8838" t="s">
        <v>3849</v>
      </c>
      <c r="C8838" s="6" t="str">
        <f t="shared" si="138"/>
        <v>/prog/MapaEstanterias.php?signatura=cP33BUS&amp;u=Bca. Trabajo Social-Libre Acceso</v>
      </c>
      <c r="D8838">
        <v>22</v>
      </c>
      <c r="E8838">
        <v>20</v>
      </c>
      <c r="F8838">
        <v>120.53846153846153</v>
      </c>
      <c r="G8838">
        <v>12</v>
      </c>
      <c r="H8838">
        <v>0.41666666666666669</v>
      </c>
      <c r="I8838">
        <v>0.40909090909090912</v>
      </c>
    </row>
    <row r="8839" spans="1:9" x14ac:dyDescent="0.25">
      <c r="A8839" t="s">
        <v>10018</v>
      </c>
      <c r="B8839" t="s">
        <v>3850</v>
      </c>
      <c r="C8839" s="6" t="str">
        <f t="shared" si="138"/>
        <v>/prog/MapaEstanterias.php?signatura=cR299.3(03)CAS&amp;u=Bca. Geografía e Ha.-Referencia</v>
      </c>
      <c r="D8839">
        <v>22</v>
      </c>
      <c r="E8839">
        <v>20</v>
      </c>
      <c r="F8839">
        <v>241.92307692307693</v>
      </c>
      <c r="G8839">
        <v>12</v>
      </c>
      <c r="H8839">
        <v>0.5</v>
      </c>
      <c r="I8839">
        <v>0.40909090909090912</v>
      </c>
    </row>
    <row r="8840" spans="1:9" x14ac:dyDescent="0.25">
      <c r="A8840" t="s">
        <v>10018</v>
      </c>
      <c r="B8840" t="s">
        <v>3851</v>
      </c>
      <c r="C8840" s="6" t="str">
        <f t="shared" si="138"/>
        <v>/prog/MapaEstanterias.php?signatura=hLA+82-82LU,263&amp;u=Bca. Filología María Zambrano-Libre acceso</v>
      </c>
      <c r="D8840">
        <v>22</v>
      </c>
      <c r="E8840">
        <v>19</v>
      </c>
      <c r="F8840">
        <v>62.4</v>
      </c>
      <c r="G8840">
        <v>18</v>
      </c>
      <c r="H8840">
        <v>0.77777777777777779</v>
      </c>
      <c r="I8840">
        <v>0.77272727272727271</v>
      </c>
    </row>
    <row r="8841" spans="1:9" x14ac:dyDescent="0.25">
      <c r="A8841" t="s">
        <v>10018</v>
      </c>
      <c r="B8841" t="s">
        <v>3852</v>
      </c>
      <c r="C8841" s="6" t="str">
        <f t="shared" si="138"/>
        <v>/prog/MapaEstanterias.php?signatura=hLA+860-82LH,665&amp;u=Bca. Filología María Zambrano-Libre acceso</v>
      </c>
      <c r="D8841">
        <v>22</v>
      </c>
      <c r="E8841">
        <v>18</v>
      </c>
      <c r="F8841">
        <v>210.4</v>
      </c>
      <c r="G8841">
        <v>14</v>
      </c>
      <c r="H8841">
        <v>0.8571428571428571</v>
      </c>
      <c r="I8841">
        <v>0.77272727272727271</v>
      </c>
    </row>
    <row r="8842" spans="1:9" x14ac:dyDescent="0.25">
      <c r="A8842" t="s">
        <v>10018</v>
      </c>
      <c r="B8842" t="s">
        <v>3853</v>
      </c>
      <c r="C8842" s="6" t="str">
        <f t="shared" si="138"/>
        <v>/prog/MapaEstanterias.php?signatura=hLA+860-82LH,70&amp;u=Bca. Filología María Zambrano-Libre acceso</v>
      </c>
      <c r="D8842">
        <v>22</v>
      </c>
      <c r="E8842">
        <v>21</v>
      </c>
      <c r="F8842">
        <v>174.2</v>
      </c>
      <c r="G8842">
        <v>15</v>
      </c>
      <c r="H8842">
        <v>0.6</v>
      </c>
      <c r="I8842">
        <v>0.54545454545454541</v>
      </c>
    </row>
    <row r="8843" spans="1:9" x14ac:dyDescent="0.25">
      <c r="A8843" t="s">
        <v>10018</v>
      </c>
      <c r="B8843" t="s">
        <v>3854</v>
      </c>
      <c r="C8843" s="6" t="str">
        <f t="shared" si="138"/>
        <v>/revcul//articulos.php?idpagina=39899&amp;nombreblog=e-learning-innova&amp;autor=Andrés+Sánchez-Ferrer,+Ester</v>
      </c>
      <c r="D8843">
        <v>22</v>
      </c>
      <c r="E8843">
        <v>20</v>
      </c>
      <c r="F8843">
        <v>190.33333333333334</v>
      </c>
      <c r="G8843">
        <v>20</v>
      </c>
      <c r="H8843">
        <v>0.7</v>
      </c>
      <c r="I8843">
        <v>0.72727272727272729</v>
      </c>
    </row>
    <row r="8844" spans="1:9" x14ac:dyDescent="0.25">
      <c r="A8844" t="s">
        <v>10018</v>
      </c>
      <c r="B8844" t="s">
        <v>3855</v>
      </c>
      <c r="C8844" s="6" t="str">
        <f t="shared" si="138"/>
        <v>/revcul/articulos.php?seccion=52&amp;idpagina=39899&amp;nombreblog=e-learning-innova</v>
      </c>
      <c r="D8844">
        <v>22</v>
      </c>
      <c r="E8844">
        <v>13</v>
      </c>
      <c r="F8844">
        <v>42</v>
      </c>
      <c r="G8844">
        <v>2</v>
      </c>
      <c r="H8844">
        <v>0.5</v>
      </c>
      <c r="I8844">
        <v>9.0909090909090912E-2</v>
      </c>
    </row>
    <row r="8845" spans="1:9" x14ac:dyDescent="0.25">
      <c r="A8845" t="s">
        <v>10018</v>
      </c>
      <c r="B8845" t="s">
        <v>3856</v>
      </c>
      <c r="C8845" s="6" t="str">
        <f t="shared" si="138"/>
        <v>/revcul/e-learning-innova/31/art1394.php?zm=3</v>
      </c>
      <c r="D8845">
        <v>22</v>
      </c>
      <c r="E8845">
        <v>10</v>
      </c>
      <c r="F8845">
        <v>162.30769230769232</v>
      </c>
      <c r="G8845">
        <v>5</v>
      </c>
      <c r="H8845">
        <v>0.6</v>
      </c>
      <c r="I8845">
        <v>0.40909090909090912</v>
      </c>
    </row>
    <row r="8846" spans="1:9" x14ac:dyDescent="0.25">
      <c r="A8846" t="s">
        <v>10018</v>
      </c>
      <c r="B8846" t="s">
        <v>3857</v>
      </c>
      <c r="C8846" s="6" t="str">
        <f t="shared" si="138"/>
        <v>/revcul/leguein/48/art775.php?zm=3</v>
      </c>
      <c r="D8846">
        <v>22</v>
      </c>
      <c r="E8846">
        <v>12</v>
      </c>
      <c r="F8846">
        <v>42.142857142857146</v>
      </c>
      <c r="G8846">
        <v>0</v>
      </c>
      <c r="H8846">
        <v>0</v>
      </c>
      <c r="I8846">
        <v>4.5454545454545456E-2</v>
      </c>
    </row>
    <row r="8847" spans="1:9" x14ac:dyDescent="0.25">
      <c r="A8847" t="s">
        <v>10018</v>
      </c>
      <c r="B8847" t="s">
        <v>3858</v>
      </c>
      <c r="C8847" s="6" t="str">
        <f t="shared" si="138"/>
        <v>/revcul/leguein/48/art781.php?zm=3</v>
      </c>
      <c r="D8847">
        <v>22</v>
      </c>
      <c r="E8847">
        <v>12</v>
      </c>
      <c r="F8847">
        <v>29.166666666666668</v>
      </c>
      <c r="G8847">
        <v>3</v>
      </c>
      <c r="H8847">
        <v>0.33333333333333331</v>
      </c>
      <c r="I8847">
        <v>0.18181818181818182</v>
      </c>
    </row>
    <row r="8848" spans="1:9" x14ac:dyDescent="0.25">
      <c r="A8848" t="s">
        <v>10018</v>
      </c>
      <c r="B8848" t="s">
        <v>3859</v>
      </c>
      <c r="C8848" s="6" t="str">
        <f t="shared" si="138"/>
        <v>/revcul/leguein/48/art782.php?zm=3</v>
      </c>
      <c r="D8848">
        <v>22</v>
      </c>
      <c r="E8848">
        <v>16</v>
      </c>
      <c r="F8848">
        <v>73.400000000000006</v>
      </c>
      <c r="G8848">
        <v>1</v>
      </c>
      <c r="H8848">
        <v>0</v>
      </c>
      <c r="I8848">
        <v>0.54545454545454541</v>
      </c>
    </row>
    <row r="8849" spans="1:9" x14ac:dyDescent="0.25">
      <c r="A8849" t="s">
        <v>10018</v>
      </c>
      <c r="B8849" t="s">
        <v>3860</v>
      </c>
      <c r="C8849" s="6" t="str">
        <f t="shared" si="138"/>
        <v>/revcul/leguein/48/art792.php?zm=3</v>
      </c>
      <c r="D8849">
        <v>22</v>
      </c>
      <c r="E8849">
        <v>16</v>
      </c>
      <c r="F8849">
        <v>22.416666666666668</v>
      </c>
      <c r="G8849">
        <v>5</v>
      </c>
      <c r="H8849">
        <v>0.8</v>
      </c>
      <c r="I8849">
        <v>0.45454545454545453</v>
      </c>
    </row>
    <row r="8850" spans="1:9" x14ac:dyDescent="0.25">
      <c r="A8850" t="s">
        <v>10018</v>
      </c>
      <c r="B8850" t="s">
        <v>3861</v>
      </c>
      <c r="C8850" s="6" t="str">
        <f t="shared" si="138"/>
        <v>/revcul/leguein/48/art793.php?zm=3</v>
      </c>
      <c r="D8850">
        <v>22</v>
      </c>
      <c r="E8850">
        <v>13</v>
      </c>
      <c r="F8850">
        <v>88.736842105263165</v>
      </c>
      <c r="G8850">
        <v>2</v>
      </c>
      <c r="H8850">
        <v>0.5</v>
      </c>
      <c r="I8850">
        <v>0.13636363636363635</v>
      </c>
    </row>
    <row r="8851" spans="1:9" x14ac:dyDescent="0.25">
      <c r="A8851" t="s">
        <v>10018</v>
      </c>
      <c r="B8851" t="s">
        <v>3862</v>
      </c>
      <c r="C8851" s="6" t="str">
        <f t="shared" si="138"/>
        <v>/revcul/sci-fdi/?platform=hootsuite</v>
      </c>
      <c r="D8851">
        <v>22</v>
      </c>
      <c r="E8851">
        <v>19</v>
      </c>
      <c r="F8851">
        <v>75.142857142857139</v>
      </c>
      <c r="G8851">
        <v>18</v>
      </c>
      <c r="H8851">
        <v>0.66666666666666663</v>
      </c>
      <c r="I8851">
        <v>0.68181818181818177</v>
      </c>
    </row>
    <row r="8852" spans="1:9" x14ac:dyDescent="0.25">
      <c r="A8852" t="s">
        <v>10018</v>
      </c>
      <c r="B8852" t="s">
        <v>3863</v>
      </c>
      <c r="C8852" s="6" t="str">
        <f t="shared" si="138"/>
        <v>/revcul/sci-fdi/numeros/122.php</v>
      </c>
      <c r="D8852">
        <v>22</v>
      </c>
      <c r="E8852">
        <v>22</v>
      </c>
      <c r="F8852">
        <v>166</v>
      </c>
      <c r="G8852">
        <v>22</v>
      </c>
      <c r="H8852">
        <v>0.5</v>
      </c>
      <c r="I8852">
        <v>0.5</v>
      </c>
    </row>
    <row r="8853" spans="1:9" x14ac:dyDescent="0.25">
      <c r="A8853" t="s">
        <v>10018</v>
      </c>
      <c r="B8853" t="s">
        <v>3864</v>
      </c>
      <c r="C8853" s="6" t="str">
        <f t="shared" si="138"/>
        <v>/auth1.php?volver=/BUCM/intranet//57347.php&amp;idioma=sp</v>
      </c>
      <c r="D8853">
        <v>21</v>
      </c>
      <c r="E8853">
        <v>14</v>
      </c>
      <c r="F8853">
        <v>53.3125</v>
      </c>
      <c r="G8853">
        <v>13</v>
      </c>
      <c r="H8853">
        <v>0.38461538461538464</v>
      </c>
      <c r="I8853">
        <v>0.23809523809523808</v>
      </c>
    </row>
    <row r="8854" spans="1:9" x14ac:dyDescent="0.25">
      <c r="A8854" t="s">
        <v>10018</v>
      </c>
      <c r="B8854" t="s">
        <v>3865</v>
      </c>
      <c r="C8854" s="6" t="str">
        <f t="shared" si="138"/>
        <v>/auth1.php?volver=/BUCM/intranet/57043.php&amp;idioma=sp</v>
      </c>
      <c r="D8854">
        <v>21</v>
      </c>
      <c r="E8854">
        <v>15</v>
      </c>
      <c r="F8854">
        <v>21.214285714285715</v>
      </c>
      <c r="G8854">
        <v>13</v>
      </c>
      <c r="H8854">
        <v>0.38461538461538464</v>
      </c>
      <c r="I8854">
        <v>0.33333333333333331</v>
      </c>
    </row>
    <row r="8855" spans="1:9" x14ac:dyDescent="0.25">
      <c r="A8855" t="s">
        <v>10018</v>
      </c>
      <c r="B8855" t="s">
        <v>3866</v>
      </c>
      <c r="C8855" s="6" t="str">
        <f t="shared" si="138"/>
        <v>/auth1.php?volver=/intranet//57347.php</v>
      </c>
      <c r="D8855">
        <v>21</v>
      </c>
      <c r="E8855">
        <v>21</v>
      </c>
      <c r="F8855">
        <v>25.058823529411764</v>
      </c>
      <c r="G8855">
        <v>18</v>
      </c>
      <c r="H8855">
        <v>0.22222222222222221</v>
      </c>
      <c r="I8855">
        <v>0.19047619047619047</v>
      </c>
    </row>
    <row r="8856" spans="1:9" x14ac:dyDescent="0.25">
      <c r="A8856" t="s">
        <v>10018</v>
      </c>
      <c r="B8856" t="s">
        <v>3867</v>
      </c>
      <c r="C8856" s="6" t="str">
        <f t="shared" si="138"/>
        <v>/blogs/bibliotecaysociedad/11339.php</v>
      </c>
      <c r="D8856">
        <v>21</v>
      </c>
      <c r="E8856">
        <v>15</v>
      </c>
      <c r="F8856">
        <v>68.75</v>
      </c>
      <c r="G8856">
        <v>13</v>
      </c>
      <c r="H8856">
        <v>0.69230769230769229</v>
      </c>
      <c r="I8856">
        <v>0.61904761904761907</v>
      </c>
    </row>
    <row r="8857" spans="1:9" x14ac:dyDescent="0.25">
      <c r="A8857" t="s">
        <v>10018</v>
      </c>
      <c r="B8857" t="s">
        <v>3868</v>
      </c>
      <c r="C8857" s="6" t="str">
        <f t="shared" si="138"/>
        <v>/blogs/blogfar/11218.php</v>
      </c>
      <c r="D8857">
        <v>21</v>
      </c>
      <c r="E8857">
        <v>9</v>
      </c>
      <c r="F8857">
        <v>39.928571428571431</v>
      </c>
      <c r="G8857">
        <v>8</v>
      </c>
      <c r="H8857">
        <v>0.875</v>
      </c>
      <c r="I8857">
        <v>0.33333333333333331</v>
      </c>
    </row>
    <row r="8858" spans="1:9" x14ac:dyDescent="0.25">
      <c r="A8858" t="s">
        <v>10018</v>
      </c>
      <c r="B8858" t="s">
        <v>3869</v>
      </c>
      <c r="C8858" s="6" t="str">
        <f t="shared" si="138"/>
        <v>/blogs/blogfar/12358.php</v>
      </c>
      <c r="D8858">
        <v>21</v>
      </c>
      <c r="E8858">
        <v>13</v>
      </c>
      <c r="F8858">
        <v>32.15</v>
      </c>
      <c r="G8858">
        <v>4</v>
      </c>
      <c r="H8858">
        <v>0.25</v>
      </c>
      <c r="I8858">
        <v>4.7619047619047616E-2</v>
      </c>
    </row>
    <row r="8859" spans="1:9" x14ac:dyDescent="0.25">
      <c r="A8859" t="s">
        <v>10018</v>
      </c>
      <c r="B8859" t="s">
        <v>3870</v>
      </c>
      <c r="C8859" s="6" t="str">
        <f t="shared" si="138"/>
        <v>/blogs/blogfar/12693.php?zm=4</v>
      </c>
      <c r="D8859">
        <v>21</v>
      </c>
      <c r="E8859">
        <v>19</v>
      </c>
      <c r="F8859">
        <v>4.7857142857142856</v>
      </c>
      <c r="G8859">
        <v>7</v>
      </c>
      <c r="H8859">
        <v>0.42857142857142855</v>
      </c>
      <c r="I8859">
        <v>0.33333333333333331</v>
      </c>
    </row>
    <row r="8860" spans="1:9" x14ac:dyDescent="0.25">
      <c r="A8860" t="s">
        <v>10018</v>
      </c>
      <c r="B8860" t="s">
        <v>3871</v>
      </c>
      <c r="C8860" s="6" t="str">
        <f t="shared" si="138"/>
        <v>/blogs/blognoticias/1030.php?ver=3</v>
      </c>
      <c r="D8860">
        <v>21</v>
      </c>
      <c r="E8860">
        <v>19</v>
      </c>
      <c r="F8860">
        <v>30</v>
      </c>
      <c r="G8860">
        <v>16</v>
      </c>
      <c r="H8860">
        <v>0.9375</v>
      </c>
      <c r="I8860">
        <v>0.7142857142857143</v>
      </c>
    </row>
    <row r="8861" spans="1:9" x14ac:dyDescent="0.25">
      <c r="A8861" t="s">
        <v>10018</v>
      </c>
      <c r="B8861" t="s">
        <v>3872</v>
      </c>
      <c r="C8861" s="6" t="str">
        <f t="shared" si="138"/>
        <v>/blogs/blognoticias/4128.php?ver=4</v>
      </c>
      <c r="D8861">
        <v>21</v>
      </c>
      <c r="E8861">
        <v>20</v>
      </c>
      <c r="F8861">
        <v>27</v>
      </c>
      <c r="G8861">
        <v>12</v>
      </c>
      <c r="H8861">
        <v>0.91666666666666663</v>
      </c>
      <c r="I8861">
        <v>0.61904761904761907</v>
      </c>
    </row>
    <row r="8862" spans="1:9" x14ac:dyDescent="0.25">
      <c r="A8862" t="s">
        <v>10018</v>
      </c>
      <c r="B8862" t="s">
        <v>3873</v>
      </c>
      <c r="C8862" s="6" t="str">
        <f t="shared" si="138"/>
        <v>/blogs/blognoticias/5597.php?zm=3</v>
      </c>
      <c r="D8862">
        <v>21</v>
      </c>
      <c r="E8862">
        <v>20</v>
      </c>
      <c r="F8862">
        <v>15.047619047619047</v>
      </c>
      <c r="G8862">
        <v>2</v>
      </c>
      <c r="H8862">
        <v>0</v>
      </c>
      <c r="I8862">
        <v>0</v>
      </c>
    </row>
    <row r="8863" spans="1:9" x14ac:dyDescent="0.25">
      <c r="A8863" t="s">
        <v>10018</v>
      </c>
      <c r="B8863" t="s">
        <v>3874</v>
      </c>
      <c r="C8863" s="6" t="str">
        <f t="shared" si="138"/>
        <v>/blogs/blognoticias/6325.php?zm=3</v>
      </c>
      <c r="D8863">
        <v>21</v>
      </c>
      <c r="E8863">
        <v>21</v>
      </c>
      <c r="F8863">
        <v>17.3</v>
      </c>
      <c r="G8863">
        <v>1</v>
      </c>
      <c r="H8863">
        <v>0</v>
      </c>
      <c r="I8863">
        <v>4.7619047619047616E-2</v>
      </c>
    </row>
    <row r="8864" spans="1:9" x14ac:dyDescent="0.25">
      <c r="A8864" t="s">
        <v>10018</v>
      </c>
      <c r="B8864" t="s">
        <v>3875</v>
      </c>
      <c r="C8864" s="6" t="str">
        <f t="shared" si="138"/>
        <v>/blogs/blognoticias/6500.php?zm=3</v>
      </c>
      <c r="D8864">
        <v>21</v>
      </c>
      <c r="E8864">
        <v>19</v>
      </c>
      <c r="F8864">
        <v>39.799999999999997</v>
      </c>
      <c r="G8864">
        <v>1</v>
      </c>
      <c r="H8864">
        <v>0</v>
      </c>
      <c r="I8864">
        <v>4.7619047619047616E-2</v>
      </c>
    </row>
    <row r="8865" spans="1:9" x14ac:dyDescent="0.25">
      <c r="A8865" t="s">
        <v>10018</v>
      </c>
      <c r="B8865" t="s">
        <v>3876</v>
      </c>
      <c r="C8865" s="6" t="str">
        <f t="shared" si="138"/>
        <v>/blogs/blogquimica/12639.php</v>
      </c>
      <c r="D8865">
        <v>21</v>
      </c>
      <c r="E8865">
        <v>21</v>
      </c>
      <c r="F8865">
        <v>944</v>
      </c>
      <c r="G8865">
        <v>20</v>
      </c>
      <c r="H8865">
        <v>0.95</v>
      </c>
      <c r="I8865">
        <v>0.95238095238095233</v>
      </c>
    </row>
    <row r="8866" spans="1:9" x14ac:dyDescent="0.25">
      <c r="A8866" t="s">
        <v>10018</v>
      </c>
      <c r="B8866" t="s">
        <v>3877</v>
      </c>
      <c r="C8866" s="6" t="str">
        <f t="shared" si="138"/>
        <v>/blogs/boletinbibliotecario/7975.php</v>
      </c>
      <c r="D8866">
        <v>21</v>
      </c>
      <c r="E8866">
        <v>12</v>
      </c>
      <c r="F8866">
        <v>49.176470588235297</v>
      </c>
      <c r="G8866">
        <v>4</v>
      </c>
      <c r="H8866">
        <v>0</v>
      </c>
      <c r="I8866">
        <v>0.19047619047619047</v>
      </c>
    </row>
    <row r="8867" spans="1:9" x14ac:dyDescent="0.25">
      <c r="A8867" t="s">
        <v>10018</v>
      </c>
      <c r="B8867" t="s">
        <v>3878</v>
      </c>
      <c r="C8867" s="6" t="str">
        <f t="shared" si="138"/>
        <v>/blogs/Botaybata/11785.php</v>
      </c>
      <c r="D8867">
        <v>21</v>
      </c>
      <c r="E8867">
        <v>20</v>
      </c>
      <c r="F8867">
        <v>52</v>
      </c>
      <c r="G8867">
        <v>20</v>
      </c>
      <c r="H8867">
        <v>0.95</v>
      </c>
      <c r="I8867">
        <v>0.95238095238095233</v>
      </c>
    </row>
    <row r="8868" spans="1:9" x14ac:dyDescent="0.25">
      <c r="A8868" t="s">
        <v>10018</v>
      </c>
      <c r="B8868" t="s">
        <v>3879</v>
      </c>
      <c r="C8868" s="6" t="str">
        <f t="shared" si="138"/>
        <v>/blogs/EconomiaComplutense/12492.php</v>
      </c>
      <c r="D8868">
        <v>21</v>
      </c>
      <c r="E8868">
        <v>20</v>
      </c>
      <c r="F8868">
        <v>487.16666666666669</v>
      </c>
      <c r="G8868">
        <v>16</v>
      </c>
      <c r="H8868">
        <v>0.75</v>
      </c>
      <c r="I8868">
        <v>0.7142857142857143</v>
      </c>
    </row>
    <row r="8869" spans="1:9" x14ac:dyDescent="0.25">
      <c r="A8869" t="s">
        <v>10018</v>
      </c>
      <c r="B8869" t="s">
        <v>3880</v>
      </c>
      <c r="C8869" s="6" t="str">
        <f t="shared" si="138"/>
        <v>/blogs/EconomiaComplutense/12542.php</v>
      </c>
      <c r="D8869">
        <v>21</v>
      </c>
      <c r="E8869">
        <v>16</v>
      </c>
      <c r="F8869">
        <v>358.4</v>
      </c>
      <c r="G8869">
        <v>14</v>
      </c>
      <c r="H8869">
        <v>0.6428571428571429</v>
      </c>
      <c r="I8869">
        <v>0.52380952380952384</v>
      </c>
    </row>
    <row r="8870" spans="1:9" x14ac:dyDescent="0.25">
      <c r="A8870" t="s">
        <v>10018</v>
      </c>
      <c r="B8870" t="s">
        <v>3881</v>
      </c>
      <c r="C8870" s="6" t="str">
        <f t="shared" si="138"/>
        <v>/blogs/EconomiaComplutense/12679.php</v>
      </c>
      <c r="D8870">
        <v>21</v>
      </c>
      <c r="E8870">
        <v>13</v>
      </c>
      <c r="F8870">
        <v>147.27272727272728</v>
      </c>
      <c r="G8870">
        <v>9</v>
      </c>
      <c r="H8870">
        <v>0.55555555555555558</v>
      </c>
      <c r="I8870">
        <v>0.47619047619047616</v>
      </c>
    </row>
    <row r="8871" spans="1:9" x14ac:dyDescent="0.25">
      <c r="A8871" t="s">
        <v>10018</v>
      </c>
      <c r="B8871" t="s">
        <v>3882</v>
      </c>
      <c r="C8871" s="6" t="str">
        <f t="shared" si="138"/>
        <v>/blogs/Erdos/11923.php</v>
      </c>
      <c r="D8871">
        <v>21</v>
      </c>
      <c r="E8871">
        <v>16</v>
      </c>
      <c r="F8871">
        <v>49.416666666666664</v>
      </c>
      <c r="G8871">
        <v>12</v>
      </c>
      <c r="H8871">
        <v>0.5</v>
      </c>
      <c r="I8871">
        <v>0.42857142857142855</v>
      </c>
    </row>
    <row r="8872" spans="1:9" x14ac:dyDescent="0.25">
      <c r="A8872" t="s">
        <v>10018</v>
      </c>
      <c r="B8872" t="s">
        <v>3883</v>
      </c>
      <c r="C8872" s="6" t="str">
        <f t="shared" si="138"/>
        <v>/blogs/escritores/11334.php</v>
      </c>
      <c r="D8872">
        <v>21</v>
      </c>
      <c r="E8872">
        <v>20</v>
      </c>
      <c r="F8872">
        <v>682</v>
      </c>
      <c r="G8872">
        <v>20</v>
      </c>
      <c r="H8872">
        <v>0.85</v>
      </c>
      <c r="I8872">
        <v>0.8571428571428571</v>
      </c>
    </row>
    <row r="8873" spans="1:9" x14ac:dyDescent="0.25">
      <c r="A8873" t="s">
        <v>10018</v>
      </c>
      <c r="B8873" t="s">
        <v>3884</v>
      </c>
      <c r="C8873" s="6" t="str">
        <f t="shared" si="138"/>
        <v>/blogs/escritores/6264.php</v>
      </c>
      <c r="D8873">
        <v>21</v>
      </c>
      <c r="E8873">
        <v>18</v>
      </c>
      <c r="F8873">
        <v>354.57142857142856</v>
      </c>
      <c r="G8873">
        <v>16</v>
      </c>
      <c r="H8873">
        <v>0.75</v>
      </c>
      <c r="I8873">
        <v>0.66666666666666663</v>
      </c>
    </row>
    <row r="8874" spans="1:9" x14ac:dyDescent="0.25">
      <c r="A8874" t="s">
        <v>10018</v>
      </c>
      <c r="B8874" t="s">
        <v>3885</v>
      </c>
      <c r="C8874" s="6" t="str">
        <f t="shared" si="138"/>
        <v>/blogs/Europaenblog/6978.php?zm=3</v>
      </c>
      <c r="D8874">
        <v>21</v>
      </c>
      <c r="E8874">
        <v>10</v>
      </c>
      <c r="F8874">
        <v>13.294117647058824</v>
      </c>
      <c r="G8874">
        <v>1</v>
      </c>
      <c r="H8874">
        <v>1</v>
      </c>
      <c r="I8874">
        <v>0.19047619047619047</v>
      </c>
    </row>
    <row r="8875" spans="1:9" x14ac:dyDescent="0.25">
      <c r="A8875" t="s">
        <v>10018</v>
      </c>
      <c r="B8875" t="s">
        <v>3886</v>
      </c>
      <c r="C8875" s="6" t="str">
        <f t="shared" si="138"/>
        <v>/blogs/Foliocomplutense/11102.php</v>
      </c>
      <c r="D8875">
        <v>21</v>
      </c>
      <c r="E8875">
        <v>16</v>
      </c>
      <c r="F8875">
        <v>57.846153846153847</v>
      </c>
      <c r="G8875">
        <v>10</v>
      </c>
      <c r="H8875">
        <v>0.4</v>
      </c>
      <c r="I8875">
        <v>0.38095238095238093</v>
      </c>
    </row>
    <row r="8876" spans="1:9" x14ac:dyDescent="0.25">
      <c r="A8876" t="s">
        <v>10018</v>
      </c>
      <c r="B8876" t="s">
        <v>3887</v>
      </c>
      <c r="C8876" s="6" t="str">
        <f t="shared" si="138"/>
        <v>/blogs/Foliocomplutense/11942.php</v>
      </c>
      <c r="D8876">
        <v>21</v>
      </c>
      <c r="E8876">
        <v>16</v>
      </c>
      <c r="F8876">
        <v>100.57142857142857</v>
      </c>
      <c r="G8876">
        <v>15</v>
      </c>
      <c r="H8876">
        <v>0.6</v>
      </c>
      <c r="I8876">
        <v>0.66666666666666663</v>
      </c>
    </row>
    <row r="8877" spans="1:9" x14ac:dyDescent="0.25">
      <c r="A8877" t="s">
        <v>10018</v>
      </c>
      <c r="B8877" t="s">
        <v>3888</v>
      </c>
      <c r="C8877" s="6" t="str">
        <f t="shared" si="138"/>
        <v>/blogs/Foliocomplutense/12461.php</v>
      </c>
      <c r="D8877">
        <v>21</v>
      </c>
      <c r="E8877">
        <v>14</v>
      </c>
      <c r="F8877">
        <v>50.2</v>
      </c>
      <c r="G8877">
        <v>11</v>
      </c>
      <c r="H8877">
        <v>0.72727272727272729</v>
      </c>
      <c r="I8877">
        <v>0.52380952380952384</v>
      </c>
    </row>
    <row r="8878" spans="1:9" x14ac:dyDescent="0.25">
      <c r="A8878" t="s">
        <v>10018</v>
      </c>
      <c r="B8878" t="s">
        <v>3889</v>
      </c>
      <c r="C8878" s="6" t="str">
        <f t="shared" si="138"/>
        <v>/blogs/Foliocomplutense/12783.php</v>
      </c>
      <c r="D8878">
        <v>21</v>
      </c>
      <c r="E8878">
        <v>14</v>
      </c>
      <c r="F8878">
        <v>237.75</v>
      </c>
      <c r="G8878">
        <v>11</v>
      </c>
      <c r="H8878">
        <v>0.72727272727272729</v>
      </c>
      <c r="I8878">
        <v>0.42857142857142855</v>
      </c>
    </row>
    <row r="8879" spans="1:9" x14ac:dyDescent="0.25">
      <c r="A8879" t="s">
        <v>10018</v>
      </c>
      <c r="B8879" t="s">
        <v>3890</v>
      </c>
      <c r="C8879" s="6" t="str">
        <f t="shared" si="138"/>
        <v>/blogs/Foliocomplutense/12930.php</v>
      </c>
      <c r="D8879">
        <v>21</v>
      </c>
      <c r="E8879">
        <v>20</v>
      </c>
      <c r="F8879">
        <v>105.4</v>
      </c>
      <c r="G8879">
        <v>17</v>
      </c>
      <c r="H8879">
        <v>0.82352941176470584</v>
      </c>
      <c r="I8879">
        <v>0.76190476190476186</v>
      </c>
    </row>
    <row r="8880" spans="1:9" x14ac:dyDescent="0.25">
      <c r="A8880" t="s">
        <v>10018</v>
      </c>
      <c r="B8880" t="s">
        <v>3891</v>
      </c>
      <c r="C8880" s="6" t="str">
        <f t="shared" si="138"/>
        <v>/blogs/Foliocomplutense/1329.php?zm=4</v>
      </c>
      <c r="D8880">
        <v>21</v>
      </c>
      <c r="E8880">
        <v>17</v>
      </c>
      <c r="F8880">
        <v>44.571428571428569</v>
      </c>
      <c r="G8880">
        <v>13</v>
      </c>
      <c r="H8880">
        <v>0.92307692307692313</v>
      </c>
      <c r="I8880">
        <v>0.66666666666666663</v>
      </c>
    </row>
    <row r="8881" spans="1:9" x14ac:dyDescent="0.25">
      <c r="A8881" t="s">
        <v>10018</v>
      </c>
      <c r="B8881" t="s">
        <v>3892</v>
      </c>
      <c r="C8881" s="6" t="str">
        <f t="shared" si="138"/>
        <v>/blogs/Foliocomplutense/1439.php</v>
      </c>
      <c r="D8881">
        <v>21</v>
      </c>
      <c r="E8881">
        <v>17</v>
      </c>
      <c r="F8881">
        <v>212.2</v>
      </c>
      <c r="G8881">
        <v>16</v>
      </c>
      <c r="H8881">
        <v>0.75</v>
      </c>
      <c r="I8881">
        <v>0.76190476190476186</v>
      </c>
    </row>
    <row r="8882" spans="1:9" x14ac:dyDescent="0.25">
      <c r="A8882" t="s">
        <v>10018</v>
      </c>
      <c r="B8882" t="s">
        <v>3893</v>
      </c>
      <c r="C8882" s="6" t="str">
        <f t="shared" si="138"/>
        <v>/blogs/Foliocomplutense/4293.php</v>
      </c>
      <c r="D8882">
        <v>21</v>
      </c>
      <c r="E8882">
        <v>16</v>
      </c>
      <c r="F8882">
        <v>216.66666666666666</v>
      </c>
      <c r="G8882">
        <v>16</v>
      </c>
      <c r="H8882">
        <v>0.8125</v>
      </c>
      <c r="I8882">
        <v>0.7142857142857143</v>
      </c>
    </row>
    <row r="8883" spans="1:9" x14ac:dyDescent="0.25">
      <c r="A8883" t="s">
        <v>10018</v>
      </c>
      <c r="B8883" t="s">
        <v>3894</v>
      </c>
      <c r="C8883" s="6" t="str">
        <f t="shared" si="138"/>
        <v>/blogs/Foliocomplutense/5003.php</v>
      </c>
      <c r="D8883">
        <v>21</v>
      </c>
      <c r="E8883">
        <v>11</v>
      </c>
      <c r="F8883">
        <v>40.5</v>
      </c>
      <c r="G8883">
        <v>6</v>
      </c>
      <c r="H8883">
        <v>0.66666666666666663</v>
      </c>
      <c r="I8883">
        <v>0.23809523809523808</v>
      </c>
    </row>
    <row r="8884" spans="1:9" x14ac:dyDescent="0.25">
      <c r="A8884" t="s">
        <v>10018</v>
      </c>
      <c r="B8884" t="s">
        <v>3895</v>
      </c>
      <c r="C8884" s="6" t="str">
        <f t="shared" si="138"/>
        <v>/blogs/Foliocomplutense/8043.php</v>
      </c>
      <c r="D8884">
        <v>21</v>
      </c>
      <c r="E8884">
        <v>15</v>
      </c>
      <c r="F8884">
        <v>311.57142857142856</v>
      </c>
      <c r="G8884">
        <v>13</v>
      </c>
      <c r="H8884">
        <v>0.69230769230769229</v>
      </c>
      <c r="I8884">
        <v>0.66666666666666663</v>
      </c>
    </row>
    <row r="8885" spans="1:9" x14ac:dyDescent="0.25">
      <c r="A8885" t="s">
        <v>10018</v>
      </c>
      <c r="B8885" t="s">
        <v>3896</v>
      </c>
      <c r="C8885" s="6" t="str">
        <f t="shared" si="138"/>
        <v>/blogs/Foliocomplutense/8760.php</v>
      </c>
      <c r="D8885">
        <v>21</v>
      </c>
      <c r="E8885">
        <v>19</v>
      </c>
      <c r="F8885">
        <v>156.33333333333334</v>
      </c>
      <c r="G8885">
        <v>19</v>
      </c>
      <c r="H8885">
        <v>0.89473684210526316</v>
      </c>
      <c r="I8885">
        <v>0.8571428571428571</v>
      </c>
    </row>
    <row r="8886" spans="1:9" x14ac:dyDescent="0.25">
      <c r="A8886" t="s">
        <v>10018</v>
      </c>
      <c r="B8886" t="s">
        <v>3897</v>
      </c>
      <c r="C8886" s="6" t="str">
        <f t="shared" si="138"/>
        <v>/blogs/GeoBlog/10024.php</v>
      </c>
      <c r="D8886">
        <v>21</v>
      </c>
      <c r="E8886">
        <v>20</v>
      </c>
      <c r="F8886">
        <v>91.333333333333329</v>
      </c>
      <c r="G8886">
        <v>17</v>
      </c>
      <c r="H8886">
        <v>0.88235294117647056</v>
      </c>
      <c r="I8886">
        <v>0.8571428571428571</v>
      </c>
    </row>
    <row r="8887" spans="1:9" x14ac:dyDescent="0.25">
      <c r="A8887" t="s">
        <v>10018</v>
      </c>
      <c r="B8887" t="s">
        <v>3898</v>
      </c>
      <c r="C8887" s="6" t="str">
        <f t="shared" si="138"/>
        <v>/blogs/GeoBlog/12706.php</v>
      </c>
      <c r="D8887">
        <v>21</v>
      </c>
      <c r="E8887">
        <v>14</v>
      </c>
      <c r="F8887">
        <v>226</v>
      </c>
      <c r="G8887">
        <v>9</v>
      </c>
      <c r="H8887">
        <v>0.44444444444444442</v>
      </c>
      <c r="I8887">
        <v>0.38095238095238093</v>
      </c>
    </row>
    <row r="8888" spans="1:9" x14ac:dyDescent="0.25">
      <c r="A8888" t="s">
        <v>10018</v>
      </c>
      <c r="B8888" t="s">
        <v>3899</v>
      </c>
      <c r="C8888" s="6" t="str">
        <f t="shared" si="138"/>
        <v>/blogs/ghi/11935.php</v>
      </c>
      <c r="D8888">
        <v>21</v>
      </c>
      <c r="E8888">
        <v>9</v>
      </c>
      <c r="F8888">
        <v>47.583333333333336</v>
      </c>
      <c r="G8888">
        <v>9</v>
      </c>
      <c r="H8888">
        <v>0.22222222222222221</v>
      </c>
      <c r="I8888">
        <v>0.42857142857142855</v>
      </c>
    </row>
    <row r="8889" spans="1:9" x14ac:dyDescent="0.25">
      <c r="A8889" t="s">
        <v>10018</v>
      </c>
      <c r="B8889" t="s">
        <v>3900</v>
      </c>
      <c r="C8889" s="6" t="str">
        <f t="shared" si="138"/>
        <v>/blogs/InfoMat/3459.php</v>
      </c>
      <c r="D8889">
        <v>21</v>
      </c>
      <c r="E8889">
        <v>19</v>
      </c>
      <c r="F8889">
        <v>4</v>
      </c>
      <c r="G8889">
        <v>19</v>
      </c>
      <c r="H8889">
        <v>0.94736842105263153</v>
      </c>
      <c r="I8889">
        <v>0.90476190476190477</v>
      </c>
    </row>
    <row r="8890" spans="1:9" x14ac:dyDescent="0.25">
      <c r="A8890" t="s">
        <v>10018</v>
      </c>
      <c r="B8890" t="s">
        <v>3901</v>
      </c>
      <c r="C8890" s="6" t="str">
        <f t="shared" si="138"/>
        <v>/blogs/InfoMat/8908.php</v>
      </c>
      <c r="D8890">
        <v>21</v>
      </c>
      <c r="E8890">
        <v>18</v>
      </c>
      <c r="F8890">
        <v>374</v>
      </c>
      <c r="G8890">
        <v>18</v>
      </c>
      <c r="H8890">
        <v>0.83333333333333337</v>
      </c>
      <c r="I8890">
        <v>0.8571428571428571</v>
      </c>
    </row>
    <row r="8891" spans="1:9" x14ac:dyDescent="0.25">
      <c r="A8891" t="s">
        <v>10018</v>
      </c>
      <c r="B8891" t="s">
        <v>3902</v>
      </c>
      <c r="C8891" s="6" t="str">
        <f t="shared" si="138"/>
        <v>/blogs/labibliotecainforma/11676.php</v>
      </c>
      <c r="D8891">
        <v>21</v>
      </c>
      <c r="E8891">
        <v>13</v>
      </c>
      <c r="F8891">
        <v>78.666666666666671</v>
      </c>
      <c r="G8891">
        <v>13</v>
      </c>
      <c r="H8891">
        <v>0.69230769230769229</v>
      </c>
      <c r="I8891">
        <v>0.5714285714285714</v>
      </c>
    </row>
    <row r="8892" spans="1:9" x14ac:dyDescent="0.25">
      <c r="A8892" t="s">
        <v>10018</v>
      </c>
      <c r="B8892" t="s">
        <v>3903</v>
      </c>
      <c r="C8892" s="6" t="str">
        <f t="shared" si="138"/>
        <v>/BUCM/34538.php</v>
      </c>
      <c r="D8892">
        <v>21</v>
      </c>
      <c r="E8892">
        <v>8</v>
      </c>
      <c r="F8892">
        <v>77.666666666666671</v>
      </c>
      <c r="G8892">
        <v>6</v>
      </c>
      <c r="H8892">
        <v>0.16666666666666666</v>
      </c>
      <c r="I8892">
        <v>0.2857142857142857</v>
      </c>
    </row>
    <row r="8893" spans="1:9" x14ac:dyDescent="0.25">
      <c r="A8893" t="s">
        <v>10018</v>
      </c>
      <c r="B8893" t="s">
        <v>3904</v>
      </c>
      <c r="C8893" s="6" t="str">
        <f t="shared" si="138"/>
        <v>/BUCM/atencion/17651.php</v>
      </c>
      <c r="D8893">
        <v>21</v>
      </c>
      <c r="E8893">
        <v>14</v>
      </c>
      <c r="F8893">
        <v>321.71428571428572</v>
      </c>
      <c r="G8893">
        <v>14</v>
      </c>
      <c r="H8893">
        <v>0.7857142857142857</v>
      </c>
      <c r="I8893">
        <v>0.66666666666666663</v>
      </c>
    </row>
    <row r="8894" spans="1:9" x14ac:dyDescent="0.25">
      <c r="A8894" t="s">
        <v>10018</v>
      </c>
      <c r="B8894" t="s">
        <v>3905</v>
      </c>
      <c r="C8894" s="6" t="str">
        <f t="shared" si="138"/>
        <v>/BUCM/blogs//Europaenblog/4366.php</v>
      </c>
      <c r="D8894">
        <v>21</v>
      </c>
      <c r="E8894">
        <v>19</v>
      </c>
      <c r="F8894">
        <v>112</v>
      </c>
      <c r="G8894">
        <v>18</v>
      </c>
      <c r="H8894">
        <v>0.44444444444444442</v>
      </c>
      <c r="I8894">
        <v>0.47619047619047616</v>
      </c>
    </row>
    <row r="8895" spans="1:9" x14ac:dyDescent="0.25">
      <c r="A8895" t="s">
        <v>10018</v>
      </c>
      <c r="B8895" t="s">
        <v>3906</v>
      </c>
      <c r="C8895" s="6" t="str">
        <f t="shared" si="138"/>
        <v>/BUCM/blogs/Biblio-Polis/</v>
      </c>
      <c r="D8895">
        <v>21</v>
      </c>
      <c r="E8895">
        <v>17</v>
      </c>
      <c r="F8895">
        <v>25.071428571428573</v>
      </c>
      <c r="G8895">
        <v>6</v>
      </c>
      <c r="H8895">
        <v>0.5</v>
      </c>
      <c r="I8895">
        <v>0.33333333333333331</v>
      </c>
    </row>
    <row r="8896" spans="1:9" x14ac:dyDescent="0.25">
      <c r="A8896" t="s">
        <v>10018</v>
      </c>
      <c r="B8896" t="s">
        <v>3907</v>
      </c>
      <c r="C8896" s="6" t="str">
        <f t="shared" si="138"/>
        <v>/BUCM/blogs/Biblio-Polis/11967.php</v>
      </c>
      <c r="D8896">
        <v>21</v>
      </c>
      <c r="E8896">
        <v>17</v>
      </c>
      <c r="F8896">
        <v>165.75</v>
      </c>
      <c r="G8896">
        <v>7</v>
      </c>
      <c r="H8896">
        <v>0.8571428571428571</v>
      </c>
      <c r="I8896">
        <v>0.42857142857142855</v>
      </c>
    </row>
    <row r="8897" spans="1:9" x14ac:dyDescent="0.25">
      <c r="A8897" t="s">
        <v>10018</v>
      </c>
      <c r="B8897" t="s">
        <v>3908</v>
      </c>
      <c r="C8897" s="6" t="str">
        <f t="shared" si="138"/>
        <v>/BUCM/blogs/blogfar/12338.php</v>
      </c>
      <c r="D8897">
        <v>21</v>
      </c>
      <c r="E8897">
        <v>16</v>
      </c>
      <c r="F8897">
        <v>18.944444444444443</v>
      </c>
      <c r="G8897">
        <v>2</v>
      </c>
      <c r="H8897">
        <v>0.5</v>
      </c>
      <c r="I8897">
        <v>0.14285714285714285</v>
      </c>
    </row>
    <row r="8898" spans="1:9" x14ac:dyDescent="0.25">
      <c r="A8898" t="s">
        <v>10018</v>
      </c>
      <c r="B8898" t="s">
        <v>3909</v>
      </c>
      <c r="C8898" s="6" t="str">
        <f t="shared" si="138"/>
        <v>/BUCM/blogs/blogfar/12847.php</v>
      </c>
      <c r="D8898">
        <v>21</v>
      </c>
      <c r="E8898">
        <v>19</v>
      </c>
      <c r="F8898">
        <v>120.41666666666667</v>
      </c>
      <c r="G8898">
        <v>1</v>
      </c>
      <c r="H8898">
        <v>1</v>
      </c>
      <c r="I8898">
        <v>0.42857142857142855</v>
      </c>
    </row>
    <row r="8899" spans="1:9" x14ac:dyDescent="0.25">
      <c r="A8899" t="s">
        <v>10018</v>
      </c>
      <c r="B8899" t="s">
        <v>3910</v>
      </c>
      <c r="C8899" s="6" t="str">
        <f t="shared" ref="C8899:C8962" si="139">HYPERLINK(CONCATENATE("http://biblioteca.ucm.es",B8899),B8899)</f>
        <v>/BUCM/blogs/blognoticias/2499.php</v>
      </c>
      <c r="D8899">
        <v>21</v>
      </c>
      <c r="E8899">
        <v>15</v>
      </c>
      <c r="F8899">
        <v>4.0526315789473681</v>
      </c>
      <c r="G8899">
        <v>2</v>
      </c>
      <c r="H8899">
        <v>1</v>
      </c>
      <c r="I8899">
        <v>9.5238095238095233E-2</v>
      </c>
    </row>
    <row r="8900" spans="1:9" x14ac:dyDescent="0.25">
      <c r="A8900" t="s">
        <v>10018</v>
      </c>
      <c r="B8900" t="s">
        <v>3911</v>
      </c>
      <c r="C8900" s="6" t="str">
        <f t="shared" si="139"/>
        <v>/BUCM/blogs/blognoticias/4128.php?sa=U&amp;ved=0ahUKEwjl6ZGH2rrbAhVE0YMKHQfJAaIQFggTMAA&amp;usg=AOvVaw3H-w7Y5jWlCc0HD2tmEEpl</v>
      </c>
      <c r="D8900">
        <v>21</v>
      </c>
      <c r="E8900">
        <v>15</v>
      </c>
      <c r="F8900">
        <v>361.33333333333331</v>
      </c>
      <c r="G8900">
        <v>12</v>
      </c>
      <c r="H8900">
        <v>0.41666666666666669</v>
      </c>
      <c r="I8900">
        <v>0.42857142857142855</v>
      </c>
    </row>
    <row r="8901" spans="1:9" x14ac:dyDescent="0.25">
      <c r="A8901" t="s">
        <v>10018</v>
      </c>
      <c r="B8901" t="s">
        <v>3912</v>
      </c>
      <c r="C8901" s="6" t="str">
        <f t="shared" si="139"/>
        <v>/BUCM/blogs/EconomiaComplutense/11416.php</v>
      </c>
      <c r="D8901">
        <v>21</v>
      </c>
      <c r="E8901">
        <v>15</v>
      </c>
      <c r="F8901">
        <v>20.399999999999999</v>
      </c>
      <c r="G8901">
        <v>0</v>
      </c>
      <c r="H8901">
        <v>0</v>
      </c>
      <c r="I8901">
        <v>4.7619047619047616E-2</v>
      </c>
    </row>
    <row r="8902" spans="1:9" x14ac:dyDescent="0.25">
      <c r="A8902" t="s">
        <v>10018</v>
      </c>
      <c r="B8902" t="s">
        <v>3913</v>
      </c>
      <c r="C8902" s="6" t="str">
        <f t="shared" si="139"/>
        <v>/BUCM/blogs/EconomiaComplutense/12385.php</v>
      </c>
      <c r="D8902">
        <v>21</v>
      </c>
      <c r="E8902">
        <v>18</v>
      </c>
      <c r="F8902">
        <v>87.411764705882348</v>
      </c>
      <c r="G8902">
        <v>1</v>
      </c>
      <c r="H8902">
        <v>1</v>
      </c>
      <c r="I8902">
        <v>0.19047619047619047</v>
      </c>
    </row>
    <row r="8903" spans="1:9" x14ac:dyDescent="0.25">
      <c r="A8903" t="s">
        <v>10018</v>
      </c>
      <c r="B8903" t="s">
        <v>3914</v>
      </c>
      <c r="C8903" s="6" t="str">
        <f t="shared" si="139"/>
        <v>/BUCM/blogs/EconomiaComplutense/12677.php</v>
      </c>
      <c r="D8903">
        <v>21</v>
      </c>
      <c r="E8903">
        <v>20</v>
      </c>
      <c r="F8903">
        <v>21.733333333333334</v>
      </c>
      <c r="G8903">
        <v>1</v>
      </c>
      <c r="H8903">
        <v>0</v>
      </c>
      <c r="I8903">
        <v>0.2857142857142857</v>
      </c>
    </row>
    <row r="8904" spans="1:9" x14ac:dyDescent="0.25">
      <c r="A8904" t="s">
        <v>10018</v>
      </c>
      <c r="B8904" t="s">
        <v>3915</v>
      </c>
      <c r="C8904" s="6" t="str">
        <f t="shared" si="139"/>
        <v>/BUCM/blogs/EconomiaComplutense/12935.php</v>
      </c>
      <c r="D8904">
        <v>21</v>
      </c>
      <c r="E8904">
        <v>19</v>
      </c>
      <c r="F8904">
        <v>44.153846153846153</v>
      </c>
      <c r="G8904">
        <v>0</v>
      </c>
      <c r="H8904">
        <v>0</v>
      </c>
      <c r="I8904">
        <v>0.38095238095238093</v>
      </c>
    </row>
    <row r="8905" spans="1:9" x14ac:dyDescent="0.25">
      <c r="A8905" t="s">
        <v>10018</v>
      </c>
      <c r="B8905" t="s">
        <v>3916</v>
      </c>
      <c r="C8905" s="6" t="str">
        <f t="shared" si="139"/>
        <v>/BUCM/blogs/EconomiaComplutense/8752.php</v>
      </c>
      <c r="D8905">
        <v>21</v>
      </c>
      <c r="E8905">
        <v>19</v>
      </c>
      <c r="F8905">
        <v>28.846153846153847</v>
      </c>
      <c r="G8905">
        <v>8</v>
      </c>
      <c r="H8905">
        <v>0.625</v>
      </c>
      <c r="I8905">
        <v>0.38095238095238093</v>
      </c>
    </row>
    <row r="8906" spans="1:9" x14ac:dyDescent="0.25">
      <c r="A8906" t="s">
        <v>10018</v>
      </c>
      <c r="B8906" t="s">
        <v>3917</v>
      </c>
      <c r="C8906" s="6" t="str">
        <f t="shared" si="139"/>
        <v>/BUCM/blogs/escritores/7815.php?sa=U&amp;ved=0ahUKEwiCl4bGwp7aAhWs7IMKHQt2DaQQFggvMAU&amp;usg=AOvVaw2Jl3nMvM8nh8UBZtQHg666</v>
      </c>
      <c r="D8906">
        <v>21</v>
      </c>
      <c r="E8906">
        <v>16</v>
      </c>
      <c r="F8906">
        <v>85.333333333333329</v>
      </c>
      <c r="G8906">
        <v>13</v>
      </c>
      <c r="H8906">
        <v>0.46153846153846156</v>
      </c>
      <c r="I8906">
        <v>0.42857142857142855</v>
      </c>
    </row>
    <row r="8907" spans="1:9" x14ac:dyDescent="0.25">
      <c r="A8907" t="s">
        <v>10018</v>
      </c>
      <c r="B8907" t="s">
        <v>3918</v>
      </c>
      <c r="C8907" s="6" t="str">
        <f t="shared" si="139"/>
        <v>/BUCM/blogs/Foliocomplutense/12443.php</v>
      </c>
      <c r="D8907">
        <v>21</v>
      </c>
      <c r="E8907">
        <v>15</v>
      </c>
      <c r="F8907">
        <v>77.25</v>
      </c>
      <c r="G8907">
        <v>0</v>
      </c>
      <c r="H8907">
        <v>0</v>
      </c>
      <c r="I8907">
        <v>0.23809523809523808</v>
      </c>
    </row>
    <row r="8908" spans="1:9" x14ac:dyDescent="0.25">
      <c r="A8908" t="s">
        <v>10018</v>
      </c>
      <c r="B8908" t="s">
        <v>3919</v>
      </c>
      <c r="C8908" s="6" t="str">
        <f t="shared" si="139"/>
        <v>/BUCM/blogs/Foliocomplutense/1329.php</v>
      </c>
      <c r="D8908">
        <v>21</v>
      </c>
      <c r="E8908">
        <v>15</v>
      </c>
      <c r="F8908">
        <v>288.33333333333331</v>
      </c>
      <c r="G8908">
        <v>11</v>
      </c>
      <c r="H8908">
        <v>0.45454545454545453</v>
      </c>
      <c r="I8908">
        <v>0.42857142857142855</v>
      </c>
    </row>
    <row r="8909" spans="1:9" x14ac:dyDescent="0.25">
      <c r="A8909" t="s">
        <v>10018</v>
      </c>
      <c r="B8909" t="s">
        <v>3920</v>
      </c>
      <c r="C8909" s="6" t="str">
        <f t="shared" si="139"/>
        <v>/BUCM/blogs/Foliocomplutense/2655.php</v>
      </c>
      <c r="D8909">
        <v>21</v>
      </c>
      <c r="E8909">
        <v>16</v>
      </c>
      <c r="F8909">
        <v>323.375</v>
      </c>
      <c r="G8909">
        <v>14</v>
      </c>
      <c r="H8909">
        <v>0.7857142857142857</v>
      </c>
      <c r="I8909">
        <v>0.61904761904761907</v>
      </c>
    </row>
    <row r="8910" spans="1:9" x14ac:dyDescent="0.25">
      <c r="A8910" t="s">
        <v>10018</v>
      </c>
      <c r="B8910" t="s">
        <v>3921</v>
      </c>
      <c r="C8910" s="6" t="str">
        <f t="shared" si="139"/>
        <v>/BUCM/blogs/Foliocomplutense/8152.php</v>
      </c>
      <c r="D8910">
        <v>21</v>
      </c>
      <c r="E8910">
        <v>17</v>
      </c>
      <c r="F8910">
        <v>345.57142857142856</v>
      </c>
      <c r="G8910">
        <v>16</v>
      </c>
      <c r="H8910">
        <v>0.8125</v>
      </c>
      <c r="I8910">
        <v>0.66666666666666663</v>
      </c>
    </row>
    <row r="8911" spans="1:9" x14ac:dyDescent="0.25">
      <c r="A8911" t="s">
        <v>10018</v>
      </c>
      <c r="B8911" t="s">
        <v>3922</v>
      </c>
      <c r="C8911" s="6" t="str">
        <f t="shared" si="139"/>
        <v>/BUCM/blogs/Foliocomplutense/8760.php</v>
      </c>
      <c r="D8911">
        <v>21</v>
      </c>
      <c r="E8911">
        <v>21</v>
      </c>
      <c r="F8911">
        <v>16</v>
      </c>
      <c r="G8911">
        <v>19</v>
      </c>
      <c r="H8911">
        <v>1</v>
      </c>
      <c r="I8911">
        <v>0.95238095238095233</v>
      </c>
    </row>
    <row r="8912" spans="1:9" x14ac:dyDescent="0.25">
      <c r="A8912" t="s">
        <v>10018</v>
      </c>
      <c r="B8912" t="s">
        <v>3923</v>
      </c>
      <c r="C8912" s="6" t="str">
        <f t="shared" si="139"/>
        <v>/BUCM/blogs/GeoBlog/9532.php?sa=U&amp;ved=0ahUKEwiYiN-z4P7YAhWD8oMKHWsxA3UQFghBMAk&amp;usg=AOvVaw2pa_Jy5CpHTP6Y87i863eU</v>
      </c>
      <c r="D8912">
        <v>21</v>
      </c>
      <c r="E8912">
        <v>19</v>
      </c>
      <c r="F8912">
        <v>123.82352941176471</v>
      </c>
      <c r="G8912">
        <v>5</v>
      </c>
      <c r="H8912">
        <v>0.4</v>
      </c>
      <c r="I8912">
        <v>0.19047619047619047</v>
      </c>
    </row>
    <row r="8913" spans="1:9" x14ac:dyDescent="0.25">
      <c r="A8913" t="s">
        <v>10018</v>
      </c>
      <c r="B8913" t="s">
        <v>3924</v>
      </c>
      <c r="C8913" s="6" t="str">
        <f t="shared" si="139"/>
        <v>/BUCM/blogs/labibliotecainforma/12961.php</v>
      </c>
      <c r="D8913">
        <v>21</v>
      </c>
      <c r="E8913">
        <v>16</v>
      </c>
      <c r="F8913">
        <v>101.78571428571429</v>
      </c>
      <c r="G8913">
        <v>6</v>
      </c>
      <c r="H8913">
        <v>0.66666666666666663</v>
      </c>
      <c r="I8913">
        <v>0.33333333333333331</v>
      </c>
    </row>
    <row r="8914" spans="1:9" x14ac:dyDescent="0.25">
      <c r="A8914" t="s">
        <v>10018</v>
      </c>
      <c r="B8914" t="s">
        <v>3925</v>
      </c>
      <c r="C8914" s="6" t="str">
        <f t="shared" si="139"/>
        <v>/BUCM/blogs/odontoblog/12445.php</v>
      </c>
      <c r="D8914">
        <v>21</v>
      </c>
      <c r="E8914">
        <v>15</v>
      </c>
      <c r="F8914">
        <v>119.875</v>
      </c>
      <c r="G8914">
        <v>2</v>
      </c>
      <c r="H8914">
        <v>1</v>
      </c>
      <c r="I8914">
        <v>0.23809523809523808</v>
      </c>
    </row>
    <row r="8915" spans="1:9" x14ac:dyDescent="0.25">
      <c r="A8915" t="s">
        <v>10018</v>
      </c>
      <c r="B8915" t="s">
        <v>3926</v>
      </c>
      <c r="C8915" s="6" t="str">
        <f t="shared" si="139"/>
        <v>/BUCM/blogs/posts.php?idpagina=24992&amp;nombreblog=sinololeonolocreo&amp;firmado=Javier+Gimeno+Perelló&amp;p=2</v>
      </c>
      <c r="D8915">
        <v>21</v>
      </c>
      <c r="E8915">
        <v>6</v>
      </c>
      <c r="F8915">
        <v>22.095238095238095</v>
      </c>
      <c r="G8915">
        <v>0</v>
      </c>
      <c r="H8915">
        <v>0</v>
      </c>
      <c r="I8915">
        <v>0</v>
      </c>
    </row>
    <row r="8916" spans="1:9" x14ac:dyDescent="0.25">
      <c r="A8916" t="s">
        <v>10018</v>
      </c>
      <c r="B8916" t="s">
        <v>3927</v>
      </c>
      <c r="C8916" s="6" t="str">
        <f t="shared" si="139"/>
        <v>/BUCM/blogs/posts.php?indice=&amp;idpagina=24992&amp;nombreblog=sinololeonolocreo&amp;firmado=Andoni+Calderón+Rehecho</v>
      </c>
      <c r="D8916">
        <v>21</v>
      </c>
      <c r="E8916">
        <v>14</v>
      </c>
      <c r="F8916">
        <v>54.428571428571431</v>
      </c>
      <c r="G8916">
        <v>0</v>
      </c>
      <c r="H8916">
        <v>0</v>
      </c>
      <c r="I8916">
        <v>0</v>
      </c>
    </row>
    <row r="8917" spans="1:9" x14ac:dyDescent="0.25">
      <c r="A8917" t="s">
        <v>10018</v>
      </c>
      <c r="B8917" t="s">
        <v>3928</v>
      </c>
      <c r="C8917" s="6" t="str">
        <f t="shared" si="139"/>
        <v>/BUCM/blogs/posts.php?ncomment=1&amp;idpagina=25841&amp;idpost=12924&amp;nombreblog=labibliotecainforma</v>
      </c>
      <c r="D8917">
        <v>21</v>
      </c>
      <c r="E8917">
        <v>12</v>
      </c>
      <c r="F8917">
        <v>130.31578947368422</v>
      </c>
      <c r="G8917">
        <v>1</v>
      </c>
      <c r="H8917">
        <v>0</v>
      </c>
      <c r="I8917">
        <v>9.5238095238095233E-2</v>
      </c>
    </row>
    <row r="8918" spans="1:9" x14ac:dyDescent="0.25">
      <c r="A8918" t="s">
        <v>10018</v>
      </c>
      <c r="B8918" t="s">
        <v>3929</v>
      </c>
      <c r="C8918" s="6" t="str">
        <f t="shared" si="139"/>
        <v>/BUCM/blogs/posts.php?ncomment=1&amp;idpagina=34409&amp;idpost=1217&amp;nombreblog=blognoticias</v>
      </c>
      <c r="D8918">
        <v>21</v>
      </c>
      <c r="E8918">
        <v>16</v>
      </c>
      <c r="F8918">
        <v>37.047619047619051</v>
      </c>
      <c r="G8918">
        <v>1</v>
      </c>
      <c r="H8918">
        <v>0</v>
      </c>
      <c r="I8918">
        <v>0</v>
      </c>
    </row>
    <row r="8919" spans="1:9" x14ac:dyDescent="0.25">
      <c r="A8919" t="s">
        <v>10018</v>
      </c>
      <c r="B8919" t="s">
        <v>3930</v>
      </c>
      <c r="C8919" s="6" t="str">
        <f t="shared" si="139"/>
        <v>/BUCM/blogs/posts.php?ncomment=1&amp;idpagina=34409&amp;idpost=4425&amp;nombreblog=blognoticias</v>
      </c>
      <c r="D8919">
        <v>21</v>
      </c>
      <c r="E8919">
        <v>18</v>
      </c>
      <c r="F8919">
        <v>7.1428571428571432</v>
      </c>
      <c r="G8919">
        <v>0</v>
      </c>
      <c r="H8919">
        <v>0</v>
      </c>
      <c r="I8919">
        <v>0</v>
      </c>
    </row>
    <row r="8920" spans="1:9" x14ac:dyDescent="0.25">
      <c r="A8920" t="s">
        <v>10018</v>
      </c>
      <c r="B8920" t="s">
        <v>3931</v>
      </c>
      <c r="C8920" s="6" t="str">
        <f t="shared" si="139"/>
        <v>/BUCM/blogs/posts.php?ncomment=1&amp;idpagina=34409&amp;idpost=5840&amp;nombreblog=blognoticias</v>
      </c>
      <c r="D8920">
        <v>21</v>
      </c>
      <c r="E8920">
        <v>18</v>
      </c>
      <c r="F8920">
        <v>7.8095238095238093</v>
      </c>
      <c r="G8920">
        <v>0</v>
      </c>
      <c r="H8920">
        <v>0</v>
      </c>
      <c r="I8920">
        <v>0</v>
      </c>
    </row>
    <row r="8921" spans="1:9" x14ac:dyDescent="0.25">
      <c r="A8921" t="s">
        <v>10018</v>
      </c>
      <c r="B8921" t="s">
        <v>3932</v>
      </c>
      <c r="C8921" s="6" t="str">
        <f t="shared" si="139"/>
        <v>/BUCM/blogs/posts.php?ncomment=1&amp;idpagina=34409&amp;idpost=6080&amp;nombreblog=blognoticias</v>
      </c>
      <c r="D8921">
        <v>21</v>
      </c>
      <c r="E8921">
        <v>19</v>
      </c>
      <c r="F8921">
        <v>6.4761904761904763</v>
      </c>
      <c r="G8921">
        <v>0</v>
      </c>
      <c r="H8921">
        <v>0</v>
      </c>
      <c r="I8921">
        <v>0</v>
      </c>
    </row>
    <row r="8922" spans="1:9" x14ac:dyDescent="0.25">
      <c r="A8922" t="s">
        <v>10018</v>
      </c>
      <c r="B8922" t="s">
        <v>3933</v>
      </c>
      <c r="C8922" s="6" t="str">
        <f t="shared" si="139"/>
        <v>/BUCM/blogs/posts.php?ncomment=1&amp;idpagina=36005&amp;idpost=6682&amp;nombreblog=Europaenblog</v>
      </c>
      <c r="D8922">
        <v>21</v>
      </c>
      <c r="E8922">
        <v>11</v>
      </c>
      <c r="F8922">
        <v>46</v>
      </c>
      <c r="G8922">
        <v>0</v>
      </c>
      <c r="H8922">
        <v>0</v>
      </c>
      <c r="I8922">
        <v>0</v>
      </c>
    </row>
    <row r="8923" spans="1:9" x14ac:dyDescent="0.25">
      <c r="A8923" t="s">
        <v>10018</v>
      </c>
      <c r="B8923" t="s">
        <v>3934</v>
      </c>
      <c r="C8923" s="6" t="str">
        <f t="shared" si="139"/>
        <v>/BUCM/blogs/posts.php?ncomment=1&amp;idpagina=36005&amp;idpost=6978&amp;nombreblog=Europaenblog</v>
      </c>
      <c r="D8923">
        <v>21</v>
      </c>
      <c r="E8923">
        <v>9</v>
      </c>
      <c r="F8923">
        <v>24.142857142857142</v>
      </c>
      <c r="G8923">
        <v>0</v>
      </c>
      <c r="H8923">
        <v>0</v>
      </c>
      <c r="I8923">
        <v>0</v>
      </c>
    </row>
    <row r="8924" spans="1:9" x14ac:dyDescent="0.25">
      <c r="A8924" t="s">
        <v>10018</v>
      </c>
      <c r="B8924" t="s">
        <v>3935</v>
      </c>
      <c r="C8924" s="6" t="str">
        <f t="shared" si="139"/>
        <v>/BUCM/blogs/posts.php?ncomment=1&amp;idpagina=36005&amp;idpost=7729&amp;nombreblog=Europaenblog</v>
      </c>
      <c r="D8924">
        <v>21</v>
      </c>
      <c r="E8924">
        <v>4</v>
      </c>
      <c r="F8924">
        <v>32.75</v>
      </c>
      <c r="G8924">
        <v>1</v>
      </c>
      <c r="H8924">
        <v>0</v>
      </c>
      <c r="I8924">
        <v>4.7619047619047616E-2</v>
      </c>
    </row>
    <row r="8925" spans="1:9" x14ac:dyDescent="0.25">
      <c r="A8925" t="s">
        <v>10018</v>
      </c>
      <c r="B8925" t="s">
        <v>3936</v>
      </c>
      <c r="C8925" s="6" t="str">
        <f t="shared" si="139"/>
        <v>/BUCM/blogs/posts.php?ncomment=1&amp;idpagina=36005&amp;idpost=7941&amp;nombreblog=Europaenblog</v>
      </c>
      <c r="D8925">
        <v>21</v>
      </c>
      <c r="E8925">
        <v>6</v>
      </c>
      <c r="F8925">
        <v>77.333333333333329</v>
      </c>
      <c r="G8925">
        <v>0</v>
      </c>
      <c r="H8925">
        <v>0</v>
      </c>
      <c r="I8925">
        <v>0</v>
      </c>
    </row>
    <row r="8926" spans="1:9" x14ac:dyDescent="0.25">
      <c r="A8926" t="s">
        <v>10018</v>
      </c>
      <c r="B8926" t="s">
        <v>3937</v>
      </c>
      <c r="C8926" s="6" t="str">
        <f t="shared" si="139"/>
        <v>/BUCM/blogs/posts.php?ncomment=1&amp;idpagina=38970&amp;idpost=7970&amp;nombreblog=escritores</v>
      </c>
      <c r="D8926">
        <v>21</v>
      </c>
      <c r="E8926">
        <v>10</v>
      </c>
      <c r="F8926">
        <v>88.611111111111114</v>
      </c>
      <c r="G8926">
        <v>0</v>
      </c>
      <c r="H8926">
        <v>0</v>
      </c>
      <c r="I8926">
        <v>0.14285714285714285</v>
      </c>
    </row>
    <row r="8927" spans="1:9" x14ac:dyDescent="0.25">
      <c r="A8927" t="s">
        <v>10018</v>
      </c>
      <c r="B8927" t="s">
        <v>3938</v>
      </c>
      <c r="C8927" s="6" t="str">
        <f t="shared" si="139"/>
        <v>/BUCM/blogs/posts.php?nenvioa=1&amp;idpagina=34409&amp;idpost=4128&amp;nombreblog=blognoticias</v>
      </c>
      <c r="D8927">
        <v>21</v>
      </c>
      <c r="E8927">
        <v>16</v>
      </c>
      <c r="F8927">
        <v>144.53333333333333</v>
      </c>
      <c r="G8927">
        <v>1</v>
      </c>
      <c r="H8927">
        <v>0</v>
      </c>
      <c r="I8927">
        <v>0.2857142857142857</v>
      </c>
    </row>
    <row r="8928" spans="1:9" x14ac:dyDescent="0.25">
      <c r="A8928" t="s">
        <v>10018</v>
      </c>
      <c r="B8928" t="s">
        <v>3939</v>
      </c>
      <c r="C8928" s="6" t="str">
        <f t="shared" si="139"/>
        <v>/BUCM/blogs/posts.php?qs=37620&amp;qr=bba&amp;idpagina=34029&amp;nombreblog=PorArteDeBlog</v>
      </c>
      <c r="D8928">
        <v>21</v>
      </c>
      <c r="E8928">
        <v>17</v>
      </c>
      <c r="F8928">
        <v>15.071428571428571</v>
      </c>
      <c r="G8928">
        <v>3</v>
      </c>
      <c r="H8928">
        <v>0.33333333333333331</v>
      </c>
      <c r="I8928">
        <v>0.33333333333333331</v>
      </c>
    </row>
    <row r="8929" spans="1:9" x14ac:dyDescent="0.25">
      <c r="A8929" t="s">
        <v>10018</v>
      </c>
      <c r="B8929" t="s">
        <v>3940</v>
      </c>
      <c r="C8929" s="6" t="str">
        <f t="shared" si="139"/>
        <v>/BUCM/blogs/posts.php?seccion=258&amp;idpagina=24961&amp;nombreblog=bibliotecaysociedad</v>
      </c>
      <c r="D8929">
        <v>21</v>
      </c>
      <c r="E8929">
        <v>11</v>
      </c>
      <c r="F8929">
        <v>14.952380952380953</v>
      </c>
      <c r="G8929">
        <v>0</v>
      </c>
      <c r="H8929">
        <v>0</v>
      </c>
      <c r="I8929">
        <v>0</v>
      </c>
    </row>
    <row r="8930" spans="1:9" x14ac:dyDescent="0.25">
      <c r="A8930" t="s">
        <v>10018</v>
      </c>
      <c r="B8930" t="s">
        <v>3941</v>
      </c>
      <c r="C8930" s="6" t="str">
        <f t="shared" si="139"/>
        <v>/BUCM/blogs/posts.php?seccion=378&amp;idpagina=46371&amp;nombreblog=Botaybata</v>
      </c>
      <c r="D8930">
        <v>21</v>
      </c>
      <c r="E8930">
        <v>6</v>
      </c>
      <c r="F8930">
        <v>9.15</v>
      </c>
      <c r="G8930">
        <v>0</v>
      </c>
      <c r="H8930">
        <v>0</v>
      </c>
      <c r="I8930">
        <v>4.7619047619047616E-2</v>
      </c>
    </row>
    <row r="8931" spans="1:9" x14ac:dyDescent="0.25">
      <c r="A8931" t="s">
        <v>10018</v>
      </c>
      <c r="B8931" t="s">
        <v>3942</v>
      </c>
      <c r="C8931" s="6" t="str">
        <f t="shared" si="139"/>
        <v>/BUCM/blogs/posts.php?seccion=402&amp;idpagina=36005&amp;nombreblog=Europaenblog</v>
      </c>
      <c r="D8931">
        <v>21</v>
      </c>
      <c r="E8931">
        <v>18</v>
      </c>
      <c r="F8931">
        <v>19.149999999999999</v>
      </c>
      <c r="G8931">
        <v>1</v>
      </c>
      <c r="H8931">
        <v>0</v>
      </c>
      <c r="I8931">
        <v>4.7619047619047616E-2</v>
      </c>
    </row>
    <row r="8932" spans="1:9" x14ac:dyDescent="0.25">
      <c r="A8932" t="s">
        <v>10018</v>
      </c>
      <c r="B8932" t="s">
        <v>3943</v>
      </c>
      <c r="C8932" s="6" t="str">
        <f t="shared" si="139"/>
        <v>/BUCM/blogs/posts.php?seccion=553&amp;idpagina=39727&amp;nombreblog=ghi</v>
      </c>
      <c r="D8932">
        <v>21</v>
      </c>
      <c r="E8932">
        <v>13</v>
      </c>
      <c r="F8932">
        <v>16.142857142857142</v>
      </c>
      <c r="G8932">
        <v>5</v>
      </c>
      <c r="H8932">
        <v>0</v>
      </c>
      <c r="I8932">
        <v>0.33333333333333331</v>
      </c>
    </row>
    <row r="8933" spans="1:9" x14ac:dyDescent="0.25">
      <c r="A8933" t="s">
        <v>10018</v>
      </c>
      <c r="B8933" t="s">
        <v>3944</v>
      </c>
      <c r="C8933" s="6" t="str">
        <f t="shared" si="139"/>
        <v>/BUCM/cee/54879.php</v>
      </c>
      <c r="D8933">
        <v>21</v>
      </c>
      <c r="E8933">
        <v>5</v>
      </c>
      <c r="F8933">
        <v>120.6875</v>
      </c>
      <c r="G8933">
        <v>3</v>
      </c>
      <c r="H8933">
        <v>0.33333333333333331</v>
      </c>
      <c r="I8933">
        <v>0.23809523809523808</v>
      </c>
    </row>
    <row r="8934" spans="1:9" x14ac:dyDescent="0.25">
      <c r="A8934" t="s">
        <v>10018</v>
      </c>
      <c r="B8934" t="s">
        <v>3945</v>
      </c>
      <c r="C8934" s="6" t="str">
        <f t="shared" si="139"/>
        <v>/BUCM/der/16216.php</v>
      </c>
      <c r="D8934">
        <v>21</v>
      </c>
      <c r="E8934">
        <v>17</v>
      </c>
      <c r="F8934">
        <v>60.2</v>
      </c>
      <c r="G8934">
        <v>16</v>
      </c>
      <c r="H8934">
        <v>0.8125</v>
      </c>
      <c r="I8934">
        <v>0.76190476190476186</v>
      </c>
    </row>
    <row r="8935" spans="1:9" x14ac:dyDescent="0.25">
      <c r="A8935" t="s">
        <v>10018</v>
      </c>
      <c r="B8935" t="s">
        <v>3946</v>
      </c>
      <c r="C8935" s="6" t="str">
        <f t="shared" si="139"/>
        <v>/BUCM/escritores/dm/obras/obr3736.php</v>
      </c>
      <c r="D8935">
        <v>21</v>
      </c>
      <c r="E8935">
        <v>12</v>
      </c>
      <c r="F8935">
        <v>15.466666666666667</v>
      </c>
      <c r="G8935">
        <v>4</v>
      </c>
      <c r="H8935">
        <v>0.5</v>
      </c>
      <c r="I8935">
        <v>0.2857142857142857</v>
      </c>
    </row>
    <row r="8936" spans="1:9" x14ac:dyDescent="0.25">
      <c r="A8936" t="s">
        <v>10018</v>
      </c>
      <c r="B8936" t="s">
        <v>3947</v>
      </c>
      <c r="C8936" s="6" t="str">
        <f t="shared" si="139"/>
        <v>/BUCM/escritores/gloria_delgado/obras/obr3852.php</v>
      </c>
      <c r="D8936">
        <v>21</v>
      </c>
      <c r="E8936">
        <v>13</v>
      </c>
      <c r="F8936">
        <v>78.909090909090907</v>
      </c>
      <c r="G8936">
        <v>9</v>
      </c>
      <c r="H8936">
        <v>0.77777777777777779</v>
      </c>
      <c r="I8936">
        <v>0.47619047619047616</v>
      </c>
    </row>
    <row r="8937" spans="1:9" x14ac:dyDescent="0.25">
      <c r="A8937" t="s">
        <v>10018</v>
      </c>
      <c r="B8937" t="s">
        <v>3948</v>
      </c>
      <c r="C8937" s="6" t="str">
        <f t="shared" si="139"/>
        <v>/BUCM/escritores/manuel_fernandez/obras/obr3800.php</v>
      </c>
      <c r="D8937">
        <v>21</v>
      </c>
      <c r="E8937">
        <v>13</v>
      </c>
      <c r="F8937">
        <v>164.85714285714286</v>
      </c>
      <c r="G8937">
        <v>8</v>
      </c>
      <c r="H8937">
        <v>0.25</v>
      </c>
      <c r="I8937">
        <v>0.33333333333333331</v>
      </c>
    </row>
    <row r="8938" spans="1:9" x14ac:dyDescent="0.25">
      <c r="A8938" t="s">
        <v>10018</v>
      </c>
      <c r="B8938" t="s">
        <v>3949</v>
      </c>
      <c r="C8938" s="6" t="str">
        <f t="shared" si="139"/>
        <v>/BUCM/escritores/mariadelcarmendiaz/obras/obr3635.php</v>
      </c>
      <c r="D8938">
        <v>21</v>
      </c>
      <c r="E8938">
        <v>17</v>
      </c>
      <c r="F8938">
        <v>34.533333333333331</v>
      </c>
      <c r="G8938">
        <v>3</v>
      </c>
      <c r="H8938">
        <v>0.66666666666666663</v>
      </c>
      <c r="I8938">
        <v>0.2857142857142857</v>
      </c>
    </row>
    <row r="8939" spans="1:9" x14ac:dyDescent="0.25">
      <c r="A8939" t="s">
        <v>10018</v>
      </c>
      <c r="B8939" t="s">
        <v>3950</v>
      </c>
      <c r="C8939" s="6" t="str">
        <f t="shared" si="139"/>
        <v>/BUCM/escritores/vincent_taylor/obras/obr3761.php</v>
      </c>
      <c r="D8939">
        <v>21</v>
      </c>
      <c r="E8939">
        <v>11</v>
      </c>
      <c r="F8939">
        <v>37.5625</v>
      </c>
      <c r="G8939">
        <v>4</v>
      </c>
      <c r="H8939">
        <v>0.75</v>
      </c>
      <c r="I8939">
        <v>0.23809523809523808</v>
      </c>
    </row>
    <row r="8940" spans="1:9" x14ac:dyDescent="0.25">
      <c r="A8940" t="s">
        <v>10018</v>
      </c>
      <c r="B8940" t="s">
        <v>3951</v>
      </c>
      <c r="C8940" s="6" t="str">
        <f t="shared" si="139"/>
        <v>/BUCM/escritores/vincent671/obras/obr3810.php</v>
      </c>
      <c r="D8940">
        <v>21</v>
      </c>
      <c r="E8940">
        <v>10</v>
      </c>
      <c r="F8940">
        <v>33.789473684210527</v>
      </c>
      <c r="G8940">
        <v>2</v>
      </c>
      <c r="H8940">
        <v>0</v>
      </c>
      <c r="I8940">
        <v>9.5238095238095233E-2</v>
      </c>
    </row>
    <row r="8941" spans="1:9" x14ac:dyDescent="0.25">
      <c r="A8941" t="s">
        <v>10018</v>
      </c>
      <c r="B8941" t="s">
        <v>3952</v>
      </c>
      <c r="C8941" s="6" t="str">
        <f t="shared" si="139"/>
        <v>/BUCM/escritores/yojana_pavon_bonilla/obras/obr3862.php</v>
      </c>
      <c r="D8941">
        <v>21</v>
      </c>
      <c r="E8941">
        <v>7</v>
      </c>
      <c r="F8941">
        <v>87.470588235294116</v>
      </c>
      <c r="G8941">
        <v>4</v>
      </c>
      <c r="H8941">
        <v>0.5</v>
      </c>
      <c r="I8941">
        <v>0.19047619047619047</v>
      </c>
    </row>
    <row r="8942" spans="1:9" x14ac:dyDescent="0.25">
      <c r="A8942" t="s">
        <v>10018</v>
      </c>
      <c r="B8942" t="s">
        <v>3953</v>
      </c>
      <c r="C8942" s="6" t="str">
        <f t="shared" si="139"/>
        <v>/BUCM/foa/38132.php</v>
      </c>
      <c r="D8942">
        <v>21</v>
      </c>
      <c r="E8942">
        <v>10</v>
      </c>
      <c r="F8942">
        <v>29.315789473684209</v>
      </c>
      <c r="G8942">
        <v>0</v>
      </c>
      <c r="H8942">
        <v>0</v>
      </c>
      <c r="I8942">
        <v>9.5238095238095233E-2</v>
      </c>
    </row>
    <row r="8943" spans="1:9" x14ac:dyDescent="0.25">
      <c r="A8943" t="s">
        <v>10018</v>
      </c>
      <c r="B8943" t="s">
        <v>3954</v>
      </c>
      <c r="C8943" s="6" t="str">
        <f t="shared" si="139"/>
        <v>/BUCM/foa/52479.php</v>
      </c>
      <c r="D8943">
        <v>21</v>
      </c>
      <c r="E8943">
        <v>18</v>
      </c>
      <c r="F8943">
        <v>507.75</v>
      </c>
      <c r="G8943">
        <v>17</v>
      </c>
      <c r="H8943">
        <v>0.82352941176470584</v>
      </c>
      <c r="I8943">
        <v>0.80952380952380953</v>
      </c>
    </row>
    <row r="8944" spans="1:9" x14ac:dyDescent="0.25">
      <c r="A8944" t="s">
        <v>10018</v>
      </c>
      <c r="B8944" t="s">
        <v>3955</v>
      </c>
      <c r="C8944" s="6" t="str">
        <f t="shared" si="139"/>
        <v>/BUCM/ghi/intranet/25852.php</v>
      </c>
      <c r="D8944">
        <v>21</v>
      </c>
      <c r="E8944">
        <v>19</v>
      </c>
      <c r="F8944">
        <v>1.8947368421052631</v>
      </c>
      <c r="G8944">
        <v>0</v>
      </c>
      <c r="H8944">
        <v>0</v>
      </c>
      <c r="I8944">
        <v>9.5238095238095233E-2</v>
      </c>
    </row>
    <row r="8945" spans="1:9" x14ac:dyDescent="0.25">
      <c r="A8945" t="s">
        <v>10018</v>
      </c>
      <c r="B8945" t="s">
        <v>3956</v>
      </c>
      <c r="C8945" s="6" t="str">
        <f t="shared" si="139"/>
        <v>/BUCM/ghi/intranet/25857.php</v>
      </c>
      <c r="D8945">
        <v>21</v>
      </c>
      <c r="E8945">
        <v>17</v>
      </c>
      <c r="F8945">
        <v>12.368421052631579</v>
      </c>
      <c r="G8945">
        <v>0</v>
      </c>
      <c r="H8945">
        <v>0</v>
      </c>
      <c r="I8945">
        <v>9.5238095238095233E-2</v>
      </c>
    </row>
    <row r="8946" spans="1:9" x14ac:dyDescent="0.25">
      <c r="A8946" t="s">
        <v>10018</v>
      </c>
      <c r="B8946" t="s">
        <v>3957</v>
      </c>
      <c r="C8946" s="6" t="str">
        <f t="shared" si="139"/>
        <v>/BUCM/index.php</v>
      </c>
      <c r="D8946">
        <v>21</v>
      </c>
      <c r="E8946">
        <v>15</v>
      </c>
      <c r="F8946">
        <v>281.33333333333331</v>
      </c>
      <c r="G8946">
        <v>2</v>
      </c>
      <c r="H8946">
        <v>0</v>
      </c>
      <c r="I8946">
        <v>0.5714285714285714</v>
      </c>
    </row>
    <row r="8947" spans="1:9" x14ac:dyDescent="0.25">
      <c r="A8947" t="s">
        <v>10018</v>
      </c>
      <c r="B8947" t="s">
        <v>3958</v>
      </c>
      <c r="C8947" s="6" t="str">
        <f t="shared" si="139"/>
        <v>/BUCM/intranet/29348.php</v>
      </c>
      <c r="D8947">
        <v>21</v>
      </c>
      <c r="E8947">
        <v>16</v>
      </c>
      <c r="F8947">
        <v>57.615384615384613</v>
      </c>
      <c r="G8947">
        <v>0</v>
      </c>
      <c r="H8947">
        <v>0</v>
      </c>
      <c r="I8947">
        <v>0.38095238095238093</v>
      </c>
    </row>
    <row r="8948" spans="1:9" x14ac:dyDescent="0.25">
      <c r="A8948" t="s">
        <v>10018</v>
      </c>
      <c r="B8948" t="s">
        <v>3959</v>
      </c>
      <c r="C8948" s="6" t="str">
        <f t="shared" si="139"/>
        <v>/BUCM/intranet/57347.php</v>
      </c>
      <c r="D8948">
        <v>21</v>
      </c>
      <c r="E8948">
        <v>12</v>
      </c>
      <c r="F8948">
        <v>20.166666666666668</v>
      </c>
      <c r="G8948">
        <v>0</v>
      </c>
      <c r="H8948">
        <v>0</v>
      </c>
      <c r="I8948">
        <v>0.42857142857142855</v>
      </c>
    </row>
    <row r="8949" spans="1:9" x14ac:dyDescent="0.25">
      <c r="A8949" t="s">
        <v>10018</v>
      </c>
      <c r="B8949" t="s">
        <v>3960</v>
      </c>
      <c r="C8949" s="6" t="str">
        <f t="shared" si="139"/>
        <v>/BUCM/marc21/?id=10</v>
      </c>
      <c r="D8949">
        <v>21</v>
      </c>
      <c r="E8949">
        <v>13</v>
      </c>
      <c r="F8949">
        <v>24.333333333333332</v>
      </c>
      <c r="G8949">
        <v>0</v>
      </c>
      <c r="H8949">
        <v>0</v>
      </c>
      <c r="I8949">
        <v>0</v>
      </c>
    </row>
    <row r="8950" spans="1:9" x14ac:dyDescent="0.25">
      <c r="A8950" t="s">
        <v>10018</v>
      </c>
      <c r="B8950" t="s">
        <v>3961</v>
      </c>
      <c r="C8950" s="6" t="str">
        <f t="shared" si="139"/>
        <v>/BUCM/marc21/?id=130</v>
      </c>
      <c r="D8950">
        <v>21</v>
      </c>
      <c r="E8950">
        <v>17</v>
      </c>
      <c r="F8950">
        <v>161.27777777777777</v>
      </c>
      <c r="G8950">
        <v>0</v>
      </c>
      <c r="H8950">
        <v>0</v>
      </c>
      <c r="I8950">
        <v>0.14285714285714285</v>
      </c>
    </row>
    <row r="8951" spans="1:9" x14ac:dyDescent="0.25">
      <c r="A8951" t="s">
        <v>10018</v>
      </c>
      <c r="B8951" t="s">
        <v>3962</v>
      </c>
      <c r="C8951" s="6" t="str">
        <f t="shared" si="139"/>
        <v>/BUCM/marc21/?id=166</v>
      </c>
      <c r="D8951">
        <v>21</v>
      </c>
      <c r="E8951">
        <v>17</v>
      </c>
      <c r="F8951">
        <v>171.16666666666666</v>
      </c>
      <c r="G8951">
        <v>0</v>
      </c>
      <c r="H8951">
        <v>0</v>
      </c>
      <c r="I8951">
        <v>0.14285714285714285</v>
      </c>
    </row>
    <row r="8952" spans="1:9" x14ac:dyDescent="0.25">
      <c r="A8952" t="s">
        <v>10018</v>
      </c>
      <c r="B8952" t="s">
        <v>3963</v>
      </c>
      <c r="C8952" s="6" t="str">
        <f t="shared" si="139"/>
        <v>/BUCM/mat/11048.php</v>
      </c>
      <c r="D8952">
        <v>21</v>
      </c>
      <c r="E8952">
        <v>16</v>
      </c>
      <c r="F8952">
        <v>26.125</v>
      </c>
      <c r="G8952">
        <v>14</v>
      </c>
      <c r="H8952">
        <v>0.5</v>
      </c>
      <c r="I8952">
        <v>0.61904761904761907</v>
      </c>
    </row>
    <row r="8953" spans="1:9" x14ac:dyDescent="0.25">
      <c r="A8953" t="s">
        <v>10018</v>
      </c>
      <c r="B8953" t="s">
        <v>3964</v>
      </c>
      <c r="C8953" s="6" t="str">
        <f t="shared" si="139"/>
        <v>/BUCM/med/13755.php</v>
      </c>
      <c r="D8953">
        <v>21</v>
      </c>
      <c r="E8953">
        <v>18</v>
      </c>
      <c r="F8953">
        <v>397.5</v>
      </c>
      <c r="G8953">
        <v>16</v>
      </c>
      <c r="H8953">
        <v>0.875</v>
      </c>
      <c r="I8953">
        <v>0.80952380952380953</v>
      </c>
    </row>
    <row r="8954" spans="1:9" x14ac:dyDescent="0.25">
      <c r="A8954" t="s">
        <v>10018</v>
      </c>
      <c r="B8954" t="s">
        <v>3965</v>
      </c>
      <c r="C8954" s="6" t="str">
        <f t="shared" si="139"/>
        <v>/BUCM/med/51089.php</v>
      </c>
      <c r="D8954">
        <v>21</v>
      </c>
      <c r="E8954">
        <v>10</v>
      </c>
      <c r="F8954">
        <v>208.76923076923077</v>
      </c>
      <c r="G8954">
        <v>7</v>
      </c>
      <c r="H8954">
        <v>0.5714285714285714</v>
      </c>
      <c r="I8954">
        <v>0.38095238095238093</v>
      </c>
    </row>
    <row r="8955" spans="1:9" x14ac:dyDescent="0.25">
      <c r="A8955" t="s">
        <v>10018</v>
      </c>
      <c r="B8955" t="s">
        <v>3966</v>
      </c>
      <c r="C8955" s="6" t="str">
        <f t="shared" si="139"/>
        <v>/BUCM/med/51134.php</v>
      </c>
      <c r="D8955">
        <v>21</v>
      </c>
      <c r="E8955">
        <v>18</v>
      </c>
      <c r="F8955">
        <v>127</v>
      </c>
      <c r="G8955">
        <v>16</v>
      </c>
      <c r="H8955">
        <v>0.75</v>
      </c>
      <c r="I8955">
        <v>0.80952380952380953</v>
      </c>
    </row>
    <row r="8956" spans="1:9" x14ac:dyDescent="0.25">
      <c r="A8956" t="s">
        <v>10018</v>
      </c>
      <c r="B8956" t="s">
        <v>3967</v>
      </c>
      <c r="C8956" s="6" t="str">
        <f t="shared" si="139"/>
        <v>/BUCM/prog/galeriacat.php?id=3210&amp;idp=21087&amp;accion=n&amp;u=3213&amp;p=3207&amp;t=6&amp;v=3&amp;j=1&amp;r=alfin</v>
      </c>
      <c r="D8956">
        <v>21</v>
      </c>
      <c r="E8956">
        <v>17</v>
      </c>
      <c r="F8956">
        <v>44.263157894736842</v>
      </c>
      <c r="G8956">
        <v>0</v>
      </c>
      <c r="H8956">
        <v>0</v>
      </c>
      <c r="I8956">
        <v>9.5238095238095233E-2</v>
      </c>
    </row>
    <row r="8957" spans="1:9" x14ac:dyDescent="0.25">
      <c r="A8957" t="s">
        <v>10018</v>
      </c>
      <c r="B8957" t="s">
        <v>3968</v>
      </c>
      <c r="C8957" s="6" t="str">
        <f t="shared" si="139"/>
        <v>/BUCM/psi/41603.php</v>
      </c>
      <c r="D8957">
        <v>21</v>
      </c>
      <c r="E8957">
        <v>15</v>
      </c>
      <c r="F8957">
        <v>19.7</v>
      </c>
      <c r="G8957">
        <v>7</v>
      </c>
      <c r="H8957">
        <v>0.42857142857142855</v>
      </c>
      <c r="I8957">
        <v>0.52380952380952384</v>
      </c>
    </row>
    <row r="8958" spans="1:9" x14ac:dyDescent="0.25">
      <c r="A8958" t="s">
        <v>10018</v>
      </c>
      <c r="B8958" t="s">
        <v>3969</v>
      </c>
      <c r="C8958" s="6" t="str">
        <f t="shared" si="139"/>
        <v>/BUCM/revcul/articulos.php?ncomment=1&amp;idpagina=39899&amp;idpost=373&amp;idnumero=5&amp;nombreblog=e-learning-innova</v>
      </c>
      <c r="D8958">
        <v>21</v>
      </c>
      <c r="E8958">
        <v>15</v>
      </c>
      <c r="F8958">
        <v>34.25</v>
      </c>
      <c r="G8958">
        <v>0</v>
      </c>
      <c r="H8958">
        <v>0</v>
      </c>
      <c r="I8958">
        <v>4.7619047619047616E-2</v>
      </c>
    </row>
    <row r="8959" spans="1:9" x14ac:dyDescent="0.25">
      <c r="A8959" t="s">
        <v>10018</v>
      </c>
      <c r="B8959" t="s">
        <v>3970</v>
      </c>
      <c r="C8959" s="6" t="str">
        <f t="shared" si="139"/>
        <v>/BUCM/revcul/articulos.php?ncomment=1&amp;idpagina=45852&amp;idpost=782&amp;idnumero=48&amp;nombreblog=leguein</v>
      </c>
      <c r="D8959">
        <v>21</v>
      </c>
      <c r="E8959">
        <v>16</v>
      </c>
      <c r="F8959">
        <v>53.952380952380949</v>
      </c>
      <c r="G8959">
        <v>0</v>
      </c>
      <c r="H8959">
        <v>0</v>
      </c>
      <c r="I8959">
        <v>0</v>
      </c>
    </row>
    <row r="8960" spans="1:9" x14ac:dyDescent="0.25">
      <c r="A8960" t="s">
        <v>10018</v>
      </c>
      <c r="B8960" t="s">
        <v>3971</v>
      </c>
      <c r="C8960" s="6" t="str">
        <f t="shared" si="139"/>
        <v>/BUCM/revcul/e-learning-innova/203/art2984.php</v>
      </c>
      <c r="D8960">
        <v>21</v>
      </c>
      <c r="E8960">
        <v>19</v>
      </c>
      <c r="F8960">
        <v>320.33333333333331</v>
      </c>
      <c r="G8960">
        <v>14</v>
      </c>
      <c r="H8960">
        <v>1</v>
      </c>
      <c r="I8960">
        <v>0.7142857142857143</v>
      </c>
    </row>
    <row r="8961" spans="1:9" x14ac:dyDescent="0.25">
      <c r="A8961" t="s">
        <v>10018</v>
      </c>
      <c r="B8961" t="s">
        <v>3972</v>
      </c>
      <c r="C8961" s="6" t="str">
        <f t="shared" si="139"/>
        <v>/BUCM/revcul/e-learning-innova/209/art3125.php</v>
      </c>
      <c r="D8961">
        <v>21</v>
      </c>
      <c r="E8961">
        <v>17</v>
      </c>
      <c r="F8961">
        <v>118.85714285714286</v>
      </c>
      <c r="G8961">
        <v>7</v>
      </c>
      <c r="H8961">
        <v>0.42857142857142855</v>
      </c>
      <c r="I8961">
        <v>0.33333333333333331</v>
      </c>
    </row>
    <row r="8962" spans="1:9" x14ac:dyDescent="0.25">
      <c r="A8962" t="s">
        <v>10018</v>
      </c>
      <c r="B8962" t="s">
        <v>3973</v>
      </c>
      <c r="C8962" s="6" t="str">
        <f t="shared" si="139"/>
        <v>/BUCM/revcul/e-learning-innova/6/art429.php</v>
      </c>
      <c r="D8962">
        <v>21</v>
      </c>
      <c r="E8962">
        <v>14</v>
      </c>
      <c r="F8962">
        <v>95.230769230769226</v>
      </c>
      <c r="G8962">
        <v>4</v>
      </c>
      <c r="H8962">
        <v>1</v>
      </c>
      <c r="I8962">
        <v>0.38095238095238093</v>
      </c>
    </row>
    <row r="8963" spans="1:9" x14ac:dyDescent="0.25">
      <c r="A8963" t="s">
        <v>10018</v>
      </c>
      <c r="B8963" t="s">
        <v>3974</v>
      </c>
      <c r="C8963" s="6" t="str">
        <f t="shared" ref="C8963:C9026" si="140">HYPERLINK(CONCATENATE("http://biblioteca.ucm.es",B8963),B8963)</f>
        <v>/BUCM/revcul/e-learning-innova/numeros/211.php?desdetodos=1</v>
      </c>
      <c r="D8963">
        <v>21</v>
      </c>
      <c r="E8963">
        <v>20</v>
      </c>
      <c r="F8963">
        <v>13.25</v>
      </c>
      <c r="G8963">
        <v>3</v>
      </c>
      <c r="H8963">
        <v>1</v>
      </c>
      <c r="I8963">
        <v>0.23809523809523808</v>
      </c>
    </row>
    <row r="8964" spans="1:9" x14ac:dyDescent="0.25">
      <c r="A8964" t="s">
        <v>10018</v>
      </c>
      <c r="B8964" t="s">
        <v>3975</v>
      </c>
      <c r="C8964" s="6" t="str">
        <f t="shared" si="140"/>
        <v>/BUCM/revcul/e-learning-innova/numeros/224.php?desdetodos=1</v>
      </c>
      <c r="D8964">
        <v>21</v>
      </c>
      <c r="E8964">
        <v>17</v>
      </c>
      <c r="F8964">
        <v>17.533333333333335</v>
      </c>
      <c r="G8964">
        <v>0</v>
      </c>
      <c r="H8964">
        <v>0</v>
      </c>
      <c r="I8964">
        <v>0.2857142857142857</v>
      </c>
    </row>
    <row r="8965" spans="1:9" x14ac:dyDescent="0.25">
      <c r="A8965" t="s">
        <v>10018</v>
      </c>
      <c r="B8965" t="s">
        <v>3976</v>
      </c>
      <c r="C8965" s="6" t="str">
        <f t="shared" si="140"/>
        <v>/BUCM/revcul/leguein/48/art788.php</v>
      </c>
      <c r="D8965">
        <v>21</v>
      </c>
      <c r="E8965">
        <v>14</v>
      </c>
      <c r="F8965">
        <v>18.399999999999999</v>
      </c>
      <c r="G8965">
        <v>0</v>
      </c>
      <c r="H8965">
        <v>0</v>
      </c>
      <c r="I8965">
        <v>4.7619047619047616E-2</v>
      </c>
    </row>
    <row r="8966" spans="1:9" x14ac:dyDescent="0.25">
      <c r="A8966" t="s">
        <v>10018</v>
      </c>
      <c r="B8966" t="s">
        <v>3977</v>
      </c>
      <c r="C8966" s="6" t="str">
        <f t="shared" si="140"/>
        <v>/BUCM/servicios/29680.php?q2=buc_inf@buc.ucm.es&amp;q4=A+la+carta</v>
      </c>
      <c r="D8966">
        <v>21</v>
      </c>
      <c r="E8966">
        <v>19</v>
      </c>
      <c r="F8966">
        <v>6.1111111111111107</v>
      </c>
      <c r="G8966">
        <v>0</v>
      </c>
      <c r="H8966">
        <v>0</v>
      </c>
      <c r="I8966">
        <v>0.14285714285714285</v>
      </c>
    </row>
    <row r="8967" spans="1:9" x14ac:dyDescent="0.25">
      <c r="A8967" t="s">
        <v>10018</v>
      </c>
      <c r="B8967" t="s">
        <v>3978</v>
      </c>
      <c r="C8967" s="6" t="str">
        <f t="shared" si="140"/>
        <v>/encuestas/?encuestacursosformacion=&amp;q2=INTRODUCCIÓN+A+LA+BIBLIOTECA+Y+A+SUS+RECURSOS+DE+INFORMACIÓN&amp;q3=1159&amp;q1=buc_med@buc.ucm.es</v>
      </c>
      <c r="D8967">
        <v>21</v>
      </c>
      <c r="E8967">
        <v>16</v>
      </c>
      <c r="F8967">
        <v>63.4</v>
      </c>
      <c r="G8967">
        <v>0</v>
      </c>
      <c r="H8967">
        <v>0</v>
      </c>
      <c r="I8967">
        <v>4.7619047619047616E-2</v>
      </c>
    </row>
    <row r="8968" spans="1:9" x14ac:dyDescent="0.25">
      <c r="A8968" t="s">
        <v>10018</v>
      </c>
      <c r="B8968" t="s">
        <v>3979</v>
      </c>
      <c r="C8968" s="6" t="str">
        <f t="shared" si="140"/>
        <v>/encuestas/?encuestacursosformacion=&amp;q2=RECURSOS DE INFORMACION ELECTRONICA&amp;q1=gccsalud@buc.ucm.es</v>
      </c>
      <c r="D8968">
        <v>21</v>
      </c>
      <c r="E8968">
        <v>16</v>
      </c>
      <c r="F8968">
        <v>471.22222222222223</v>
      </c>
      <c r="G8968">
        <v>12</v>
      </c>
      <c r="H8968">
        <v>0.66666666666666663</v>
      </c>
      <c r="I8968">
        <v>0.5714285714285714</v>
      </c>
    </row>
    <row r="8969" spans="1:9" x14ac:dyDescent="0.25">
      <c r="A8969" t="s">
        <v>10018</v>
      </c>
      <c r="B8969" t="s">
        <v>3980</v>
      </c>
      <c r="C8969" s="6" t="str">
        <f t="shared" si="140"/>
        <v>/encuestas/?inscripcion_cursos_biblioteca=&amp;q9=Base+de+datos+NNNConsult+(Turno+tarde)&amp;q10=1080&amp;q8=buc_enf@buc.ucm.es</v>
      </c>
      <c r="D8969">
        <v>21</v>
      </c>
      <c r="E8969">
        <v>19</v>
      </c>
      <c r="F8969">
        <v>57</v>
      </c>
      <c r="G8969">
        <v>14</v>
      </c>
      <c r="H8969">
        <v>0.9285714285714286</v>
      </c>
      <c r="I8969">
        <v>0.80952380952380953</v>
      </c>
    </row>
    <row r="8970" spans="1:9" x14ac:dyDescent="0.25">
      <c r="A8970" t="s">
        <v>10018</v>
      </c>
      <c r="B8970" t="s">
        <v>3981</v>
      </c>
      <c r="C8970" s="6" t="str">
        <f t="shared" si="140"/>
        <v>/escritores/jose_lopez_rueda/</v>
      </c>
      <c r="D8970">
        <v>21</v>
      </c>
      <c r="E8970">
        <v>18</v>
      </c>
      <c r="F8970">
        <v>290.25</v>
      </c>
      <c r="G8970">
        <v>18</v>
      </c>
      <c r="H8970">
        <v>0.77777777777777779</v>
      </c>
      <c r="I8970">
        <v>0.80952380952380953</v>
      </c>
    </row>
    <row r="8971" spans="1:9" x14ac:dyDescent="0.25">
      <c r="A8971" t="s">
        <v>10018</v>
      </c>
      <c r="B8971" t="s">
        <v>3982</v>
      </c>
      <c r="C8971" s="6" t="str">
        <f t="shared" si="140"/>
        <v>/escritores/manuel_fernandez_labrada/</v>
      </c>
      <c r="D8971">
        <v>21</v>
      </c>
      <c r="E8971">
        <v>16</v>
      </c>
      <c r="F8971">
        <v>4.2857142857142856</v>
      </c>
      <c r="G8971">
        <v>16</v>
      </c>
      <c r="H8971">
        <v>0.625</v>
      </c>
      <c r="I8971">
        <v>0.66666666666666663</v>
      </c>
    </row>
    <row r="8972" spans="1:9" x14ac:dyDescent="0.25">
      <c r="A8972" t="s">
        <v>10018</v>
      </c>
      <c r="B8972" t="s">
        <v>3983</v>
      </c>
      <c r="C8972" s="6" t="str">
        <f t="shared" si="140"/>
        <v>/foa/33198.php</v>
      </c>
      <c r="D8972">
        <v>21</v>
      </c>
      <c r="E8972">
        <v>19</v>
      </c>
      <c r="F8972">
        <v>189</v>
      </c>
      <c r="G8972">
        <v>19</v>
      </c>
      <c r="H8972">
        <v>0.89473684210526316</v>
      </c>
      <c r="I8972">
        <v>0.90476190476190477</v>
      </c>
    </row>
    <row r="8973" spans="1:9" x14ac:dyDescent="0.25">
      <c r="A8973" t="s">
        <v>10018</v>
      </c>
      <c r="B8973" t="s">
        <v>3984</v>
      </c>
      <c r="C8973" s="6" t="str">
        <f t="shared" si="140"/>
        <v>/foa/48053.php</v>
      </c>
      <c r="D8973">
        <v>21</v>
      </c>
      <c r="E8973">
        <v>18</v>
      </c>
      <c r="F8973">
        <v>263.66666666666669</v>
      </c>
      <c r="G8973">
        <v>18</v>
      </c>
      <c r="H8973">
        <v>0.83333333333333337</v>
      </c>
      <c r="I8973">
        <v>0.8571428571428571</v>
      </c>
    </row>
    <row r="8974" spans="1:9" x14ac:dyDescent="0.25">
      <c r="A8974" t="s">
        <v>10018</v>
      </c>
      <c r="B8974" t="s">
        <v>3985</v>
      </c>
      <c r="C8974" s="6" t="str">
        <f t="shared" si="140"/>
        <v>/foa/52038.php</v>
      </c>
      <c r="D8974">
        <v>21</v>
      </c>
      <c r="E8974">
        <v>9</v>
      </c>
      <c r="F8974">
        <v>24.631578947368421</v>
      </c>
      <c r="G8974">
        <v>1</v>
      </c>
      <c r="H8974">
        <v>0</v>
      </c>
      <c r="I8974">
        <v>9.5238095238095233E-2</v>
      </c>
    </row>
    <row r="8975" spans="1:9" x14ac:dyDescent="0.25">
      <c r="A8975" t="s">
        <v>10018</v>
      </c>
      <c r="B8975" t="s">
        <v>3986</v>
      </c>
      <c r="C8975" s="6" t="str">
        <f t="shared" si="140"/>
        <v>/foa/52543.php</v>
      </c>
      <c r="D8975">
        <v>21</v>
      </c>
      <c r="E8975">
        <v>16</v>
      </c>
      <c r="F8975">
        <v>114.57142857142857</v>
      </c>
      <c r="G8975">
        <v>14</v>
      </c>
      <c r="H8975">
        <v>0.7142857142857143</v>
      </c>
      <c r="I8975">
        <v>0.66666666666666663</v>
      </c>
    </row>
    <row r="8976" spans="1:9" x14ac:dyDescent="0.25">
      <c r="A8976" t="s">
        <v>10018</v>
      </c>
      <c r="B8976" t="s">
        <v>3987</v>
      </c>
      <c r="C8976" s="6" t="str">
        <f t="shared" si="140"/>
        <v>/foa/53889.php</v>
      </c>
      <c r="D8976">
        <v>21</v>
      </c>
      <c r="E8976">
        <v>15</v>
      </c>
      <c r="F8976">
        <v>241.85714285714286</v>
      </c>
      <c r="G8976">
        <v>15</v>
      </c>
      <c r="H8976">
        <v>0.8</v>
      </c>
      <c r="I8976">
        <v>0.66666666666666663</v>
      </c>
    </row>
    <row r="8977" spans="1:9" x14ac:dyDescent="0.25">
      <c r="A8977" t="s">
        <v>10018</v>
      </c>
      <c r="B8977" t="s">
        <v>3988</v>
      </c>
      <c r="C8977" s="6" t="str">
        <f t="shared" si="140"/>
        <v>/foa/55778.php</v>
      </c>
      <c r="D8977">
        <v>21</v>
      </c>
      <c r="E8977">
        <v>15</v>
      </c>
      <c r="F8977">
        <v>123.71428571428571</v>
      </c>
      <c r="G8977">
        <v>10</v>
      </c>
      <c r="H8977">
        <v>0.3</v>
      </c>
      <c r="I8977">
        <v>0.33333333333333331</v>
      </c>
    </row>
    <row r="8978" spans="1:9" x14ac:dyDescent="0.25">
      <c r="A8978" t="s">
        <v>10018</v>
      </c>
      <c r="B8978" t="s">
        <v>3989</v>
      </c>
      <c r="C8978" s="6" t="str">
        <f t="shared" si="140"/>
        <v>/geuin/auth1.php?volver=/BUCM/geuin//57935.php&amp;idioma=sp</v>
      </c>
      <c r="D8978">
        <v>21</v>
      </c>
      <c r="E8978">
        <v>17</v>
      </c>
      <c r="F8978">
        <v>25.352941176470587</v>
      </c>
      <c r="G8978">
        <v>5</v>
      </c>
      <c r="H8978">
        <v>0.2</v>
      </c>
      <c r="I8978">
        <v>0.19047619047619047</v>
      </c>
    </row>
    <row r="8979" spans="1:9" x14ac:dyDescent="0.25">
      <c r="A8979" t="s">
        <v>10018</v>
      </c>
      <c r="B8979" t="s">
        <v>3990</v>
      </c>
      <c r="C8979" s="6" t="str">
        <f t="shared" si="140"/>
        <v>/intranet/40042.php</v>
      </c>
      <c r="D8979">
        <v>21</v>
      </c>
      <c r="E8979">
        <v>7</v>
      </c>
      <c r="F8979">
        <v>52.705882352941174</v>
      </c>
      <c r="G8979">
        <v>3</v>
      </c>
      <c r="H8979">
        <v>0.33333333333333331</v>
      </c>
      <c r="I8979">
        <v>0.19047619047619047</v>
      </c>
    </row>
    <row r="8980" spans="1:9" x14ac:dyDescent="0.25">
      <c r="A8980" t="s">
        <v>10018</v>
      </c>
      <c r="B8980" t="s">
        <v>3991</v>
      </c>
      <c r="C8980" s="6" t="str">
        <f t="shared" si="140"/>
        <v>/prog/authpi.php?ci=1&amp;tr=Historia contemporánea universal : del surgimiento del Estado contemporáneo a la Primera Guerra Mundial&amp;ta=&amp;at=Lario, Ángeles,&amp;ye=2017&amp;ib=978-84-206-6922-9&amp;is=&amp;pu=Madrid :&amp;ed=Alianza,&amp;et=6 reimpr;</v>
      </c>
      <c r="D8980">
        <v>21</v>
      </c>
      <c r="E8980">
        <v>15</v>
      </c>
      <c r="F8980">
        <v>311.61538461538464</v>
      </c>
      <c r="G8980">
        <v>9</v>
      </c>
      <c r="H8980">
        <v>0.44444444444444442</v>
      </c>
      <c r="I8980">
        <v>0.38095238095238093</v>
      </c>
    </row>
    <row r="8981" spans="1:9" x14ac:dyDescent="0.25">
      <c r="A8981" t="s">
        <v>10018</v>
      </c>
      <c r="B8981" t="s">
        <v>3992</v>
      </c>
      <c r="C8981" s="6" t="str">
        <f t="shared" si="140"/>
        <v>/prog/MapaEstanterias.php?signatura=c616.89-07EST&amp;u=Bca. Psicología-Libre Acceso</v>
      </c>
      <c r="D8981">
        <v>21</v>
      </c>
      <c r="E8981">
        <v>16</v>
      </c>
      <c r="F8981">
        <v>297.5</v>
      </c>
      <c r="G8981">
        <v>6</v>
      </c>
      <c r="H8981">
        <v>0.5</v>
      </c>
      <c r="I8981">
        <v>0.33333333333333331</v>
      </c>
    </row>
    <row r="8982" spans="1:9" x14ac:dyDescent="0.25">
      <c r="A8982" t="s">
        <v>10018</v>
      </c>
      <c r="B8982" t="s">
        <v>3993</v>
      </c>
      <c r="C8982" s="6" t="str">
        <f t="shared" si="140"/>
        <v>/prog/MapaEstanterias.php?signatura=cA.072COM&amp;u=Bca. Psicología-Libre Acceso</v>
      </c>
      <c r="D8982">
        <v>21</v>
      </c>
      <c r="E8982">
        <v>12</v>
      </c>
      <c r="F8982">
        <v>115</v>
      </c>
      <c r="G8982">
        <v>10</v>
      </c>
      <c r="H8982">
        <v>0.6</v>
      </c>
      <c r="I8982">
        <v>0.52380952380952384</v>
      </c>
    </row>
    <row r="8983" spans="1:9" x14ac:dyDescent="0.25">
      <c r="A8983" t="s">
        <v>10018</v>
      </c>
      <c r="B8983" t="s">
        <v>3994</v>
      </c>
      <c r="C8983" s="6" t="str">
        <f t="shared" si="140"/>
        <v>/prog/MapaEstanterias.php?signatura=cA701TAT-01&amp;u=Bca. Geografía e Ha.-L. Acceso Sala 2</v>
      </c>
      <c r="D8983">
        <v>21</v>
      </c>
      <c r="E8983">
        <v>15</v>
      </c>
      <c r="F8983">
        <v>273.875</v>
      </c>
      <c r="G8983">
        <v>8</v>
      </c>
      <c r="H8983">
        <v>0.625</v>
      </c>
      <c r="I8983">
        <v>0.61904761904761907</v>
      </c>
    </row>
    <row r="8984" spans="1:9" x14ac:dyDescent="0.25">
      <c r="A8984" t="s">
        <v>10018</v>
      </c>
      <c r="B8984" t="s">
        <v>3995</v>
      </c>
      <c r="C8984" s="6" t="str">
        <f t="shared" si="140"/>
        <v>/prog/MapaEstanterias.php?signatura=cA702.5GON&amp;u=Bca. Geografía e Ha.-L. Acceso Sala 2</v>
      </c>
      <c r="D8984">
        <v>21</v>
      </c>
      <c r="E8984">
        <v>19</v>
      </c>
      <c r="F8984">
        <v>248.83333333333334</v>
      </c>
      <c r="G8984">
        <v>14</v>
      </c>
      <c r="H8984">
        <v>0.7857142857142857</v>
      </c>
      <c r="I8984">
        <v>0.7142857142857143</v>
      </c>
    </row>
    <row r="8985" spans="1:9" x14ac:dyDescent="0.25">
      <c r="A8985" t="s">
        <v>10018</v>
      </c>
      <c r="B8985" t="s">
        <v>3996</v>
      </c>
      <c r="C8985" s="6" t="str">
        <f t="shared" si="140"/>
        <v>/prog/MapaEstanterias.php?signatura=cA703.27BIAetr&amp;u=Bca. Geografía e Ha.-L. Acceso Sala 2</v>
      </c>
      <c r="D8985">
        <v>21</v>
      </c>
      <c r="E8985">
        <v>17</v>
      </c>
      <c r="F8985">
        <v>196.44444444444446</v>
      </c>
      <c r="G8985">
        <v>10</v>
      </c>
      <c r="H8985">
        <v>0.4</v>
      </c>
      <c r="I8985">
        <v>0.5714285714285714</v>
      </c>
    </row>
    <row r="8986" spans="1:9" x14ac:dyDescent="0.25">
      <c r="A8986" t="s">
        <v>10018</v>
      </c>
      <c r="B8986" t="s">
        <v>3997</v>
      </c>
      <c r="C8986" s="6" t="str">
        <f t="shared" si="140"/>
        <v>/prog/MapaEstanterias.php?signatura=cA703.4-2BEN&amp;u=Bca. Geografía e Ha.-L. Acceso Sala 2</v>
      </c>
      <c r="D8986">
        <v>21</v>
      </c>
      <c r="E8986">
        <v>20</v>
      </c>
      <c r="F8986">
        <v>269</v>
      </c>
      <c r="G8986">
        <v>13</v>
      </c>
      <c r="H8986">
        <v>0.61538461538461542</v>
      </c>
      <c r="I8986">
        <v>0.47619047619047616</v>
      </c>
    </row>
    <row r="8987" spans="1:9" x14ac:dyDescent="0.25">
      <c r="A8987" t="s">
        <v>10018</v>
      </c>
      <c r="B8987" t="s">
        <v>3998</v>
      </c>
      <c r="C8987" s="6" t="str">
        <f t="shared" si="140"/>
        <v>/prog/MapaEstanterias.php?signatura=cA703.4(46)CHEfel&amp;u=Bca. Geografía e Ha.-L. Acceso Sala 2</v>
      </c>
      <c r="D8987">
        <v>21</v>
      </c>
      <c r="E8987">
        <v>21</v>
      </c>
      <c r="F8987">
        <v>136.42857142857142</v>
      </c>
      <c r="G8987">
        <v>13</v>
      </c>
      <c r="H8987">
        <v>0.76923076923076927</v>
      </c>
      <c r="I8987">
        <v>0.66666666666666663</v>
      </c>
    </row>
    <row r="8988" spans="1:9" x14ac:dyDescent="0.25">
      <c r="A8988" t="s">
        <v>10018</v>
      </c>
      <c r="B8988" t="s">
        <v>3999</v>
      </c>
      <c r="C8988" s="6" t="str">
        <f t="shared" si="140"/>
        <v>/prog/MapaEstanterias.php?signatura=cA703.47-2(45)ARG&amp;u=Bca. Geografía e Ha.-L. Acceso Sala 2</v>
      </c>
      <c r="D8988">
        <v>21</v>
      </c>
      <c r="E8988">
        <v>19</v>
      </c>
      <c r="F8988">
        <v>39.799999999999997</v>
      </c>
      <c r="G8988">
        <v>14</v>
      </c>
      <c r="H8988">
        <v>0.8571428571428571</v>
      </c>
      <c r="I8988">
        <v>0.76190476190476186</v>
      </c>
    </row>
    <row r="8989" spans="1:9" x14ac:dyDescent="0.25">
      <c r="A8989" t="s">
        <v>10018</v>
      </c>
      <c r="B8989" t="s">
        <v>4000</v>
      </c>
      <c r="C8989" s="6" t="str">
        <f t="shared" si="140"/>
        <v>/prog/MapaEstanterias.php?signatura=cA707.4SCH&amp;u=Bca. Geografía e Ha.-L. Acceso Sala 2</v>
      </c>
      <c r="D8989">
        <v>21</v>
      </c>
      <c r="E8989">
        <v>15</v>
      </c>
      <c r="F8989">
        <v>229.36363636363637</v>
      </c>
      <c r="G8989">
        <v>13</v>
      </c>
      <c r="H8989">
        <v>0.38461538461538464</v>
      </c>
      <c r="I8989">
        <v>0.47619047619047616</v>
      </c>
    </row>
    <row r="8990" spans="1:9" x14ac:dyDescent="0.25">
      <c r="A8990" t="s">
        <v>10018</v>
      </c>
      <c r="B8990" t="s">
        <v>4001</v>
      </c>
      <c r="C8990" s="6" t="str">
        <f t="shared" si="140"/>
        <v>/prog/MapaEstanterias.php?signatura=cAL517MAR&amp;u=Bca. Matemáticas-Monografías</v>
      </c>
      <c r="D8990">
        <v>21</v>
      </c>
      <c r="E8990">
        <v>18</v>
      </c>
      <c r="F8990">
        <v>169</v>
      </c>
      <c r="G8990">
        <v>15</v>
      </c>
      <c r="H8990">
        <v>0.73333333333333328</v>
      </c>
      <c r="I8990">
        <v>0.7142857142857143</v>
      </c>
    </row>
    <row r="8991" spans="1:9" x14ac:dyDescent="0.25">
      <c r="A8991" t="s">
        <v>10018</v>
      </c>
      <c r="B8991" t="s">
        <v>4002</v>
      </c>
      <c r="C8991" s="6" t="str">
        <f t="shared" si="140"/>
        <v>/prog/MapaEstanterias.php?signatura=cAL519.22GOM&amp;u=Bca. Matemáticas-Monografías</v>
      </c>
      <c r="D8991">
        <v>21</v>
      </c>
      <c r="E8991">
        <v>15</v>
      </c>
      <c r="F8991">
        <v>216.375</v>
      </c>
      <c r="G8991">
        <v>13</v>
      </c>
      <c r="H8991">
        <v>0.53846153846153844</v>
      </c>
      <c r="I8991">
        <v>0.61904761904761907</v>
      </c>
    </row>
    <row r="8992" spans="1:9" x14ac:dyDescent="0.25">
      <c r="A8992" t="s">
        <v>10018</v>
      </c>
      <c r="B8992" t="s">
        <v>4003</v>
      </c>
      <c r="C8992" s="6" t="str">
        <f t="shared" si="140"/>
        <v>/prog/MapaEstanterias.php?signatura=cCE342.7DER&amp;u=Bca. Derecho-S.Ureña-Col.Especializada</v>
      </c>
      <c r="D8992">
        <v>21</v>
      </c>
      <c r="E8992">
        <v>14</v>
      </c>
      <c r="F8992">
        <v>142.92857142857142</v>
      </c>
      <c r="G8992">
        <v>8</v>
      </c>
      <c r="H8992">
        <v>0.5</v>
      </c>
      <c r="I8992">
        <v>0.33333333333333331</v>
      </c>
    </row>
    <row r="8993" spans="1:9" x14ac:dyDescent="0.25">
      <c r="A8993" t="s">
        <v>10018</v>
      </c>
      <c r="B8993" t="s">
        <v>4004</v>
      </c>
      <c r="C8993" s="6" t="str">
        <f t="shared" si="140"/>
        <v>/prog/MapaEstanterias.php?signatura=cDVD791.43BER&amp;u=Bca. CC. Información-Videot. Antonio Lara</v>
      </c>
      <c r="D8993">
        <v>21</v>
      </c>
      <c r="E8993">
        <v>17</v>
      </c>
      <c r="F8993">
        <v>414</v>
      </c>
      <c r="G8993">
        <v>15</v>
      </c>
      <c r="H8993">
        <v>0.73333333333333328</v>
      </c>
      <c r="I8993">
        <v>0.66666666666666663</v>
      </c>
    </row>
    <row r="8994" spans="1:9" x14ac:dyDescent="0.25">
      <c r="A8994" t="s">
        <v>10018</v>
      </c>
      <c r="B8994" t="s">
        <v>4005</v>
      </c>
      <c r="C8994" s="6" t="str">
        <f t="shared" si="140"/>
        <v>/prog/MapaEstanterias.php?signatura=cF53FIS&amp;u=Bca. Físicas-Libre acceso</v>
      </c>
      <c r="D8994">
        <v>21</v>
      </c>
      <c r="E8994">
        <v>19</v>
      </c>
      <c r="F8994">
        <v>259.75</v>
      </c>
      <c r="G8994">
        <v>15</v>
      </c>
      <c r="H8994">
        <v>0.6</v>
      </c>
      <c r="I8994">
        <v>0.61904761904761907</v>
      </c>
    </row>
    <row r="8995" spans="1:9" x14ac:dyDescent="0.25">
      <c r="A8995" t="s">
        <v>10018</v>
      </c>
      <c r="B8995" t="s">
        <v>4006</v>
      </c>
      <c r="C8995" s="6" t="str">
        <f t="shared" si="140"/>
        <v>/prog/MapaEstanterias.php?signatura=cH003.344TAM&amp;u=Bca. Geografía e Ha.-L. Acceso Sala 1</v>
      </c>
      <c r="D8995">
        <v>21</v>
      </c>
      <c r="E8995">
        <v>20</v>
      </c>
      <c r="F8995">
        <v>247.5</v>
      </c>
      <c r="G8995">
        <v>17</v>
      </c>
      <c r="H8995">
        <v>0.94117647058823528</v>
      </c>
      <c r="I8995">
        <v>0.90476190476190477</v>
      </c>
    </row>
    <row r="8996" spans="1:9" x14ac:dyDescent="0.25">
      <c r="A8996" t="s">
        <v>10018</v>
      </c>
      <c r="B8996" t="s">
        <v>4007</v>
      </c>
      <c r="C8996" s="6" t="str">
        <f t="shared" si="140"/>
        <v>/prog/MapaEstanterias.php?signatura=cH299.3TYL&amp;u=Bca. Geografía e Ha.-L. Acceso Sala 1</v>
      </c>
      <c r="D8996">
        <v>21</v>
      </c>
      <c r="E8996">
        <v>18</v>
      </c>
      <c r="F8996">
        <v>89.875</v>
      </c>
      <c r="G8996">
        <v>10</v>
      </c>
      <c r="H8996">
        <v>0.4</v>
      </c>
      <c r="I8996">
        <v>0.61904761904761907</v>
      </c>
    </row>
    <row r="8997" spans="1:9" x14ac:dyDescent="0.25">
      <c r="A8997" t="s">
        <v>10018</v>
      </c>
      <c r="B8997" t="s">
        <v>4008</v>
      </c>
      <c r="C8997" s="6" t="str">
        <f t="shared" si="140"/>
        <v>/prog/MapaEstanterias.php?signatura=cH299FRA&amp;u=Bca. Geografía e Ha.-L. Acceso Sala 1</v>
      </c>
      <c r="D8997">
        <v>21</v>
      </c>
      <c r="E8997">
        <v>17</v>
      </c>
      <c r="F8997">
        <v>333.1</v>
      </c>
      <c r="G8997">
        <v>15</v>
      </c>
      <c r="H8997">
        <v>0.46666666666666667</v>
      </c>
      <c r="I8997">
        <v>0.52380952380952384</v>
      </c>
    </row>
    <row r="8998" spans="1:9" x14ac:dyDescent="0.25">
      <c r="A8998" t="s">
        <v>10018</v>
      </c>
      <c r="B8998" t="s">
        <v>4009</v>
      </c>
      <c r="C8998" s="6" t="str">
        <f t="shared" si="140"/>
        <v>/prog/MapaEstanterias.php?signatura=cH327(09)HIS&amp;u=Bca. Geografía e Ha.-L. Acceso Sala 1</v>
      </c>
      <c r="D8998">
        <v>21</v>
      </c>
      <c r="E8998">
        <v>17</v>
      </c>
      <c r="F8998">
        <v>80.888888888888886</v>
      </c>
      <c r="G8998">
        <v>11</v>
      </c>
      <c r="H8998">
        <v>0.72727272727272729</v>
      </c>
      <c r="I8998">
        <v>0.5714285714285714</v>
      </c>
    </row>
    <row r="8999" spans="1:9" x14ac:dyDescent="0.25">
      <c r="A8999" t="s">
        <v>10018</v>
      </c>
      <c r="B8999" t="s">
        <v>4010</v>
      </c>
      <c r="C8999" s="6" t="str">
        <f t="shared" si="140"/>
        <v>/prog/MapaEstanterias.php?signatura=cH61(4)BEN&amp;u=Bca. Geografía e Ha.-L. Acceso Sala 1</v>
      </c>
      <c r="D8999">
        <v>21</v>
      </c>
      <c r="E8999">
        <v>17</v>
      </c>
      <c r="F8999">
        <v>166.66666666666666</v>
      </c>
      <c r="G8999">
        <v>12</v>
      </c>
      <c r="H8999">
        <v>0.58333333333333337</v>
      </c>
      <c r="I8999">
        <v>0.5714285714285714</v>
      </c>
    </row>
    <row r="9000" spans="1:9" x14ac:dyDescent="0.25">
      <c r="A9000" t="s">
        <v>10018</v>
      </c>
      <c r="B9000" t="s">
        <v>4011</v>
      </c>
      <c r="C9000" s="6" t="str">
        <f t="shared" si="140"/>
        <v>/prog/MapaEstanterias.php?signatura=cH903(4)COL&amp;u=Bca. Geografía e Ha.-L. Acceso Sala 1</v>
      </c>
      <c r="D9000">
        <v>21</v>
      </c>
      <c r="E9000">
        <v>16</v>
      </c>
      <c r="F9000">
        <v>577</v>
      </c>
      <c r="G9000">
        <v>12</v>
      </c>
      <c r="H9000">
        <v>0.58333333333333337</v>
      </c>
      <c r="I9000">
        <v>0.5714285714285714</v>
      </c>
    </row>
    <row r="9001" spans="1:9" x14ac:dyDescent="0.25">
      <c r="A9001" t="s">
        <v>10018</v>
      </c>
      <c r="B9001" t="s">
        <v>4012</v>
      </c>
      <c r="C9001" s="6" t="str">
        <f t="shared" si="140"/>
        <v>/prog/MapaEstanterias.php?signatura=cH930.271LOP&amp;u=Bca. Geografía e Ha.-L. Acceso Sala 1</v>
      </c>
      <c r="D9001">
        <v>21</v>
      </c>
      <c r="E9001">
        <v>18</v>
      </c>
      <c r="F9001">
        <v>148.5</v>
      </c>
      <c r="G9001">
        <v>13</v>
      </c>
      <c r="H9001">
        <v>0.69230769230769229</v>
      </c>
      <c r="I9001">
        <v>0.7142857142857143</v>
      </c>
    </row>
    <row r="9002" spans="1:9" x14ac:dyDescent="0.25">
      <c r="A9002" t="s">
        <v>10018</v>
      </c>
      <c r="B9002" t="s">
        <v>4013</v>
      </c>
      <c r="C9002" s="6" t="str">
        <f t="shared" si="140"/>
        <v>/prog/MapaEstanterias.php?signatura=cH938BLA&amp;u=Bca. Geografía e Ha.-L. Acceso Sala 1</v>
      </c>
      <c r="D9002">
        <v>21</v>
      </c>
      <c r="E9002">
        <v>17</v>
      </c>
      <c r="F9002">
        <v>178.18181818181819</v>
      </c>
      <c r="G9002">
        <v>8</v>
      </c>
      <c r="H9002">
        <v>0.875</v>
      </c>
      <c r="I9002">
        <v>0.47619047619047616</v>
      </c>
    </row>
    <row r="9003" spans="1:9" x14ac:dyDescent="0.25">
      <c r="A9003" t="s">
        <v>10018</v>
      </c>
      <c r="B9003" t="s">
        <v>4014</v>
      </c>
      <c r="C9003" s="6" t="str">
        <f t="shared" si="140"/>
        <v>/prog/MapaEstanterias.php?signatura=cH93CUA-115&amp;u=Bca. Geografía e Ha.-L. Acceso Sala 1</v>
      </c>
      <c r="D9003">
        <v>21</v>
      </c>
      <c r="E9003">
        <v>17</v>
      </c>
      <c r="F9003">
        <v>88.2</v>
      </c>
      <c r="G9003">
        <v>14</v>
      </c>
      <c r="H9003">
        <v>0.7857142857142857</v>
      </c>
      <c r="I9003">
        <v>0.76190476190476186</v>
      </c>
    </row>
    <row r="9004" spans="1:9" x14ac:dyDescent="0.25">
      <c r="A9004" t="s">
        <v>10018</v>
      </c>
      <c r="B9004" t="s">
        <v>4015</v>
      </c>
      <c r="C9004" s="6" t="str">
        <f t="shared" si="140"/>
        <v>/prog/MapaEstanterias.php?signatura=cH940.3/5HIS-2&amp;u=Bca. Geografía e Ha.-L. Acceso Sala 1</v>
      </c>
      <c r="D9004">
        <v>21</v>
      </c>
      <c r="E9004">
        <v>15</v>
      </c>
      <c r="F9004">
        <v>127.07692307692308</v>
      </c>
      <c r="G9004">
        <v>8</v>
      </c>
      <c r="H9004">
        <v>0.625</v>
      </c>
      <c r="I9004">
        <v>0.38095238095238093</v>
      </c>
    </row>
    <row r="9005" spans="1:9" x14ac:dyDescent="0.25">
      <c r="A9005" t="s">
        <v>10018</v>
      </c>
      <c r="B9005" t="s">
        <v>4016</v>
      </c>
      <c r="C9005" s="6" t="str">
        <f t="shared" si="140"/>
        <v>/prog/MapaEstanterias.php?signatura=cH940.55JUD(2016)&amp;u=Bca. Geografía e Ha.-L. Acceso Sala 1</v>
      </c>
      <c r="D9005">
        <v>21</v>
      </c>
      <c r="E9005">
        <v>19</v>
      </c>
      <c r="F9005">
        <v>395</v>
      </c>
      <c r="G9005">
        <v>13</v>
      </c>
      <c r="H9005">
        <v>0.84615384615384615</v>
      </c>
      <c r="I9005">
        <v>0.7142857142857143</v>
      </c>
    </row>
    <row r="9006" spans="1:9" x14ac:dyDescent="0.25">
      <c r="A9006" t="s">
        <v>10018</v>
      </c>
      <c r="B9006" t="s">
        <v>4017</v>
      </c>
      <c r="C9006" s="6" t="str">
        <f t="shared" si="140"/>
        <v>/prog/MapaEstanterias.php?signatura=cH940.5HEO&amp;u=Bca. Geografía e Ha.-L. Acceso Sala 1</v>
      </c>
      <c r="D9006">
        <v>21</v>
      </c>
      <c r="E9006">
        <v>16</v>
      </c>
      <c r="F9006">
        <v>171.72727272727272</v>
      </c>
      <c r="G9006">
        <v>13</v>
      </c>
      <c r="H9006">
        <v>0.69230769230769229</v>
      </c>
      <c r="I9006">
        <v>0.47619047619047616</v>
      </c>
    </row>
    <row r="9007" spans="1:9" x14ac:dyDescent="0.25">
      <c r="A9007" t="s">
        <v>10018</v>
      </c>
      <c r="B9007" t="s">
        <v>4018</v>
      </c>
      <c r="C9007" s="6" t="str">
        <f t="shared" si="140"/>
        <v>/prog/MapaEstanterias.php?signatura=cH945.05BUR&amp;u=Bca. Geografía e Ha.-L. Acceso Sala 1</v>
      </c>
      <c r="D9007">
        <v>21</v>
      </c>
      <c r="E9007">
        <v>18</v>
      </c>
      <c r="F9007">
        <v>225</v>
      </c>
      <c r="G9007">
        <v>10</v>
      </c>
      <c r="H9007">
        <v>0.7</v>
      </c>
      <c r="I9007">
        <v>0.61904761904761907</v>
      </c>
    </row>
    <row r="9008" spans="1:9" x14ac:dyDescent="0.25">
      <c r="A9008" t="s">
        <v>10018</v>
      </c>
      <c r="B9008" t="s">
        <v>4019</v>
      </c>
      <c r="C9008" s="6" t="str">
        <f t="shared" si="140"/>
        <v>/prog/MapaEstanterias.php?signatura=cH946.41HIS&amp;u=Bca. Geografía e Ha.-L. Acceso Sala 1</v>
      </c>
      <c r="D9008">
        <v>21</v>
      </c>
      <c r="E9008">
        <v>17</v>
      </c>
      <c r="F9008">
        <v>63.625</v>
      </c>
      <c r="G9008">
        <v>11</v>
      </c>
      <c r="H9008">
        <v>0.81818181818181823</v>
      </c>
      <c r="I9008">
        <v>0.61904761904761907</v>
      </c>
    </row>
    <row r="9009" spans="1:9" x14ac:dyDescent="0.25">
      <c r="A9009" t="s">
        <v>10018</v>
      </c>
      <c r="B9009" t="s">
        <v>4020</v>
      </c>
      <c r="C9009" s="6" t="str">
        <f t="shared" si="140"/>
        <v>/prog/MapaEstanterias.php?signatura=cH97HISamo&amp;u=Bca. Geografía e Ha.-L. Acceso Sala 1</v>
      </c>
      <c r="D9009">
        <v>21</v>
      </c>
      <c r="E9009">
        <v>18</v>
      </c>
      <c r="F9009">
        <v>675.4545454545455</v>
      </c>
      <c r="G9009">
        <v>9</v>
      </c>
      <c r="H9009">
        <v>0.44444444444444442</v>
      </c>
      <c r="I9009">
        <v>0.47619047619047616</v>
      </c>
    </row>
    <row r="9010" spans="1:9" x14ac:dyDescent="0.25">
      <c r="A9010" t="s">
        <v>10018</v>
      </c>
      <c r="B9010" t="s">
        <v>4021</v>
      </c>
      <c r="C9010" s="6" t="str">
        <f t="shared" si="140"/>
        <v>/prog/MapaEstanterias.php?signatura=cL008DEB&amp;u=Bca. CC. Información-Libre Acceso</v>
      </c>
      <c r="D9010">
        <v>21</v>
      </c>
      <c r="E9010">
        <v>16</v>
      </c>
      <c r="F9010">
        <v>127.71428571428571</v>
      </c>
      <c r="G9010">
        <v>14</v>
      </c>
      <c r="H9010">
        <v>0.7142857142857143</v>
      </c>
      <c r="I9010">
        <v>0.66666666666666663</v>
      </c>
    </row>
    <row r="9011" spans="1:9" x14ac:dyDescent="0.25">
      <c r="A9011" t="s">
        <v>10018</v>
      </c>
      <c r="B9011" t="s">
        <v>4022</v>
      </c>
      <c r="C9011" s="6" t="str">
        <f t="shared" si="140"/>
        <v>/prog/MapaEstanterias.php?signatura=cL070.4FER&amp;u=Bca. CC. Información-Libre Acceso</v>
      </c>
      <c r="D9011">
        <v>21</v>
      </c>
      <c r="E9011">
        <v>19</v>
      </c>
      <c r="F9011">
        <v>424.5</v>
      </c>
      <c r="G9011">
        <v>12</v>
      </c>
      <c r="H9011">
        <v>0.58333333333333337</v>
      </c>
      <c r="I9011">
        <v>0.52380952380952384</v>
      </c>
    </row>
    <row r="9012" spans="1:9" x14ac:dyDescent="0.25">
      <c r="A9012" t="s">
        <v>10018</v>
      </c>
      <c r="B9012" t="s">
        <v>4023</v>
      </c>
      <c r="C9012" s="6" t="str">
        <f t="shared" si="140"/>
        <v>/prog/MapaEstanterias.php?signatura=cL159.97FRIaut&amp;u=Bca. Educación-Libre Acceso</v>
      </c>
      <c r="D9012">
        <v>21</v>
      </c>
      <c r="E9012">
        <v>17</v>
      </c>
      <c r="F9012">
        <v>117.72727272727273</v>
      </c>
      <c r="G9012">
        <v>13</v>
      </c>
      <c r="H9012">
        <v>0.53846153846153844</v>
      </c>
      <c r="I9012">
        <v>0.47619047619047616</v>
      </c>
    </row>
    <row r="9013" spans="1:9" x14ac:dyDescent="0.25">
      <c r="A9013" t="s">
        <v>10018</v>
      </c>
      <c r="B9013" t="s">
        <v>4024</v>
      </c>
      <c r="C9013" s="6" t="str">
        <f t="shared" si="140"/>
        <v>/prog/MapaEstanterias.php?signatura=cL1FOU&amp;u=Bca. Políticas y Soc.-Libre Acceso</v>
      </c>
      <c r="D9013">
        <v>21</v>
      </c>
      <c r="E9013">
        <v>19</v>
      </c>
      <c r="F9013">
        <v>63.166666666666664</v>
      </c>
      <c r="G9013">
        <v>14</v>
      </c>
      <c r="H9013">
        <v>0.7142857142857143</v>
      </c>
      <c r="I9013">
        <v>0.7142857142857143</v>
      </c>
    </row>
    <row r="9014" spans="1:9" x14ac:dyDescent="0.25">
      <c r="A9014" t="s">
        <v>10018</v>
      </c>
      <c r="B9014" t="s">
        <v>4025</v>
      </c>
      <c r="C9014" s="6" t="str">
        <f t="shared" si="140"/>
        <v>/prog/MapaEstanterias.php?signatura=cL316.34WIL&amp;u=Bca. Políticas y Soc.-Libre Acceso</v>
      </c>
      <c r="D9014">
        <v>21</v>
      </c>
      <c r="E9014">
        <v>17</v>
      </c>
      <c r="F9014">
        <v>93.222222222222229</v>
      </c>
      <c r="G9014">
        <v>12</v>
      </c>
      <c r="H9014">
        <v>0.58333333333333337</v>
      </c>
      <c r="I9014">
        <v>0.5714285714285714</v>
      </c>
    </row>
    <row r="9015" spans="1:9" x14ac:dyDescent="0.25">
      <c r="A9015" t="s">
        <v>10018</v>
      </c>
      <c r="B9015" t="s">
        <v>4026</v>
      </c>
      <c r="C9015" s="6" t="str">
        <f t="shared" si="140"/>
        <v>/prog/MapaEstanterias.php?signatura=cL316HAN&amp;u=Bca. CC. Información-Libre Acceso</v>
      </c>
      <c r="D9015">
        <v>21</v>
      </c>
      <c r="E9015">
        <v>17</v>
      </c>
      <c r="F9015">
        <v>320</v>
      </c>
      <c r="G9015">
        <v>14</v>
      </c>
      <c r="H9015">
        <v>0.6428571428571429</v>
      </c>
      <c r="I9015">
        <v>0.66666666666666663</v>
      </c>
    </row>
    <row r="9016" spans="1:9" x14ac:dyDescent="0.25">
      <c r="A9016" t="s">
        <v>10018</v>
      </c>
      <c r="B9016" t="s">
        <v>4027</v>
      </c>
      <c r="C9016" s="6" t="str">
        <f t="shared" si="140"/>
        <v>/prog/MapaEstanterias.php?signatura=cL323.23TAR&amp;u=Bca. Políticas y Soc.-Libre Acceso</v>
      </c>
      <c r="D9016">
        <v>21</v>
      </c>
      <c r="E9016">
        <v>17</v>
      </c>
      <c r="F9016">
        <v>174.2</v>
      </c>
      <c r="G9016">
        <v>11</v>
      </c>
      <c r="H9016">
        <v>0.45454545454545453</v>
      </c>
      <c r="I9016">
        <v>0.52380952380952384</v>
      </c>
    </row>
    <row r="9017" spans="1:9" x14ac:dyDescent="0.25">
      <c r="A9017" t="s">
        <v>10018</v>
      </c>
      <c r="B9017" t="s">
        <v>4028</v>
      </c>
      <c r="C9017" s="6" t="str">
        <f t="shared" si="140"/>
        <v>/prog/MapaEstanterias.php?signatura=cL330.101GUE&amp;u=Bca. Políticas y Soc.-Libre Acceso</v>
      </c>
      <c r="D9017">
        <v>21</v>
      </c>
      <c r="E9017">
        <v>17</v>
      </c>
      <c r="F9017">
        <v>65.400000000000006</v>
      </c>
      <c r="G9017">
        <v>13</v>
      </c>
      <c r="H9017">
        <v>0.61538461538461542</v>
      </c>
      <c r="I9017">
        <v>0.52380952380952384</v>
      </c>
    </row>
    <row r="9018" spans="1:9" x14ac:dyDescent="0.25">
      <c r="A9018" t="s">
        <v>10018</v>
      </c>
      <c r="B9018" t="s">
        <v>4029</v>
      </c>
      <c r="C9018" s="6" t="str">
        <f t="shared" si="140"/>
        <v>/prog/MapaEstanterias.php?signatura=cL331.44SEN&amp;u=Bca. Políticas y Soc.-Libre Acceso</v>
      </c>
      <c r="D9018">
        <v>21</v>
      </c>
      <c r="E9018">
        <v>19</v>
      </c>
      <c r="F9018">
        <v>134.1</v>
      </c>
      <c r="G9018">
        <v>11</v>
      </c>
      <c r="H9018">
        <v>0.63636363636363635</v>
      </c>
      <c r="I9018">
        <v>0.52380952380952384</v>
      </c>
    </row>
    <row r="9019" spans="1:9" x14ac:dyDescent="0.25">
      <c r="A9019" t="s">
        <v>10018</v>
      </c>
      <c r="B9019" t="s">
        <v>4030</v>
      </c>
      <c r="C9019" s="6" t="str">
        <f t="shared" si="140"/>
        <v>/prog/MapaEstanterias.php?signatura=cL37.015.3MORneu&amp;u=Bca. Educación-Libre Acceso</v>
      </c>
      <c r="D9019">
        <v>21</v>
      </c>
      <c r="E9019">
        <v>20</v>
      </c>
      <c r="F9019">
        <v>123.6</v>
      </c>
      <c r="G9019">
        <v>14</v>
      </c>
      <c r="H9019">
        <v>0.7142857142857143</v>
      </c>
      <c r="I9019">
        <v>0.76190476190476186</v>
      </c>
    </row>
    <row r="9020" spans="1:9" x14ac:dyDescent="0.25">
      <c r="A9020" t="s">
        <v>10018</v>
      </c>
      <c r="B9020" t="s">
        <v>4031</v>
      </c>
      <c r="C9020" s="6" t="str">
        <f t="shared" si="140"/>
        <v>/prog/MapaEstanterias.php?signatura=cL376.7GARest&amp;u=Bca. Educación-Libre Acceso</v>
      </c>
      <c r="D9020">
        <v>21</v>
      </c>
      <c r="E9020">
        <v>17</v>
      </c>
      <c r="F9020">
        <v>89.7</v>
      </c>
      <c r="G9020">
        <v>9</v>
      </c>
      <c r="H9020">
        <v>0.55555555555555558</v>
      </c>
      <c r="I9020">
        <v>0.52380952380952384</v>
      </c>
    </row>
    <row r="9021" spans="1:9" x14ac:dyDescent="0.25">
      <c r="A9021" t="s">
        <v>10018</v>
      </c>
      <c r="B9021" t="s">
        <v>4032</v>
      </c>
      <c r="C9021" s="6" t="str">
        <f t="shared" si="140"/>
        <v>/prog/MapaEstanterias.php?signatura=cL519.2MAT&amp;u=Bca. Políticas y Soc.-Libre Acceso</v>
      </c>
      <c r="D9021">
        <v>21</v>
      </c>
      <c r="E9021">
        <v>17</v>
      </c>
      <c r="F9021">
        <v>338.75</v>
      </c>
      <c r="G9021">
        <v>15</v>
      </c>
      <c r="H9021">
        <v>0.6</v>
      </c>
      <c r="I9021">
        <v>0.61904761904761907</v>
      </c>
    </row>
    <row r="9022" spans="1:9" x14ac:dyDescent="0.25">
      <c r="A9022" t="s">
        <v>10018</v>
      </c>
      <c r="B9022" t="s">
        <v>4033</v>
      </c>
      <c r="C9022" s="6" t="str">
        <f t="shared" si="140"/>
        <v>/prog/MapaEstanterias.php?signatura=cL612.746DAN&amp;u=Bca. Enfermería-Libre Acceso</v>
      </c>
      <c r="D9022">
        <v>21</v>
      </c>
      <c r="E9022">
        <v>18</v>
      </c>
      <c r="F9022">
        <v>234.125</v>
      </c>
      <c r="G9022">
        <v>13</v>
      </c>
      <c r="H9022">
        <v>0.76923076923076927</v>
      </c>
      <c r="I9022">
        <v>0.61904761904761907</v>
      </c>
    </row>
    <row r="9023" spans="1:9" x14ac:dyDescent="0.25">
      <c r="A9023" t="s">
        <v>10018</v>
      </c>
      <c r="B9023" t="s">
        <v>4034</v>
      </c>
      <c r="C9023" s="6" t="str">
        <f t="shared" si="140"/>
        <v>/prog/MapaEstanterias.php?signatura=cL616.89DSM&amp;u=Bca. Educación-Libre Acceso</v>
      </c>
      <c r="D9023">
        <v>21</v>
      </c>
      <c r="E9023">
        <v>20</v>
      </c>
      <c r="F9023">
        <v>217.81818181818181</v>
      </c>
      <c r="G9023">
        <v>14</v>
      </c>
      <c r="H9023">
        <v>0.5</v>
      </c>
      <c r="I9023">
        <v>0.47619047619047616</v>
      </c>
    </row>
    <row r="9024" spans="1:9" x14ac:dyDescent="0.25">
      <c r="A9024" t="s">
        <v>10018</v>
      </c>
      <c r="B9024" t="s">
        <v>4035</v>
      </c>
      <c r="C9024" s="6" t="str">
        <f t="shared" si="140"/>
        <v>/prog/MapaEstanterias.php?signatura=cLA 082GREIII,57&amp;u=Bca. Filología María Zambrano-Libre acceso</v>
      </c>
      <c r="D9024">
        <v>21</v>
      </c>
      <c r="E9024">
        <v>6</v>
      </c>
      <c r="F9024">
        <v>46.5625</v>
      </c>
      <c r="G9024">
        <v>5</v>
      </c>
      <c r="H9024">
        <v>0.6</v>
      </c>
      <c r="I9024">
        <v>0.23809523809523808</v>
      </c>
    </row>
    <row r="9025" spans="1:9" x14ac:dyDescent="0.25">
      <c r="A9025" t="s">
        <v>10018</v>
      </c>
      <c r="B9025" t="s">
        <v>4036</v>
      </c>
      <c r="C9025" s="6" t="str">
        <f t="shared" si="140"/>
        <v>/prog/MapaEstanterias.php?signatura=cLA75.02HUEmat(I)&amp;u=Bca. Bellas Artes-Libre Acceso</v>
      </c>
      <c r="D9025">
        <v>21</v>
      </c>
      <c r="E9025">
        <v>21</v>
      </c>
      <c r="F9025">
        <v>94.166666666666671</v>
      </c>
      <c r="G9025">
        <v>18</v>
      </c>
      <c r="H9025">
        <v>0.72222222222222221</v>
      </c>
      <c r="I9025">
        <v>0.7142857142857143</v>
      </c>
    </row>
    <row r="9026" spans="1:9" x14ac:dyDescent="0.25">
      <c r="A9026" t="s">
        <v>10018</v>
      </c>
      <c r="B9026" t="s">
        <v>4037</v>
      </c>
      <c r="C9026" s="6" t="str">
        <f t="shared" si="140"/>
        <v>/prog/MapaEstanterias.php?signatura=cLA801ALO&amp;u=Bca. Filología María Zambrano-Libre acceso</v>
      </c>
      <c r="D9026">
        <v>21</v>
      </c>
      <c r="E9026">
        <v>16</v>
      </c>
      <c r="F9026">
        <v>307.25</v>
      </c>
      <c r="G9026">
        <v>8</v>
      </c>
      <c r="H9026">
        <v>0.375</v>
      </c>
      <c r="I9026">
        <v>0.61904761904761907</v>
      </c>
    </row>
    <row r="9027" spans="1:9" x14ac:dyDescent="0.25">
      <c r="A9027" t="s">
        <v>10018</v>
      </c>
      <c r="B9027" t="s">
        <v>4038</v>
      </c>
      <c r="C9027" s="6" t="str">
        <f t="shared" ref="C9027:C9090" si="141">HYPERLINK(CONCATENATE("http://biblioteca.ucm.es",B9027),B9027)</f>
        <v>/prog/MapaEstanterias.php?signatura=cLA806.0-07FER&amp;u=Bca. Filología María Zambrano-Libre acceso</v>
      </c>
      <c r="D9027">
        <v>21</v>
      </c>
      <c r="E9027">
        <v>18</v>
      </c>
      <c r="F9027">
        <v>334.8</v>
      </c>
      <c r="G9027">
        <v>10</v>
      </c>
      <c r="H9027">
        <v>0.8</v>
      </c>
      <c r="I9027">
        <v>0.52380952380952384</v>
      </c>
    </row>
    <row r="9028" spans="1:9" x14ac:dyDescent="0.25">
      <c r="A9028" t="s">
        <v>10018</v>
      </c>
      <c r="B9028" t="s">
        <v>4039</v>
      </c>
      <c r="C9028" s="6" t="str">
        <f t="shared" si="141"/>
        <v>/prog/MapaEstanterias.php?signatura=cLA806.0-4QUI&amp;u=Bca. Filología María Zambrano-Libre acceso</v>
      </c>
      <c r="D9028">
        <v>21</v>
      </c>
      <c r="E9028">
        <v>20</v>
      </c>
      <c r="F9028">
        <v>319.66666666666669</v>
      </c>
      <c r="G9028">
        <v>13</v>
      </c>
      <c r="H9028">
        <v>0.84615384615384615</v>
      </c>
      <c r="I9028">
        <v>0.8571428571428571</v>
      </c>
    </row>
    <row r="9029" spans="1:9" x14ac:dyDescent="0.25">
      <c r="A9029" t="s">
        <v>10018</v>
      </c>
      <c r="B9029" t="s">
        <v>4040</v>
      </c>
      <c r="C9029" s="6" t="str">
        <f t="shared" si="141"/>
        <v>/prog/MapaEstanterias.php?signatura=cLA806.0-53CAN&amp;u=Bca. Filología María Zambrano-Libre acceso</v>
      </c>
      <c r="D9029">
        <v>21</v>
      </c>
      <c r="E9029">
        <v>17</v>
      </c>
      <c r="F9029">
        <v>242</v>
      </c>
      <c r="G9029">
        <v>10</v>
      </c>
      <c r="H9029">
        <v>0.6</v>
      </c>
      <c r="I9029">
        <v>0.42857142857142855</v>
      </c>
    </row>
    <row r="9030" spans="1:9" x14ac:dyDescent="0.25">
      <c r="A9030" t="s">
        <v>10018</v>
      </c>
      <c r="B9030" t="s">
        <v>4041</v>
      </c>
      <c r="C9030" s="6" t="str">
        <f t="shared" si="141"/>
        <v>/prog/MapaEstanterias.php?signatura=cLA82-1"18/19"PAZ&amp;u=Bca. Filología María Zambrano-Libre acceso</v>
      </c>
      <c r="D9030">
        <v>21</v>
      </c>
      <c r="E9030">
        <v>17</v>
      </c>
      <c r="F9030">
        <v>110.83333333333333</v>
      </c>
      <c r="G9030">
        <v>15</v>
      </c>
      <c r="H9030">
        <v>0.8</v>
      </c>
      <c r="I9030">
        <v>0.7142857142857143</v>
      </c>
    </row>
    <row r="9031" spans="1:9" x14ac:dyDescent="0.25">
      <c r="A9031" t="s">
        <v>10018</v>
      </c>
      <c r="B9031" t="s">
        <v>4042</v>
      </c>
      <c r="C9031" s="6" t="str">
        <f t="shared" si="141"/>
        <v>/prog/MapaEstanterias.php?signatura=cLA82.09ECO&amp;u=Bca. Filología María Zambrano-Libre acceso</v>
      </c>
      <c r="D9031">
        <v>21</v>
      </c>
      <c r="E9031">
        <v>17</v>
      </c>
      <c r="F9031">
        <v>116</v>
      </c>
      <c r="G9031">
        <v>15</v>
      </c>
      <c r="H9031">
        <v>0.73333333333333328</v>
      </c>
      <c r="I9031">
        <v>0.80952380952380953</v>
      </c>
    </row>
    <row r="9032" spans="1:9" x14ac:dyDescent="0.25">
      <c r="A9032" t="s">
        <v>10018</v>
      </c>
      <c r="B9032" t="s">
        <v>4043</v>
      </c>
      <c r="C9032" s="6" t="str">
        <f t="shared" si="141"/>
        <v>/prog/MapaEstanterias.php?signatura=cLA82.09VIÑ&amp;u=Bca. Filología María Zambrano-Libre acceso</v>
      </c>
      <c r="D9032">
        <v>21</v>
      </c>
      <c r="E9032">
        <v>18</v>
      </c>
      <c r="F9032">
        <v>60</v>
      </c>
      <c r="G9032">
        <v>11</v>
      </c>
      <c r="H9032">
        <v>0.81818181818181823</v>
      </c>
      <c r="I9032">
        <v>0.66666666666666663</v>
      </c>
    </row>
    <row r="9033" spans="1:9" x14ac:dyDescent="0.25">
      <c r="A9033" t="s">
        <v>10018</v>
      </c>
      <c r="B9033" t="s">
        <v>4044</v>
      </c>
      <c r="C9033" s="6" t="str">
        <f t="shared" si="141"/>
        <v>/prog/MapaEstanterias.php?signatura=cLA820SHEm7fra=60&amp;u=Bca. Filología María Zambrano-Libre acceso</v>
      </c>
      <c r="D9033">
        <v>21</v>
      </c>
      <c r="E9033">
        <v>15</v>
      </c>
      <c r="F9033">
        <v>131.5</v>
      </c>
      <c r="G9033">
        <v>12</v>
      </c>
      <c r="H9033">
        <v>0.41666666666666669</v>
      </c>
      <c r="I9033">
        <v>0.33333333333333331</v>
      </c>
    </row>
    <row r="9034" spans="1:9" x14ac:dyDescent="0.25">
      <c r="A9034" t="s">
        <v>10018</v>
      </c>
      <c r="B9034" t="s">
        <v>4045</v>
      </c>
      <c r="C9034" s="6" t="str">
        <f t="shared" si="141"/>
        <v>/prog/MapaEstanterias.php?signatura=cLA860LAFc7nad&amp;u=Bca. Filología María Zambrano-Libre acceso</v>
      </c>
      <c r="D9034">
        <v>21</v>
      </c>
      <c r="E9034">
        <v>18</v>
      </c>
      <c r="F9034">
        <v>182.88888888888889</v>
      </c>
      <c r="G9034">
        <v>13</v>
      </c>
      <c r="H9034">
        <v>0.53846153846153844</v>
      </c>
      <c r="I9034">
        <v>0.5714285714285714</v>
      </c>
    </row>
    <row r="9035" spans="1:9" x14ac:dyDescent="0.25">
      <c r="A9035" t="s">
        <v>10018</v>
      </c>
      <c r="B9035" t="s">
        <v>4046</v>
      </c>
      <c r="C9035" s="6" t="str">
        <f t="shared" si="141"/>
        <v>/prog/MapaEstanterias.php?signatura=cLA860LAZ&amp;u=Bca. Filología María Zambrano-Libre acceso</v>
      </c>
      <c r="D9035">
        <v>21</v>
      </c>
      <c r="E9035">
        <v>14</v>
      </c>
      <c r="F9035">
        <v>329.11111111111109</v>
      </c>
      <c r="G9035">
        <v>10</v>
      </c>
      <c r="H9035">
        <v>0.7</v>
      </c>
      <c r="I9035">
        <v>0.5714285714285714</v>
      </c>
    </row>
    <row r="9036" spans="1:9" x14ac:dyDescent="0.25">
      <c r="A9036" t="s">
        <v>10018</v>
      </c>
      <c r="B9036" t="s">
        <v>4047</v>
      </c>
      <c r="C9036" s="6" t="str">
        <f t="shared" si="141"/>
        <v>/prog/MapaEstanterias.php?signatura=cLA860QUEf7his&amp;u=Bca. Filología María Zambrano-Libre acceso</v>
      </c>
      <c r="D9036">
        <v>21</v>
      </c>
      <c r="E9036">
        <v>18</v>
      </c>
      <c r="F9036">
        <v>215.2</v>
      </c>
      <c r="G9036">
        <v>6</v>
      </c>
      <c r="H9036">
        <v>0.33333333333333331</v>
      </c>
      <c r="I9036">
        <v>0.52380952380952384</v>
      </c>
    </row>
    <row r="9037" spans="1:9" x14ac:dyDescent="0.25">
      <c r="A9037" t="s">
        <v>10018</v>
      </c>
      <c r="B9037" t="s">
        <v>4048</v>
      </c>
      <c r="C9037" s="6" t="str">
        <f t="shared" si="141"/>
        <v>/prog/MapaEstanterias.php?signatura=cLA973JON&amp;u=Bca. Filología María Zambrano-Libre acceso</v>
      </c>
      <c r="D9037">
        <v>21</v>
      </c>
      <c r="E9037">
        <v>17</v>
      </c>
      <c r="F9037">
        <v>150</v>
      </c>
      <c r="G9037">
        <v>10</v>
      </c>
      <c r="H9037">
        <v>0.6</v>
      </c>
      <c r="I9037">
        <v>0.52380952380952384</v>
      </c>
    </row>
    <row r="9038" spans="1:9" x14ac:dyDescent="0.25">
      <c r="A9038" t="s">
        <v>10018</v>
      </c>
      <c r="B9038" t="s">
        <v>4049</v>
      </c>
      <c r="C9038" s="6" t="str">
        <f t="shared" si="141"/>
        <v>/prog/MapaEstanterias.php?signatura=cM004.2PAU&amp;u=Bca. Informática-Monografías</v>
      </c>
      <c r="D9038">
        <v>21</v>
      </c>
      <c r="E9038">
        <v>18</v>
      </c>
      <c r="F9038">
        <v>194.8</v>
      </c>
      <c r="G9038">
        <v>13</v>
      </c>
      <c r="H9038">
        <v>0.61538461538461542</v>
      </c>
      <c r="I9038">
        <v>0.52380952380952384</v>
      </c>
    </row>
    <row r="9039" spans="1:9" x14ac:dyDescent="0.25">
      <c r="A9039" t="s">
        <v>10018</v>
      </c>
      <c r="B9039" t="s">
        <v>4050</v>
      </c>
      <c r="C9039" s="6" t="str">
        <f t="shared" si="141"/>
        <v>/prog/MapaEstanterias.php?signatura=cM340.12ALM&amp;u=Bca. Derecho-S.Ureña-Manuales</v>
      </c>
      <c r="D9039">
        <v>21</v>
      </c>
      <c r="E9039">
        <v>18</v>
      </c>
      <c r="F9039">
        <v>255</v>
      </c>
      <c r="G9039">
        <v>13</v>
      </c>
      <c r="H9039">
        <v>0.84615384615384615</v>
      </c>
      <c r="I9039">
        <v>0.7142857142857143</v>
      </c>
    </row>
    <row r="9040" spans="1:9" x14ac:dyDescent="0.25">
      <c r="A9040" t="s">
        <v>10018</v>
      </c>
      <c r="B9040" t="s">
        <v>4051</v>
      </c>
      <c r="C9040" s="6" t="str">
        <f t="shared" si="141"/>
        <v>/prog/MapaEstanterias.php?signatura=cM348.7IBA&amp;u=Bca. Derecho-S.Ureña-Manuales</v>
      </c>
      <c r="D9040">
        <v>21</v>
      </c>
      <c r="E9040">
        <v>16</v>
      </c>
      <c r="F9040">
        <v>254.33333333333334</v>
      </c>
      <c r="G9040">
        <v>12</v>
      </c>
      <c r="H9040">
        <v>0.41666666666666669</v>
      </c>
      <c r="I9040">
        <v>0.42857142857142855</v>
      </c>
    </row>
    <row r="9041" spans="1:9" x14ac:dyDescent="0.25">
      <c r="A9041" t="s">
        <v>10018</v>
      </c>
      <c r="B9041" t="s">
        <v>4052</v>
      </c>
      <c r="C9041" s="6" t="str">
        <f t="shared" si="141"/>
        <v>/prog/MapaEstanterias.php?signatura=cM519.83PER&amp;u=Bca. Económ. y Empr.-Manuales</v>
      </c>
      <c r="D9041">
        <v>21</v>
      </c>
      <c r="E9041">
        <v>9</v>
      </c>
      <c r="F9041">
        <v>233.35714285714286</v>
      </c>
      <c r="G9041">
        <v>8</v>
      </c>
      <c r="H9041">
        <v>0.125</v>
      </c>
      <c r="I9041">
        <v>0.33333333333333331</v>
      </c>
    </row>
    <row r="9042" spans="1:9" x14ac:dyDescent="0.25">
      <c r="A9042" t="s">
        <v>10018</v>
      </c>
      <c r="B9042" t="s">
        <v>4053</v>
      </c>
      <c r="C9042" s="6" t="str">
        <f t="shared" si="141"/>
        <v>/prog/MapaEstanterias.php?signatura=cP364.044RIC&amp;u=Bca. Trabajo Social-Libre Acceso</v>
      </c>
      <c r="D9042">
        <v>21</v>
      </c>
      <c r="E9042">
        <v>17</v>
      </c>
      <c r="F9042">
        <v>481.5</v>
      </c>
      <c r="G9042">
        <v>16</v>
      </c>
      <c r="H9042">
        <v>0.5625</v>
      </c>
      <c r="I9042">
        <v>0.61904761904761907</v>
      </c>
    </row>
    <row r="9043" spans="1:9" x14ac:dyDescent="0.25">
      <c r="A9043" t="s">
        <v>10018</v>
      </c>
      <c r="B9043" t="s">
        <v>4054</v>
      </c>
      <c r="C9043" s="6" t="str">
        <f t="shared" si="141"/>
        <v>/prog/MapaEstanterias.php?signatura=cR7(03)FAT&amp;u=Bca. Geografía e Ha.-Referencia</v>
      </c>
      <c r="D9043">
        <v>21</v>
      </c>
      <c r="E9043">
        <v>19</v>
      </c>
      <c r="F9043">
        <v>252.36363636363637</v>
      </c>
      <c r="G9043">
        <v>13</v>
      </c>
      <c r="H9043">
        <v>0.46153846153846156</v>
      </c>
      <c r="I9043">
        <v>0.47619047619047616</v>
      </c>
    </row>
    <row r="9044" spans="1:9" x14ac:dyDescent="0.25">
      <c r="A9044" t="s">
        <v>10018</v>
      </c>
      <c r="B9044" t="s">
        <v>4055</v>
      </c>
      <c r="C9044" s="6" t="str">
        <f t="shared" si="141"/>
        <v>/prog/MapaEstanterias.php?signatura=cS340.6:572BURfor&amp;u=Bca. Biológicas-Sala</v>
      </c>
      <c r="D9044">
        <v>21</v>
      </c>
      <c r="E9044">
        <v>17</v>
      </c>
      <c r="F9044">
        <v>278.8</v>
      </c>
      <c r="G9044">
        <v>17</v>
      </c>
      <c r="H9044">
        <v>0.76470588235294112</v>
      </c>
      <c r="I9044">
        <v>0.76190476190476186</v>
      </c>
    </row>
    <row r="9045" spans="1:9" x14ac:dyDescent="0.25">
      <c r="A9045" t="s">
        <v>10018</v>
      </c>
      <c r="B9045" t="s">
        <v>4056</v>
      </c>
      <c r="C9045" s="6" t="str">
        <f t="shared" si="141"/>
        <v>/prog/MapaEstanterias.php?signatura=cS575.8EVO&amp;u=Bca. Geológicas-Libre acceso</v>
      </c>
      <c r="D9045">
        <v>21</v>
      </c>
      <c r="E9045">
        <v>7</v>
      </c>
      <c r="F9045">
        <v>114.86666666666666</v>
      </c>
      <c r="G9045">
        <v>7</v>
      </c>
      <c r="H9045">
        <v>0.2857142857142857</v>
      </c>
      <c r="I9045">
        <v>0.2857142857142857</v>
      </c>
    </row>
    <row r="9046" spans="1:9" x14ac:dyDescent="0.25">
      <c r="A9046" t="s">
        <v>10018</v>
      </c>
      <c r="B9046" t="s">
        <v>4057</v>
      </c>
      <c r="C9046" s="6" t="str">
        <f t="shared" si="141"/>
        <v>/prog/MapaEstanterias.php?signatura=hLA+860-82LH,124&amp;u=Bca. Filología María Zambrano-Libre acceso</v>
      </c>
      <c r="D9046">
        <v>21</v>
      </c>
      <c r="E9046">
        <v>13</v>
      </c>
      <c r="F9046">
        <v>39.5</v>
      </c>
      <c r="G9046">
        <v>5</v>
      </c>
      <c r="H9046">
        <v>0.2</v>
      </c>
      <c r="I9046">
        <v>0.33333333333333331</v>
      </c>
    </row>
    <row r="9047" spans="1:9" x14ac:dyDescent="0.25">
      <c r="A9047" t="s">
        <v>10018</v>
      </c>
      <c r="B9047" t="s">
        <v>4058</v>
      </c>
      <c r="C9047" s="6" t="str">
        <f t="shared" si="141"/>
        <v>/revcul//articulos.php?idpagina=39899&amp;nombreblog=e-learning-innova&amp;autor=+Hermosa+Del+vasto,+Paola+Marcela</v>
      </c>
      <c r="D9047">
        <v>21</v>
      </c>
      <c r="E9047">
        <v>17</v>
      </c>
      <c r="F9047">
        <v>180</v>
      </c>
      <c r="G9047">
        <v>17</v>
      </c>
      <c r="H9047">
        <v>0.82352941176470584</v>
      </c>
      <c r="I9047">
        <v>0.80952380952380953</v>
      </c>
    </row>
    <row r="9048" spans="1:9" x14ac:dyDescent="0.25">
      <c r="A9048" t="s">
        <v>10018</v>
      </c>
      <c r="B9048" t="s">
        <v>4059</v>
      </c>
      <c r="C9048" s="6" t="str">
        <f t="shared" si="141"/>
        <v>/revcul/articulos.php?seccion=54&amp;idpagina=39899&amp;nombreblog=e-learning-innova</v>
      </c>
      <c r="D9048">
        <v>21</v>
      </c>
      <c r="E9048">
        <v>20</v>
      </c>
      <c r="F9048">
        <v>6.1</v>
      </c>
      <c r="G9048">
        <v>0</v>
      </c>
      <c r="H9048">
        <v>0</v>
      </c>
      <c r="I9048">
        <v>4.7619047619047616E-2</v>
      </c>
    </row>
    <row r="9049" spans="1:9" x14ac:dyDescent="0.25">
      <c r="A9049" t="s">
        <v>10018</v>
      </c>
      <c r="B9049" t="s">
        <v>4060</v>
      </c>
      <c r="C9049" s="6" t="str">
        <f t="shared" si="141"/>
        <v>/revcul/e-learning-innova/123/art1748.php</v>
      </c>
      <c r="D9049">
        <v>21</v>
      </c>
      <c r="E9049">
        <v>21</v>
      </c>
      <c r="F9049">
        <v>0</v>
      </c>
      <c r="G9049">
        <v>21</v>
      </c>
      <c r="H9049">
        <v>1</v>
      </c>
      <c r="I9049">
        <v>1</v>
      </c>
    </row>
    <row r="9050" spans="1:9" x14ac:dyDescent="0.25">
      <c r="A9050" t="s">
        <v>10018</v>
      </c>
      <c r="B9050" t="s">
        <v>4061</v>
      </c>
      <c r="C9050" s="6" t="str">
        <f t="shared" si="141"/>
        <v>/revcul/e-learning-innova/20/art1077.php?zm=3</v>
      </c>
      <c r="D9050">
        <v>21</v>
      </c>
      <c r="E9050">
        <v>12</v>
      </c>
      <c r="F9050">
        <v>60.454545454545453</v>
      </c>
      <c r="G9050">
        <v>6</v>
      </c>
      <c r="H9050">
        <v>0.5</v>
      </c>
      <c r="I9050">
        <v>0.47619047619047616</v>
      </c>
    </row>
    <row r="9051" spans="1:9" x14ac:dyDescent="0.25">
      <c r="A9051" t="s">
        <v>10018</v>
      </c>
      <c r="B9051" t="s">
        <v>4062</v>
      </c>
      <c r="C9051" s="6" t="str">
        <f t="shared" si="141"/>
        <v>/3DGreco/modulos.php?name=digital&amp;idOrigen=16&amp;idMateria=Medicina</v>
      </c>
      <c r="D9051">
        <v>20</v>
      </c>
      <c r="E9051">
        <v>12</v>
      </c>
      <c r="F9051">
        <v>13.9</v>
      </c>
      <c r="G9051">
        <v>0</v>
      </c>
      <c r="H9051">
        <v>0</v>
      </c>
      <c r="I9051">
        <v>0</v>
      </c>
    </row>
    <row r="9052" spans="1:9" x14ac:dyDescent="0.25">
      <c r="A9052" t="s">
        <v>10018</v>
      </c>
      <c r="B9052" t="s">
        <v>4063</v>
      </c>
      <c r="C9052" s="6" t="str">
        <f t="shared" si="141"/>
        <v>/3DGreco/modulos.php?name=digital&amp;idOrigen=16&amp;total=254&amp;top=150&amp;idMateria=Psicología</v>
      </c>
      <c r="D9052">
        <v>20</v>
      </c>
      <c r="E9052">
        <v>18</v>
      </c>
      <c r="F9052">
        <v>19.875</v>
      </c>
      <c r="G9052">
        <v>1</v>
      </c>
      <c r="H9052">
        <v>1</v>
      </c>
      <c r="I9052">
        <v>0.2</v>
      </c>
    </row>
    <row r="9053" spans="1:9" x14ac:dyDescent="0.25">
      <c r="A9053" t="s">
        <v>10018</v>
      </c>
      <c r="B9053" t="s">
        <v>4064</v>
      </c>
      <c r="C9053" s="6" t="str">
        <f t="shared" si="141"/>
        <v>/auth1.php?volver=/BUCM/blogs/foro/10051.php&amp;idioma=sp</v>
      </c>
      <c r="D9053">
        <v>20</v>
      </c>
      <c r="E9053">
        <v>19</v>
      </c>
      <c r="F9053">
        <v>23.25</v>
      </c>
      <c r="G9053">
        <v>2</v>
      </c>
      <c r="H9053">
        <v>0</v>
      </c>
      <c r="I9053">
        <v>0</v>
      </c>
    </row>
    <row r="9054" spans="1:9" x14ac:dyDescent="0.25">
      <c r="A9054" t="s">
        <v>10018</v>
      </c>
      <c r="B9054" t="s">
        <v>4065</v>
      </c>
      <c r="C9054" s="6" t="str">
        <f t="shared" si="141"/>
        <v>/blogs///////////boletinbibliotecario/818.php</v>
      </c>
      <c r="D9054">
        <v>20</v>
      </c>
      <c r="E9054">
        <v>20</v>
      </c>
      <c r="F9054">
        <v>0</v>
      </c>
      <c r="G9054">
        <v>20</v>
      </c>
      <c r="H9054">
        <v>1</v>
      </c>
      <c r="I9054">
        <v>1</v>
      </c>
    </row>
    <row r="9055" spans="1:9" x14ac:dyDescent="0.25">
      <c r="A9055" t="s">
        <v>10018</v>
      </c>
      <c r="B9055" t="s">
        <v>4066</v>
      </c>
      <c r="C9055" s="6" t="str">
        <f t="shared" si="141"/>
        <v>/blogs/blognoticias/1030.php?ver=1</v>
      </c>
      <c r="D9055">
        <v>20</v>
      </c>
      <c r="E9055">
        <v>17</v>
      </c>
      <c r="F9055">
        <v>14.5</v>
      </c>
      <c r="G9055">
        <v>15</v>
      </c>
      <c r="H9055">
        <v>0.8</v>
      </c>
      <c r="I9055">
        <v>0.7</v>
      </c>
    </row>
    <row r="9056" spans="1:9" x14ac:dyDescent="0.25">
      <c r="A9056" t="s">
        <v>10018</v>
      </c>
      <c r="B9056" t="s">
        <v>4067</v>
      </c>
      <c r="C9056" s="6" t="str">
        <f t="shared" si="141"/>
        <v>/blogs/blognoticias/4954.php?zm=3</v>
      </c>
      <c r="D9056">
        <v>20</v>
      </c>
      <c r="E9056">
        <v>18</v>
      </c>
      <c r="F9056">
        <v>14.157894736842104</v>
      </c>
      <c r="G9056">
        <v>0</v>
      </c>
      <c r="H9056">
        <v>0</v>
      </c>
      <c r="I9056">
        <v>0.05</v>
      </c>
    </row>
    <row r="9057" spans="1:9" x14ac:dyDescent="0.25">
      <c r="A9057" t="s">
        <v>10018</v>
      </c>
      <c r="B9057" t="s">
        <v>4068</v>
      </c>
      <c r="C9057" s="6" t="str">
        <f t="shared" si="141"/>
        <v>/blogs/blognoticias/5089.php?zm=3</v>
      </c>
      <c r="D9057">
        <v>20</v>
      </c>
      <c r="E9057">
        <v>18</v>
      </c>
      <c r="F9057">
        <v>23.333333333333332</v>
      </c>
      <c r="G9057">
        <v>0</v>
      </c>
      <c r="H9057">
        <v>0</v>
      </c>
      <c r="I9057">
        <v>0.1</v>
      </c>
    </row>
    <row r="9058" spans="1:9" x14ac:dyDescent="0.25">
      <c r="A9058" t="s">
        <v>10018</v>
      </c>
      <c r="B9058" t="s">
        <v>4069</v>
      </c>
      <c r="C9058" s="6" t="str">
        <f t="shared" si="141"/>
        <v>/blogs/blognoticias/6080.php?zm=3</v>
      </c>
      <c r="D9058">
        <v>20</v>
      </c>
      <c r="E9058">
        <v>19</v>
      </c>
      <c r="F9058">
        <v>37.526315789473685</v>
      </c>
      <c r="G9058">
        <v>0</v>
      </c>
      <c r="H9058">
        <v>0</v>
      </c>
      <c r="I9058">
        <v>0.05</v>
      </c>
    </row>
    <row r="9059" spans="1:9" x14ac:dyDescent="0.25">
      <c r="A9059" t="s">
        <v>10018</v>
      </c>
      <c r="B9059" t="s">
        <v>4070</v>
      </c>
      <c r="C9059" s="6" t="str">
        <f t="shared" si="141"/>
        <v>/blogs/blognoticias/7814.php?zm=3.WZvPST4jGCg</v>
      </c>
      <c r="D9059">
        <v>20</v>
      </c>
      <c r="E9059">
        <v>19</v>
      </c>
      <c r="F9059">
        <v>189.81818181818181</v>
      </c>
      <c r="G9059">
        <v>16</v>
      </c>
      <c r="H9059">
        <v>0.5</v>
      </c>
      <c r="I9059">
        <v>0.45</v>
      </c>
    </row>
    <row r="9060" spans="1:9" x14ac:dyDescent="0.25">
      <c r="A9060" t="s">
        <v>10018</v>
      </c>
      <c r="B9060" t="s">
        <v>4071</v>
      </c>
      <c r="C9060" s="6" t="str">
        <f t="shared" si="141"/>
        <v>/blogs/blogquimica/2198.php</v>
      </c>
      <c r="D9060">
        <v>20</v>
      </c>
      <c r="E9060">
        <v>20</v>
      </c>
      <c r="F9060">
        <v>0</v>
      </c>
      <c r="G9060">
        <v>20</v>
      </c>
      <c r="H9060">
        <v>1</v>
      </c>
      <c r="I9060">
        <v>1</v>
      </c>
    </row>
    <row r="9061" spans="1:9" x14ac:dyDescent="0.25">
      <c r="A9061" t="s">
        <v>10018</v>
      </c>
      <c r="B9061" t="s">
        <v>4072</v>
      </c>
      <c r="C9061" s="6" t="str">
        <f t="shared" si="141"/>
        <v>/blogs/boletinbibliotecario/3061.php</v>
      </c>
      <c r="D9061">
        <v>20</v>
      </c>
      <c r="E9061">
        <v>13</v>
      </c>
      <c r="F9061">
        <v>340</v>
      </c>
      <c r="G9061">
        <v>5</v>
      </c>
      <c r="H9061">
        <v>0.8</v>
      </c>
      <c r="I9061">
        <v>0.3</v>
      </c>
    </row>
    <row r="9062" spans="1:9" x14ac:dyDescent="0.25">
      <c r="A9062" t="s">
        <v>10018</v>
      </c>
      <c r="B9062" t="s">
        <v>4073</v>
      </c>
      <c r="C9062" s="6" t="str">
        <f t="shared" si="141"/>
        <v>/blogs/boletinbibliotecario/5084.php</v>
      </c>
      <c r="D9062">
        <v>20</v>
      </c>
      <c r="E9062">
        <v>16</v>
      </c>
      <c r="F9062">
        <v>252.5</v>
      </c>
      <c r="G9062">
        <v>14</v>
      </c>
      <c r="H9062">
        <v>0.7142857142857143</v>
      </c>
      <c r="I9062">
        <v>0.7</v>
      </c>
    </row>
    <row r="9063" spans="1:9" x14ac:dyDescent="0.25">
      <c r="A9063" t="s">
        <v>10018</v>
      </c>
      <c r="B9063" t="s">
        <v>4074</v>
      </c>
      <c r="C9063" s="6" t="str">
        <f t="shared" si="141"/>
        <v>/blogs/boletinbibliotecario/682.php</v>
      </c>
      <c r="D9063">
        <v>20</v>
      </c>
      <c r="E9063">
        <v>14</v>
      </c>
      <c r="F9063">
        <v>243.75</v>
      </c>
      <c r="G9063">
        <v>7</v>
      </c>
      <c r="H9063">
        <v>0.42857142857142855</v>
      </c>
      <c r="I9063">
        <v>0.6</v>
      </c>
    </row>
    <row r="9064" spans="1:9" x14ac:dyDescent="0.25">
      <c r="A9064" t="s">
        <v>10018</v>
      </c>
      <c r="B9064" t="s">
        <v>4075</v>
      </c>
      <c r="C9064" s="6" t="str">
        <f t="shared" si="141"/>
        <v>/blogs/Botaybata/9847.php</v>
      </c>
      <c r="D9064">
        <v>20</v>
      </c>
      <c r="E9064">
        <v>19</v>
      </c>
      <c r="F9064">
        <v>5</v>
      </c>
      <c r="G9064">
        <v>19</v>
      </c>
      <c r="H9064">
        <v>0.94736842105263153</v>
      </c>
      <c r="I9064">
        <v>0.95</v>
      </c>
    </row>
    <row r="9065" spans="1:9" x14ac:dyDescent="0.25">
      <c r="A9065" t="s">
        <v>10018</v>
      </c>
      <c r="B9065" t="s">
        <v>4076</v>
      </c>
      <c r="C9065" s="6" t="str">
        <f t="shared" si="141"/>
        <v>/blogs/EconomiaComplutense/12709.php</v>
      </c>
      <c r="D9065">
        <v>20</v>
      </c>
      <c r="E9065">
        <v>16</v>
      </c>
      <c r="F9065">
        <v>545.33333333333337</v>
      </c>
      <c r="G9065">
        <v>12</v>
      </c>
      <c r="H9065">
        <v>0.91666666666666663</v>
      </c>
      <c r="I9065">
        <v>0.7</v>
      </c>
    </row>
    <row r="9066" spans="1:9" x14ac:dyDescent="0.25">
      <c r="A9066" t="s">
        <v>10018</v>
      </c>
      <c r="B9066" t="s">
        <v>4077</v>
      </c>
      <c r="C9066" s="6" t="str">
        <f t="shared" si="141"/>
        <v>/blogs/EconomiaComplutense/9174.php</v>
      </c>
      <c r="D9066">
        <v>20</v>
      </c>
      <c r="E9066">
        <v>18</v>
      </c>
      <c r="F9066">
        <v>12.5</v>
      </c>
      <c r="G9066">
        <v>18</v>
      </c>
      <c r="H9066">
        <v>0.94444444444444442</v>
      </c>
      <c r="I9066">
        <v>0.9</v>
      </c>
    </row>
    <row r="9067" spans="1:9" x14ac:dyDescent="0.25">
      <c r="A9067" t="s">
        <v>10018</v>
      </c>
      <c r="B9067" t="s">
        <v>4078</v>
      </c>
      <c r="C9067" s="6" t="str">
        <f t="shared" si="141"/>
        <v>/blogs/Europaenblog/4102.php?zm=3</v>
      </c>
      <c r="D9067">
        <v>20</v>
      </c>
      <c r="E9067">
        <v>9</v>
      </c>
      <c r="F9067">
        <v>162.75</v>
      </c>
      <c r="G9067">
        <v>0</v>
      </c>
      <c r="H9067">
        <v>0</v>
      </c>
      <c r="I9067">
        <v>0</v>
      </c>
    </row>
    <row r="9068" spans="1:9" x14ac:dyDescent="0.25">
      <c r="A9068" t="s">
        <v>10018</v>
      </c>
      <c r="B9068" t="s">
        <v>4079</v>
      </c>
      <c r="C9068" s="6" t="str">
        <f t="shared" si="141"/>
        <v>/blogs/Europaenblog/6056.php?zm=3</v>
      </c>
      <c r="D9068">
        <v>20</v>
      </c>
      <c r="E9068">
        <v>11</v>
      </c>
      <c r="F9068">
        <v>44</v>
      </c>
      <c r="G9068">
        <v>2</v>
      </c>
      <c r="H9068">
        <v>0.5</v>
      </c>
      <c r="I9068">
        <v>0.15</v>
      </c>
    </row>
    <row r="9069" spans="1:9" x14ac:dyDescent="0.25">
      <c r="A9069" t="s">
        <v>10018</v>
      </c>
      <c r="B9069" t="s">
        <v>4080</v>
      </c>
      <c r="C9069" s="6" t="str">
        <f t="shared" si="141"/>
        <v>/blogs/Foliocomplutense/11726.php</v>
      </c>
      <c r="D9069">
        <v>20</v>
      </c>
      <c r="E9069">
        <v>16</v>
      </c>
      <c r="F9069">
        <v>310</v>
      </c>
      <c r="G9069">
        <v>16</v>
      </c>
      <c r="H9069">
        <v>0.75</v>
      </c>
      <c r="I9069">
        <v>0.8</v>
      </c>
    </row>
    <row r="9070" spans="1:9" x14ac:dyDescent="0.25">
      <c r="A9070" t="s">
        <v>10018</v>
      </c>
      <c r="B9070" t="s">
        <v>4081</v>
      </c>
      <c r="C9070" s="6" t="str">
        <f t="shared" si="141"/>
        <v>/blogs/Foliocomplutense/11766.php</v>
      </c>
      <c r="D9070">
        <v>20</v>
      </c>
      <c r="E9070">
        <v>14</v>
      </c>
      <c r="F9070">
        <v>90.888888888888886</v>
      </c>
      <c r="G9070">
        <v>11</v>
      </c>
      <c r="H9070">
        <v>0.54545454545454541</v>
      </c>
      <c r="I9070">
        <v>0.55000000000000004</v>
      </c>
    </row>
    <row r="9071" spans="1:9" x14ac:dyDescent="0.25">
      <c r="A9071" t="s">
        <v>10018</v>
      </c>
      <c r="B9071" t="s">
        <v>4082</v>
      </c>
      <c r="C9071" s="6" t="str">
        <f t="shared" si="141"/>
        <v>/blogs/Foliocomplutense/1771.php</v>
      </c>
      <c r="D9071">
        <v>20</v>
      </c>
      <c r="E9071">
        <v>15</v>
      </c>
      <c r="F9071">
        <v>138.5</v>
      </c>
      <c r="G9071">
        <v>11</v>
      </c>
      <c r="H9071">
        <v>0.90909090909090906</v>
      </c>
      <c r="I9071">
        <v>0.6</v>
      </c>
    </row>
    <row r="9072" spans="1:9" x14ac:dyDescent="0.25">
      <c r="A9072" t="s">
        <v>10018</v>
      </c>
      <c r="B9072" t="s">
        <v>4083</v>
      </c>
      <c r="C9072" s="6" t="str">
        <f t="shared" si="141"/>
        <v>/blogs/Foliocomplutense/1890.php</v>
      </c>
      <c r="D9072">
        <v>20</v>
      </c>
      <c r="E9072">
        <v>16</v>
      </c>
      <c r="F9072">
        <v>264</v>
      </c>
      <c r="G9072">
        <v>16</v>
      </c>
      <c r="H9072">
        <v>0.8125</v>
      </c>
      <c r="I9072">
        <v>0.8</v>
      </c>
    </row>
    <row r="9073" spans="1:9" x14ac:dyDescent="0.25">
      <c r="A9073" t="s">
        <v>10018</v>
      </c>
      <c r="B9073" t="s">
        <v>4084</v>
      </c>
      <c r="C9073" s="6" t="str">
        <f t="shared" si="141"/>
        <v>/blogs/Foliocomplutense/1903.php</v>
      </c>
      <c r="D9073">
        <v>20</v>
      </c>
      <c r="E9073">
        <v>13</v>
      </c>
      <c r="F9073">
        <v>79.583333333333329</v>
      </c>
      <c r="G9073">
        <v>9</v>
      </c>
      <c r="H9073">
        <v>0.33333333333333331</v>
      </c>
      <c r="I9073">
        <v>0.4</v>
      </c>
    </row>
    <row r="9074" spans="1:9" x14ac:dyDescent="0.25">
      <c r="A9074" t="s">
        <v>10018</v>
      </c>
      <c r="B9074" t="s">
        <v>4085</v>
      </c>
      <c r="C9074" s="6" t="str">
        <f t="shared" si="141"/>
        <v>/blogs/Foliocomplutense/3013.php</v>
      </c>
      <c r="D9074">
        <v>20</v>
      </c>
      <c r="E9074">
        <v>17</v>
      </c>
      <c r="F9074">
        <v>31</v>
      </c>
      <c r="G9074">
        <v>16</v>
      </c>
      <c r="H9074">
        <v>0.8125</v>
      </c>
      <c r="I9074">
        <v>0.8</v>
      </c>
    </row>
    <row r="9075" spans="1:9" x14ac:dyDescent="0.25">
      <c r="A9075" t="s">
        <v>10018</v>
      </c>
      <c r="B9075" t="s">
        <v>4086</v>
      </c>
      <c r="C9075" s="6" t="str">
        <f t="shared" si="141"/>
        <v>/blogs/Foliocomplutense/8042.php</v>
      </c>
      <c r="D9075">
        <v>20</v>
      </c>
      <c r="E9075">
        <v>17</v>
      </c>
      <c r="F9075">
        <v>150.75</v>
      </c>
      <c r="G9075">
        <v>17</v>
      </c>
      <c r="H9075">
        <v>0.82352941176470584</v>
      </c>
      <c r="I9075">
        <v>0.8</v>
      </c>
    </row>
    <row r="9076" spans="1:9" x14ac:dyDescent="0.25">
      <c r="A9076" t="s">
        <v>10018</v>
      </c>
      <c r="B9076" t="s">
        <v>4087</v>
      </c>
      <c r="C9076" s="6" t="str">
        <f t="shared" si="141"/>
        <v>/blogs/GeoBlog/12544.php</v>
      </c>
      <c r="D9076">
        <v>20</v>
      </c>
      <c r="E9076">
        <v>19</v>
      </c>
      <c r="F9076">
        <v>194.75</v>
      </c>
      <c r="G9076">
        <v>16</v>
      </c>
      <c r="H9076">
        <v>0.875</v>
      </c>
      <c r="I9076">
        <v>0.8</v>
      </c>
    </row>
    <row r="9077" spans="1:9" x14ac:dyDescent="0.25">
      <c r="A9077" t="s">
        <v>10018</v>
      </c>
      <c r="B9077" t="s">
        <v>4088</v>
      </c>
      <c r="C9077" s="6" t="str">
        <f t="shared" si="141"/>
        <v>/blogs/InfoBlog/12811.php</v>
      </c>
      <c r="D9077">
        <v>20</v>
      </c>
      <c r="E9077">
        <v>17</v>
      </c>
      <c r="F9077">
        <v>22.75</v>
      </c>
      <c r="G9077">
        <v>17</v>
      </c>
      <c r="H9077">
        <v>0.88235294117647056</v>
      </c>
      <c r="I9077">
        <v>0.8</v>
      </c>
    </row>
    <row r="9078" spans="1:9" x14ac:dyDescent="0.25">
      <c r="A9078" t="s">
        <v>10018</v>
      </c>
      <c r="B9078" t="s">
        <v>4089</v>
      </c>
      <c r="C9078" s="6" t="str">
        <f t="shared" si="141"/>
        <v>/blogs/InfoMat/10460.php</v>
      </c>
      <c r="D9078">
        <v>20</v>
      </c>
      <c r="E9078">
        <v>16</v>
      </c>
      <c r="F9078">
        <v>86.4</v>
      </c>
      <c r="G9078">
        <v>16</v>
      </c>
      <c r="H9078">
        <v>0.75</v>
      </c>
      <c r="I9078">
        <v>0.75</v>
      </c>
    </row>
    <row r="9079" spans="1:9" x14ac:dyDescent="0.25">
      <c r="A9079" t="s">
        <v>10018</v>
      </c>
      <c r="B9079" t="s">
        <v>4090</v>
      </c>
      <c r="C9079" s="6" t="str">
        <f t="shared" si="141"/>
        <v>/blogs/InfoMat/1865.php</v>
      </c>
      <c r="D9079">
        <v>20</v>
      </c>
      <c r="E9079">
        <v>18</v>
      </c>
      <c r="F9079">
        <v>124.6</v>
      </c>
      <c r="G9079">
        <v>17</v>
      </c>
      <c r="H9079">
        <v>0.76470588235294112</v>
      </c>
      <c r="I9079">
        <v>0.75</v>
      </c>
    </row>
    <row r="9080" spans="1:9" x14ac:dyDescent="0.25">
      <c r="A9080" t="s">
        <v>10018</v>
      </c>
      <c r="B9080" t="s">
        <v>4091</v>
      </c>
      <c r="C9080" s="6" t="str">
        <f t="shared" si="141"/>
        <v>/blogs/InfoMat/3310.php</v>
      </c>
      <c r="D9080">
        <v>20</v>
      </c>
      <c r="E9080">
        <v>10</v>
      </c>
      <c r="F9080">
        <v>22.545454545454547</v>
      </c>
      <c r="G9080">
        <v>9</v>
      </c>
      <c r="H9080">
        <v>0.44444444444444442</v>
      </c>
      <c r="I9080">
        <v>0.45</v>
      </c>
    </row>
    <row r="9081" spans="1:9" x14ac:dyDescent="0.25">
      <c r="A9081" t="s">
        <v>10018</v>
      </c>
      <c r="B9081" t="s">
        <v>4092</v>
      </c>
      <c r="C9081" s="6" t="str">
        <f t="shared" si="141"/>
        <v>/blogs/InfoMat/6083.php</v>
      </c>
      <c r="D9081">
        <v>20</v>
      </c>
      <c r="E9081">
        <v>20</v>
      </c>
      <c r="F9081">
        <v>0</v>
      </c>
      <c r="G9081">
        <v>20</v>
      </c>
      <c r="H9081">
        <v>1</v>
      </c>
      <c r="I9081">
        <v>1</v>
      </c>
    </row>
    <row r="9082" spans="1:9" x14ac:dyDescent="0.25">
      <c r="A9082" t="s">
        <v>10018</v>
      </c>
      <c r="B9082" t="s">
        <v>4093</v>
      </c>
      <c r="C9082" s="6" t="str">
        <f t="shared" si="141"/>
        <v>/blogs/odontoblog/9741.php</v>
      </c>
      <c r="D9082">
        <v>20</v>
      </c>
      <c r="E9082">
        <v>19</v>
      </c>
      <c r="F9082">
        <v>644</v>
      </c>
      <c r="G9082">
        <v>17</v>
      </c>
      <c r="H9082">
        <v>0.94117647058823528</v>
      </c>
      <c r="I9082">
        <v>0.95</v>
      </c>
    </row>
    <row r="9083" spans="1:9" x14ac:dyDescent="0.25">
      <c r="A9083" t="s">
        <v>10018</v>
      </c>
      <c r="B9083" t="s">
        <v>4094</v>
      </c>
      <c r="C9083" s="6" t="str">
        <f t="shared" si="141"/>
        <v>/blogs/sinololeonolocreo/12296.php</v>
      </c>
      <c r="D9083">
        <v>20</v>
      </c>
      <c r="E9083">
        <v>18</v>
      </c>
      <c r="F9083">
        <v>357.66666666666669</v>
      </c>
      <c r="G9083">
        <v>16</v>
      </c>
      <c r="H9083">
        <v>0.9375</v>
      </c>
      <c r="I9083">
        <v>0.85</v>
      </c>
    </row>
    <row r="9084" spans="1:9" x14ac:dyDescent="0.25">
      <c r="A9084" t="s">
        <v>10018</v>
      </c>
      <c r="B9084" t="s">
        <v>4095</v>
      </c>
      <c r="C9084" s="6" t="str">
        <f t="shared" si="141"/>
        <v>/blogs/sinololeonolocreo/12588.php</v>
      </c>
      <c r="D9084">
        <v>20</v>
      </c>
      <c r="E9084">
        <v>17</v>
      </c>
      <c r="F9084">
        <v>104.75</v>
      </c>
      <c r="G9084">
        <v>12</v>
      </c>
      <c r="H9084">
        <v>0.75</v>
      </c>
      <c r="I9084">
        <v>0.6</v>
      </c>
    </row>
    <row r="9085" spans="1:9" x14ac:dyDescent="0.25">
      <c r="A9085" t="s">
        <v>10018</v>
      </c>
      <c r="B9085" t="s">
        <v>4096</v>
      </c>
      <c r="C9085" s="6" t="str">
        <f t="shared" si="141"/>
        <v>/BUCM/ayuda/33582.php</v>
      </c>
      <c r="D9085">
        <v>20</v>
      </c>
      <c r="E9085">
        <v>13</v>
      </c>
      <c r="F9085">
        <v>234.57142857142858</v>
      </c>
      <c r="G9085">
        <v>13</v>
      </c>
      <c r="H9085">
        <v>0.76923076923076927</v>
      </c>
      <c r="I9085">
        <v>0.65</v>
      </c>
    </row>
    <row r="9086" spans="1:9" x14ac:dyDescent="0.25">
      <c r="A9086" t="s">
        <v>10018</v>
      </c>
      <c r="B9086" t="s">
        <v>4097</v>
      </c>
      <c r="C9086" s="6" t="str">
        <f t="shared" si="141"/>
        <v>/BUCM/bba/10949.php</v>
      </c>
      <c r="D9086">
        <v>20</v>
      </c>
      <c r="E9086">
        <v>13</v>
      </c>
      <c r="F9086">
        <v>45.857142857142854</v>
      </c>
      <c r="G9086">
        <v>13</v>
      </c>
      <c r="H9086">
        <v>0.84615384615384615</v>
      </c>
      <c r="I9086">
        <v>0.65</v>
      </c>
    </row>
    <row r="9087" spans="1:9" x14ac:dyDescent="0.25">
      <c r="A9087" t="s">
        <v>10018</v>
      </c>
      <c r="B9087" t="s">
        <v>4098</v>
      </c>
      <c r="C9087" s="6" t="str">
        <f t="shared" si="141"/>
        <v>/BUCM/bba/11674.php</v>
      </c>
      <c r="D9087">
        <v>20</v>
      </c>
      <c r="E9087">
        <v>19</v>
      </c>
      <c r="F9087">
        <v>446.75</v>
      </c>
      <c r="G9087">
        <v>18</v>
      </c>
      <c r="H9087">
        <v>0.83333333333333337</v>
      </c>
      <c r="I9087">
        <v>0.8</v>
      </c>
    </row>
    <row r="9088" spans="1:9" x14ac:dyDescent="0.25">
      <c r="A9088" t="s">
        <v>10018</v>
      </c>
      <c r="B9088" t="s">
        <v>4099</v>
      </c>
      <c r="C9088" s="6" t="str">
        <f t="shared" si="141"/>
        <v>/BUCM/bba/57925.php</v>
      </c>
      <c r="D9088">
        <v>20</v>
      </c>
      <c r="E9088">
        <v>19</v>
      </c>
      <c r="F9088">
        <v>63</v>
      </c>
      <c r="G9088">
        <v>12</v>
      </c>
      <c r="H9088">
        <v>0.83333333333333337</v>
      </c>
      <c r="I9088">
        <v>0.7</v>
      </c>
    </row>
    <row r="9089" spans="1:9" x14ac:dyDescent="0.25">
      <c r="A9089" t="s">
        <v>10018</v>
      </c>
      <c r="B9089" t="s">
        <v>4100</v>
      </c>
      <c r="C9089" s="6" t="str">
        <f t="shared" si="141"/>
        <v>/BUCM/blogs/bibliotecaysociedad/11976.php</v>
      </c>
      <c r="D9089">
        <v>20</v>
      </c>
      <c r="E9089">
        <v>16</v>
      </c>
      <c r="F9089">
        <v>33.352941176470587</v>
      </c>
      <c r="G9089">
        <v>0</v>
      </c>
      <c r="H9089">
        <v>0</v>
      </c>
      <c r="I9089">
        <v>0.15</v>
      </c>
    </row>
    <row r="9090" spans="1:9" x14ac:dyDescent="0.25">
      <c r="A9090" t="s">
        <v>10018</v>
      </c>
      <c r="B9090" t="s">
        <v>4101</v>
      </c>
      <c r="C9090" s="6" t="str">
        <f t="shared" si="141"/>
        <v>/BUCM/blogs/blogfar/11535.php</v>
      </c>
      <c r="D9090">
        <v>20</v>
      </c>
      <c r="E9090">
        <v>11</v>
      </c>
      <c r="F9090">
        <v>74.230769230769226</v>
      </c>
      <c r="G9090">
        <v>7</v>
      </c>
      <c r="H9090">
        <v>0.7142857142857143</v>
      </c>
      <c r="I9090">
        <v>0.35</v>
      </c>
    </row>
    <row r="9091" spans="1:9" x14ac:dyDescent="0.25">
      <c r="A9091" t="s">
        <v>10018</v>
      </c>
      <c r="B9091" t="s">
        <v>4102</v>
      </c>
      <c r="C9091" s="6" t="str">
        <f t="shared" ref="C9091:C9154" si="142">HYPERLINK(CONCATENATE("http://biblioteca.ucm.es",B9091),B9091)</f>
        <v>/BUCM/blogs/blognoticias/3284.php</v>
      </c>
      <c r="D9091">
        <v>20</v>
      </c>
      <c r="E9091">
        <v>16</v>
      </c>
      <c r="F9091">
        <v>12.052631578947368</v>
      </c>
      <c r="G9091">
        <v>1</v>
      </c>
      <c r="H9091">
        <v>0</v>
      </c>
      <c r="I9091">
        <v>0.05</v>
      </c>
    </row>
    <row r="9092" spans="1:9" x14ac:dyDescent="0.25">
      <c r="A9092" t="s">
        <v>10018</v>
      </c>
      <c r="B9092" t="s">
        <v>4103</v>
      </c>
      <c r="C9092" s="6" t="str">
        <f t="shared" si="142"/>
        <v>/BUCM/blogs/blogquimica/10196.php</v>
      </c>
      <c r="D9092">
        <v>20</v>
      </c>
      <c r="E9092">
        <v>18</v>
      </c>
      <c r="F9092">
        <v>524</v>
      </c>
      <c r="G9092">
        <v>17</v>
      </c>
      <c r="H9092">
        <v>0.88235294117647056</v>
      </c>
      <c r="I9092">
        <v>0.85</v>
      </c>
    </row>
    <row r="9093" spans="1:9" x14ac:dyDescent="0.25">
      <c r="A9093" t="s">
        <v>10018</v>
      </c>
      <c r="B9093" t="s">
        <v>4104</v>
      </c>
      <c r="C9093" s="6" t="str">
        <f t="shared" si="142"/>
        <v>/BUCM/blogs/escritores/5116.php?sa=U&amp;amp;ved=0ahUKEwjDweS8uYLcAhUJ7YMKHWmXDX0QFgg4MAk&amp;amp;usg=AOvVaw0P4-Wh_2S-kd6Zk5TxAbfN</v>
      </c>
      <c r="D9093">
        <v>20</v>
      </c>
      <c r="E9093">
        <v>11</v>
      </c>
      <c r="F9093">
        <v>139.30769230769232</v>
      </c>
      <c r="G9093">
        <v>11</v>
      </c>
      <c r="H9093">
        <v>0.45454545454545453</v>
      </c>
      <c r="I9093">
        <v>0.35</v>
      </c>
    </row>
    <row r="9094" spans="1:9" x14ac:dyDescent="0.25">
      <c r="A9094" t="s">
        <v>10018</v>
      </c>
      <c r="B9094" t="s">
        <v>4105</v>
      </c>
      <c r="C9094" s="6" t="str">
        <f t="shared" si="142"/>
        <v>/BUCM/blogs/estadodelarte/12892.php</v>
      </c>
      <c r="D9094">
        <v>20</v>
      </c>
      <c r="E9094">
        <v>16</v>
      </c>
      <c r="F9094">
        <v>83.384615384615387</v>
      </c>
      <c r="G9094">
        <v>6</v>
      </c>
      <c r="H9094">
        <v>0.5</v>
      </c>
      <c r="I9094">
        <v>0.35</v>
      </c>
    </row>
    <row r="9095" spans="1:9" x14ac:dyDescent="0.25">
      <c r="A9095" t="s">
        <v>10018</v>
      </c>
      <c r="B9095" t="s">
        <v>4106</v>
      </c>
      <c r="C9095" s="6" t="str">
        <f t="shared" si="142"/>
        <v>/BUCM/blogs/Europaenblog/7473.php</v>
      </c>
      <c r="D9095">
        <v>20</v>
      </c>
      <c r="E9095">
        <v>18</v>
      </c>
      <c r="F9095">
        <v>32.8125</v>
      </c>
      <c r="G9095">
        <v>4</v>
      </c>
      <c r="H9095">
        <v>0.75</v>
      </c>
      <c r="I9095">
        <v>0.2</v>
      </c>
    </row>
    <row r="9096" spans="1:9" x14ac:dyDescent="0.25">
      <c r="A9096" t="s">
        <v>10018</v>
      </c>
      <c r="B9096" t="s">
        <v>4107</v>
      </c>
      <c r="C9096" s="6" t="str">
        <f t="shared" si="142"/>
        <v>/BUCM/blogs/Europaenblog/7933.php</v>
      </c>
      <c r="D9096">
        <v>20</v>
      </c>
      <c r="E9096">
        <v>17</v>
      </c>
      <c r="F9096">
        <v>15.647058823529411</v>
      </c>
      <c r="G9096">
        <v>4</v>
      </c>
      <c r="H9096">
        <v>0.25</v>
      </c>
      <c r="I9096">
        <v>0.15</v>
      </c>
    </row>
    <row r="9097" spans="1:9" x14ac:dyDescent="0.25">
      <c r="A9097" t="s">
        <v>10018</v>
      </c>
      <c r="B9097" t="s">
        <v>4108</v>
      </c>
      <c r="C9097" s="6" t="str">
        <f t="shared" si="142"/>
        <v>/BUCM/blogs/Foliocomplutense/12015.php</v>
      </c>
      <c r="D9097">
        <v>20</v>
      </c>
      <c r="E9097">
        <v>5</v>
      </c>
      <c r="F9097">
        <v>34.368421052631582</v>
      </c>
      <c r="G9097">
        <v>0</v>
      </c>
      <c r="H9097">
        <v>0</v>
      </c>
      <c r="I9097">
        <v>0.05</v>
      </c>
    </row>
    <row r="9098" spans="1:9" x14ac:dyDescent="0.25">
      <c r="A9098" t="s">
        <v>10018</v>
      </c>
      <c r="B9098" t="s">
        <v>4109</v>
      </c>
      <c r="C9098" s="6" t="str">
        <f t="shared" si="142"/>
        <v>/BUCM/blogs/Foliocomplutense/12882.php</v>
      </c>
      <c r="D9098">
        <v>20</v>
      </c>
      <c r="E9098">
        <v>16</v>
      </c>
      <c r="F9098">
        <v>34.428571428571431</v>
      </c>
      <c r="G9098">
        <v>4</v>
      </c>
      <c r="H9098">
        <v>0.5</v>
      </c>
      <c r="I9098">
        <v>0.3</v>
      </c>
    </row>
    <row r="9099" spans="1:9" x14ac:dyDescent="0.25">
      <c r="A9099" t="s">
        <v>10018</v>
      </c>
      <c r="B9099" t="s">
        <v>4110</v>
      </c>
      <c r="C9099" s="6" t="str">
        <f t="shared" si="142"/>
        <v>/BUCM/blogs/Foliocomplutense/5211.php</v>
      </c>
      <c r="D9099">
        <v>20</v>
      </c>
      <c r="E9099">
        <v>18</v>
      </c>
      <c r="F9099">
        <v>63.25</v>
      </c>
      <c r="G9099">
        <v>17</v>
      </c>
      <c r="H9099">
        <v>0.82352941176470584</v>
      </c>
      <c r="I9099">
        <v>0.8</v>
      </c>
    </row>
    <row r="9100" spans="1:9" x14ac:dyDescent="0.25">
      <c r="A9100" t="s">
        <v>10018</v>
      </c>
      <c r="B9100" t="s">
        <v>4111</v>
      </c>
      <c r="C9100" s="6" t="str">
        <f t="shared" si="142"/>
        <v>/BUCM/blogs/Foliocomplutense/7498.php</v>
      </c>
      <c r="D9100">
        <v>20</v>
      </c>
      <c r="E9100">
        <v>16</v>
      </c>
      <c r="F9100">
        <v>537.20000000000005</v>
      </c>
      <c r="G9100">
        <v>16</v>
      </c>
      <c r="H9100">
        <v>0.75</v>
      </c>
      <c r="I9100">
        <v>0.75</v>
      </c>
    </row>
    <row r="9101" spans="1:9" x14ac:dyDescent="0.25">
      <c r="A9101" t="s">
        <v>10018</v>
      </c>
      <c r="B9101" t="s">
        <v>4112</v>
      </c>
      <c r="C9101" s="6" t="str">
        <f t="shared" si="142"/>
        <v>/BUCM/blogs/ghi/12641.php</v>
      </c>
      <c r="D9101">
        <v>20</v>
      </c>
      <c r="E9101">
        <v>11</v>
      </c>
      <c r="F9101">
        <v>44.333333333333336</v>
      </c>
      <c r="G9101">
        <v>2</v>
      </c>
      <c r="H9101">
        <v>0</v>
      </c>
      <c r="I9101">
        <v>0.25</v>
      </c>
    </row>
    <row r="9102" spans="1:9" x14ac:dyDescent="0.25">
      <c r="A9102" t="s">
        <v>10018</v>
      </c>
      <c r="B9102" t="s">
        <v>4113</v>
      </c>
      <c r="C9102" s="6" t="str">
        <f t="shared" si="142"/>
        <v>/BUCM/blogs/InfoMat/12668.php</v>
      </c>
      <c r="D9102">
        <v>20</v>
      </c>
      <c r="E9102">
        <v>18</v>
      </c>
      <c r="F9102">
        <v>65.666666666666671</v>
      </c>
      <c r="G9102">
        <v>15</v>
      </c>
      <c r="H9102">
        <v>0.93333333333333335</v>
      </c>
      <c r="I9102">
        <v>0.85</v>
      </c>
    </row>
    <row r="9103" spans="1:9" x14ac:dyDescent="0.25">
      <c r="A9103" t="s">
        <v>10018</v>
      </c>
      <c r="B9103" t="s">
        <v>4114</v>
      </c>
      <c r="C9103" s="6" t="str">
        <f t="shared" si="142"/>
        <v>/BUCM/blogs/InfoMat/5879.php</v>
      </c>
      <c r="D9103">
        <v>20</v>
      </c>
      <c r="E9103">
        <v>15</v>
      </c>
      <c r="F9103">
        <v>32.571428571428569</v>
      </c>
      <c r="G9103">
        <v>12</v>
      </c>
      <c r="H9103">
        <v>0.83333333333333337</v>
      </c>
      <c r="I9103">
        <v>0.65</v>
      </c>
    </row>
    <row r="9104" spans="1:9" x14ac:dyDescent="0.25">
      <c r="A9104" t="s">
        <v>10018</v>
      </c>
      <c r="B9104" t="s">
        <v>4115</v>
      </c>
      <c r="C9104" s="6" t="str">
        <f t="shared" si="142"/>
        <v>/BUCM/blogs/labibliotecainforma/10459.php</v>
      </c>
      <c r="D9104">
        <v>20</v>
      </c>
      <c r="E9104">
        <v>16</v>
      </c>
      <c r="F9104">
        <v>80.125</v>
      </c>
      <c r="G9104">
        <v>13</v>
      </c>
      <c r="H9104">
        <v>0.69230769230769229</v>
      </c>
      <c r="I9104">
        <v>0.6</v>
      </c>
    </row>
    <row r="9105" spans="1:9" x14ac:dyDescent="0.25">
      <c r="A9105" t="s">
        <v>10018</v>
      </c>
      <c r="B9105" t="s">
        <v>4116</v>
      </c>
      <c r="C9105" s="6" t="str">
        <f t="shared" si="142"/>
        <v>/BUCM/blogs/laboratorio/</v>
      </c>
      <c r="D9105">
        <v>20</v>
      </c>
      <c r="E9105">
        <v>11</v>
      </c>
      <c r="F9105">
        <v>102.73333333333333</v>
      </c>
      <c r="G9105">
        <v>7</v>
      </c>
      <c r="H9105">
        <v>0.42857142857142855</v>
      </c>
      <c r="I9105">
        <v>0.25</v>
      </c>
    </row>
    <row r="9106" spans="1:9" x14ac:dyDescent="0.25">
      <c r="A9106" t="s">
        <v>10018</v>
      </c>
      <c r="B9106" t="s">
        <v>4117</v>
      </c>
      <c r="C9106" s="6" t="str">
        <f t="shared" si="142"/>
        <v>/BUCM/blogs/posts.php?ncomment=1&amp;idpagina=24992&amp;idpost=854&amp;nombreblog=sinololeonolocreo</v>
      </c>
      <c r="D9106">
        <v>20</v>
      </c>
      <c r="E9106">
        <v>15</v>
      </c>
      <c r="F9106">
        <v>40.684210526315788</v>
      </c>
      <c r="G9106">
        <v>2</v>
      </c>
      <c r="H9106">
        <v>0</v>
      </c>
      <c r="I9106">
        <v>0.05</v>
      </c>
    </row>
    <row r="9107" spans="1:9" x14ac:dyDescent="0.25">
      <c r="A9107" t="s">
        <v>10018</v>
      </c>
      <c r="B9107" t="s">
        <v>4118</v>
      </c>
      <c r="C9107" s="6" t="str">
        <f t="shared" si="142"/>
        <v>/BUCM/blogs/posts.php?ncomment=1&amp;idpagina=25841&amp;idpost=12499&amp;nombreblog=labibliotecainforma</v>
      </c>
      <c r="D9107">
        <v>20</v>
      </c>
      <c r="E9107">
        <v>17</v>
      </c>
      <c r="F9107">
        <v>33.352941176470587</v>
      </c>
      <c r="G9107">
        <v>0</v>
      </c>
      <c r="H9107">
        <v>0</v>
      </c>
      <c r="I9107">
        <v>0.15</v>
      </c>
    </row>
    <row r="9108" spans="1:9" x14ac:dyDescent="0.25">
      <c r="A9108" t="s">
        <v>10018</v>
      </c>
      <c r="B9108" t="s">
        <v>4119</v>
      </c>
      <c r="C9108" s="6" t="str">
        <f t="shared" si="142"/>
        <v>/BUCM/blogs/posts.php?ncomment=1&amp;idpagina=34408&amp;idpost=3703&amp;nombreblog=odontoblog</v>
      </c>
      <c r="D9108">
        <v>20</v>
      </c>
      <c r="E9108">
        <v>14</v>
      </c>
      <c r="F9108">
        <v>56.555555555555557</v>
      </c>
      <c r="G9108">
        <v>0</v>
      </c>
      <c r="H9108">
        <v>0</v>
      </c>
      <c r="I9108">
        <v>0.1</v>
      </c>
    </row>
    <row r="9109" spans="1:9" x14ac:dyDescent="0.25">
      <c r="A9109" t="s">
        <v>10018</v>
      </c>
      <c r="B9109" t="s">
        <v>4120</v>
      </c>
      <c r="C9109" s="6" t="str">
        <f t="shared" si="142"/>
        <v>/BUCM/blogs/posts.php?ncomment=1&amp;idpagina=34409&amp;idpost=2475&amp;nombreblog=blognoticias</v>
      </c>
      <c r="D9109">
        <v>20</v>
      </c>
      <c r="E9109">
        <v>16</v>
      </c>
      <c r="F9109">
        <v>35.6</v>
      </c>
      <c r="G9109">
        <v>1</v>
      </c>
      <c r="H9109">
        <v>0</v>
      </c>
      <c r="I9109">
        <v>0</v>
      </c>
    </row>
    <row r="9110" spans="1:9" x14ac:dyDescent="0.25">
      <c r="A9110" t="s">
        <v>10018</v>
      </c>
      <c r="B9110" t="s">
        <v>4121</v>
      </c>
      <c r="C9110" s="6" t="str">
        <f t="shared" si="142"/>
        <v>/BUCM/blogs/posts.php?ncomment=1&amp;idpagina=34409&amp;idpost=6326&amp;nombreblog=blognoticias</v>
      </c>
      <c r="D9110">
        <v>20</v>
      </c>
      <c r="E9110">
        <v>17</v>
      </c>
      <c r="F9110">
        <v>8.65</v>
      </c>
      <c r="G9110">
        <v>0</v>
      </c>
      <c r="H9110">
        <v>0</v>
      </c>
      <c r="I9110">
        <v>0</v>
      </c>
    </row>
    <row r="9111" spans="1:9" x14ac:dyDescent="0.25">
      <c r="A9111" t="s">
        <v>10018</v>
      </c>
      <c r="B9111" t="s">
        <v>4122</v>
      </c>
      <c r="C9111" s="6" t="str">
        <f t="shared" si="142"/>
        <v>/BUCM/blogs/posts.php?ncomment=1&amp;idpagina=34409&amp;idpost=6500&amp;nombreblog=blognoticias</v>
      </c>
      <c r="D9111">
        <v>20</v>
      </c>
      <c r="E9111">
        <v>19</v>
      </c>
      <c r="F9111">
        <v>10.5</v>
      </c>
      <c r="G9111">
        <v>0</v>
      </c>
      <c r="H9111">
        <v>0</v>
      </c>
      <c r="I9111">
        <v>0</v>
      </c>
    </row>
    <row r="9112" spans="1:9" x14ac:dyDescent="0.25">
      <c r="A9112" t="s">
        <v>10018</v>
      </c>
      <c r="B9112" t="s">
        <v>4123</v>
      </c>
      <c r="C9112" s="6" t="str">
        <f t="shared" si="142"/>
        <v>/BUCM/blogs/posts.php?ncomment=1&amp;idpagina=36005&amp;idpost=7574&amp;nombreblog=Europaenblog</v>
      </c>
      <c r="D9112">
        <v>20</v>
      </c>
      <c r="E9112">
        <v>10</v>
      </c>
      <c r="F9112">
        <v>14</v>
      </c>
      <c r="G9112">
        <v>2</v>
      </c>
      <c r="H9112">
        <v>1</v>
      </c>
      <c r="I9112">
        <v>0.1</v>
      </c>
    </row>
    <row r="9113" spans="1:9" x14ac:dyDescent="0.25">
      <c r="A9113" t="s">
        <v>10018</v>
      </c>
      <c r="B9113" t="s">
        <v>4124</v>
      </c>
      <c r="C9113" s="6" t="str">
        <f t="shared" si="142"/>
        <v>/BUCM/blogs/posts.php?nombreblog=boletinbibliotecario&amp;materia=41&amp;idpagina=25378</v>
      </c>
      <c r="D9113">
        <v>20</v>
      </c>
      <c r="E9113">
        <v>13</v>
      </c>
      <c r="F9113">
        <v>23.9375</v>
      </c>
      <c r="G9113">
        <v>2</v>
      </c>
      <c r="H9113">
        <v>0.5</v>
      </c>
      <c r="I9113">
        <v>0.2</v>
      </c>
    </row>
    <row r="9114" spans="1:9" x14ac:dyDescent="0.25">
      <c r="A9114" t="s">
        <v>10018</v>
      </c>
      <c r="B9114" t="s">
        <v>4125</v>
      </c>
      <c r="C9114" s="6" t="str">
        <f t="shared" si="142"/>
        <v>/BUCM/blogs/posts.php?nombreblog=labibliotecainforma&amp;materia=1637&amp;idpagina=25841</v>
      </c>
      <c r="D9114">
        <v>20</v>
      </c>
      <c r="E9114">
        <v>17</v>
      </c>
      <c r="F9114">
        <v>19.388888888888889</v>
      </c>
      <c r="G9114">
        <v>0</v>
      </c>
      <c r="H9114">
        <v>0</v>
      </c>
      <c r="I9114">
        <v>0.1</v>
      </c>
    </row>
    <row r="9115" spans="1:9" x14ac:dyDescent="0.25">
      <c r="A9115" t="s">
        <v>10018</v>
      </c>
      <c r="B9115" t="s">
        <v>4126</v>
      </c>
      <c r="C9115" s="6" t="str">
        <f t="shared" si="142"/>
        <v>/BUCM/blogs/posts.php?seccion=101&amp;idpagina=9584&amp;nombreblog=Foliocomplutense</v>
      </c>
      <c r="D9115">
        <v>20</v>
      </c>
      <c r="E9115">
        <v>13</v>
      </c>
      <c r="F9115">
        <v>20.631578947368421</v>
      </c>
      <c r="G9115">
        <v>1</v>
      </c>
      <c r="H9115">
        <v>0</v>
      </c>
      <c r="I9115">
        <v>0.05</v>
      </c>
    </row>
    <row r="9116" spans="1:9" x14ac:dyDescent="0.25">
      <c r="A9116" t="s">
        <v>10018</v>
      </c>
      <c r="B9116" t="s">
        <v>4127</v>
      </c>
      <c r="C9116" s="6" t="str">
        <f t="shared" si="142"/>
        <v>/BUCM/blogs/posts.php?seccion=425&amp;idpagina=34419&amp;nombreblog=InfoMat</v>
      </c>
      <c r="D9116">
        <v>20</v>
      </c>
      <c r="E9116">
        <v>11</v>
      </c>
      <c r="F9116">
        <v>35.058823529411768</v>
      </c>
      <c r="G9116">
        <v>0</v>
      </c>
      <c r="H9116">
        <v>0</v>
      </c>
      <c r="I9116">
        <v>0.15</v>
      </c>
    </row>
    <row r="9117" spans="1:9" x14ac:dyDescent="0.25">
      <c r="A9117" t="s">
        <v>10018</v>
      </c>
      <c r="B9117" t="s">
        <v>4128</v>
      </c>
      <c r="C9117" s="6" t="str">
        <f t="shared" si="142"/>
        <v>/BUCM/blogs/posts.php?seccion=623&amp;idpagina=49889&amp;nombreblog=gestaprensa</v>
      </c>
      <c r="D9117">
        <v>20</v>
      </c>
      <c r="E9117">
        <v>6</v>
      </c>
      <c r="F9117">
        <v>17.222222222222221</v>
      </c>
      <c r="G9117">
        <v>0</v>
      </c>
      <c r="H9117">
        <v>0</v>
      </c>
      <c r="I9117">
        <v>0.1</v>
      </c>
    </row>
    <row r="9118" spans="1:9" x14ac:dyDescent="0.25">
      <c r="A9118" t="s">
        <v>10018</v>
      </c>
      <c r="B9118" t="s">
        <v>4129</v>
      </c>
      <c r="C9118" s="6" t="str">
        <f t="shared" si="142"/>
        <v>/BUCM/blogs/posts.php?todos=1&amp;idpagina=24961&amp;nombreblog=bibliotecaysociedad&amp;p=2</v>
      </c>
      <c r="D9118">
        <v>20</v>
      </c>
      <c r="E9118">
        <v>11</v>
      </c>
      <c r="F9118">
        <v>71.117647058823536</v>
      </c>
      <c r="G9118">
        <v>5</v>
      </c>
      <c r="H9118">
        <v>0.2</v>
      </c>
      <c r="I9118">
        <v>0.15</v>
      </c>
    </row>
    <row r="9119" spans="1:9" x14ac:dyDescent="0.25">
      <c r="A9119" t="s">
        <v>10018</v>
      </c>
      <c r="B9119" t="s">
        <v>4130</v>
      </c>
      <c r="C9119" s="6" t="str">
        <f t="shared" si="142"/>
        <v>/BUCM/blogs/posts.php?todos=1&amp;idpagina=9584&amp;nombreblog=Foliocomplutense&amp;p=2</v>
      </c>
      <c r="D9119">
        <v>20</v>
      </c>
      <c r="E9119">
        <v>14</v>
      </c>
      <c r="F9119">
        <v>13.533333333333333</v>
      </c>
      <c r="G9119">
        <v>4</v>
      </c>
      <c r="H9119">
        <v>1</v>
      </c>
      <c r="I9119">
        <v>0.25</v>
      </c>
    </row>
    <row r="9120" spans="1:9" x14ac:dyDescent="0.25">
      <c r="A9120" t="s">
        <v>10018</v>
      </c>
      <c r="B9120" t="s">
        <v>4131</v>
      </c>
      <c r="C9120" s="6" t="str">
        <f t="shared" si="142"/>
        <v>/BUCM/descargas/49968.php</v>
      </c>
      <c r="D9120">
        <v>20</v>
      </c>
      <c r="E9120">
        <v>15</v>
      </c>
      <c r="F9120">
        <v>294.5</v>
      </c>
      <c r="G9120">
        <v>13</v>
      </c>
      <c r="H9120">
        <v>0.61538461538461542</v>
      </c>
      <c r="I9120">
        <v>0.6</v>
      </c>
    </row>
    <row r="9121" spans="1:9" x14ac:dyDescent="0.25">
      <c r="A9121" t="s">
        <v>10018</v>
      </c>
      <c r="B9121" t="s">
        <v>4132</v>
      </c>
      <c r="C9121" s="6" t="str">
        <f t="shared" si="142"/>
        <v>/BUCM/escritores/cristian_noriega/</v>
      </c>
      <c r="D9121">
        <v>20</v>
      </c>
      <c r="E9121">
        <v>7</v>
      </c>
      <c r="F9121">
        <v>112.14285714285714</v>
      </c>
      <c r="G9121">
        <v>6</v>
      </c>
      <c r="H9121">
        <v>0.66666666666666663</v>
      </c>
      <c r="I9121">
        <v>0.3</v>
      </c>
    </row>
    <row r="9122" spans="1:9" x14ac:dyDescent="0.25">
      <c r="A9122" t="s">
        <v>10018</v>
      </c>
      <c r="B9122" t="s">
        <v>4133</v>
      </c>
      <c r="C9122" s="6" t="str">
        <f t="shared" si="142"/>
        <v>/BUCM/escritores/daniel_ collada/</v>
      </c>
      <c r="D9122">
        <v>20</v>
      </c>
      <c r="E9122">
        <v>8</v>
      </c>
      <c r="F9122">
        <v>8.0555555555555554</v>
      </c>
      <c r="G9122">
        <v>1</v>
      </c>
      <c r="H9122">
        <v>0</v>
      </c>
      <c r="I9122">
        <v>0.1</v>
      </c>
    </row>
    <row r="9123" spans="1:9" x14ac:dyDescent="0.25">
      <c r="A9123" t="s">
        <v>10018</v>
      </c>
      <c r="B9123" t="s">
        <v>4134</v>
      </c>
      <c r="C9123" s="6" t="str">
        <f t="shared" si="142"/>
        <v>/BUCM/escritores/escritores.php?cal=1&amp;idpagina=36837&amp;dia=10&amp;mes=9&amp;ano=2018&amp;nombreblog=escritores</v>
      </c>
      <c r="D9123">
        <v>20</v>
      </c>
      <c r="E9123">
        <v>13</v>
      </c>
      <c r="F9123">
        <v>96.10526315789474</v>
      </c>
      <c r="G9123">
        <v>5</v>
      </c>
      <c r="H9123">
        <v>0</v>
      </c>
      <c r="I9123">
        <v>0.05</v>
      </c>
    </row>
    <row r="9124" spans="1:9" x14ac:dyDescent="0.25">
      <c r="A9124" t="s">
        <v>10018</v>
      </c>
      <c r="B9124" t="s">
        <v>4135</v>
      </c>
      <c r="C9124" s="6" t="str">
        <f t="shared" si="142"/>
        <v>/BUCM/escritores/escritores.php?qap=M&amp;idpagina=36837&amp;nombreblog=escritores&amp;p=2</v>
      </c>
      <c r="D9124">
        <v>20</v>
      </c>
      <c r="E9124">
        <v>10</v>
      </c>
      <c r="F9124">
        <v>4.25</v>
      </c>
      <c r="G9124">
        <v>0</v>
      </c>
      <c r="H9124">
        <v>0</v>
      </c>
      <c r="I9124">
        <v>0</v>
      </c>
    </row>
    <row r="9125" spans="1:9" x14ac:dyDescent="0.25">
      <c r="A9125" t="s">
        <v>10018</v>
      </c>
      <c r="B9125" t="s">
        <v>4136</v>
      </c>
      <c r="C9125" s="6" t="str">
        <f t="shared" si="142"/>
        <v>/BUCM/escritores/janeth_gomez/obras/obr3911.php</v>
      </c>
      <c r="D9125">
        <v>20</v>
      </c>
      <c r="E9125">
        <v>6</v>
      </c>
      <c r="F9125">
        <v>90.35</v>
      </c>
      <c r="G9125">
        <v>1</v>
      </c>
      <c r="H9125">
        <v>0</v>
      </c>
      <c r="I9125">
        <v>0</v>
      </c>
    </row>
    <row r="9126" spans="1:9" x14ac:dyDescent="0.25">
      <c r="A9126" t="s">
        <v>10018</v>
      </c>
      <c r="B9126" t="s">
        <v>4137</v>
      </c>
      <c r="C9126" s="6" t="str">
        <f t="shared" si="142"/>
        <v>/BUCM/escritores/oscar_dominguez/obras/obr3874.php</v>
      </c>
      <c r="D9126">
        <v>20</v>
      </c>
      <c r="E9126">
        <v>11</v>
      </c>
      <c r="F9126">
        <v>201.76923076923077</v>
      </c>
      <c r="G9126">
        <v>7</v>
      </c>
      <c r="H9126">
        <v>0.5714285714285714</v>
      </c>
      <c r="I9126">
        <v>0.35</v>
      </c>
    </row>
    <row r="9127" spans="1:9" x14ac:dyDescent="0.25">
      <c r="A9127" t="s">
        <v>10018</v>
      </c>
      <c r="B9127" t="s">
        <v>4138</v>
      </c>
      <c r="C9127" s="6" t="str">
        <f t="shared" si="142"/>
        <v>/BUCM/foa/55826.php</v>
      </c>
      <c r="D9127">
        <v>20</v>
      </c>
      <c r="E9127">
        <v>11</v>
      </c>
      <c r="F9127">
        <v>16.55</v>
      </c>
      <c r="G9127">
        <v>0</v>
      </c>
      <c r="H9127">
        <v>0</v>
      </c>
      <c r="I9127">
        <v>0</v>
      </c>
    </row>
    <row r="9128" spans="1:9" x14ac:dyDescent="0.25">
      <c r="A9128" t="s">
        <v>10018</v>
      </c>
      <c r="B9128" t="s">
        <v>4139</v>
      </c>
      <c r="C9128" s="6" t="str">
        <f t="shared" si="142"/>
        <v>/BUCM/foa/55905.php</v>
      </c>
      <c r="D9128">
        <v>20</v>
      </c>
      <c r="E9128">
        <v>15</v>
      </c>
      <c r="F9128">
        <v>23.75</v>
      </c>
      <c r="G9128">
        <v>1</v>
      </c>
      <c r="H9128">
        <v>0</v>
      </c>
      <c r="I9128">
        <v>0</v>
      </c>
    </row>
    <row r="9129" spans="1:9" x14ac:dyDescent="0.25">
      <c r="A9129" t="s">
        <v>10018</v>
      </c>
      <c r="B9129" t="s">
        <v>4140</v>
      </c>
      <c r="C9129" s="6" t="str">
        <f t="shared" si="142"/>
        <v>/BUCM/geuin/27591.php</v>
      </c>
      <c r="D9129">
        <v>20</v>
      </c>
      <c r="E9129">
        <v>11</v>
      </c>
      <c r="F9129">
        <v>103.05882352941177</v>
      </c>
      <c r="G9129">
        <v>0</v>
      </c>
      <c r="H9129">
        <v>0</v>
      </c>
      <c r="I9129">
        <v>0.15</v>
      </c>
    </row>
    <row r="9130" spans="1:9" x14ac:dyDescent="0.25">
      <c r="A9130" t="s">
        <v>10018</v>
      </c>
      <c r="B9130" t="s">
        <v>4141</v>
      </c>
      <c r="C9130" s="6" t="str">
        <f t="shared" si="142"/>
        <v>/BUCM/intranet/30004.php</v>
      </c>
      <c r="D9130">
        <v>20</v>
      </c>
      <c r="E9130">
        <v>19</v>
      </c>
      <c r="F9130">
        <v>63.882352941176471</v>
      </c>
      <c r="G9130">
        <v>0</v>
      </c>
      <c r="H9130">
        <v>0</v>
      </c>
      <c r="I9130">
        <v>0.15</v>
      </c>
    </row>
    <row r="9131" spans="1:9" x14ac:dyDescent="0.25">
      <c r="A9131" t="s">
        <v>10018</v>
      </c>
      <c r="B9131" t="s">
        <v>4142</v>
      </c>
      <c r="C9131" s="6" t="str">
        <f t="shared" si="142"/>
        <v>/BUCM/intranet/32273.php?q1=buc_opt@buc.ucm.es</v>
      </c>
      <c r="D9131">
        <v>20</v>
      </c>
      <c r="E9131">
        <v>18</v>
      </c>
      <c r="F9131">
        <v>98.5</v>
      </c>
      <c r="G9131">
        <v>4</v>
      </c>
      <c r="H9131">
        <v>0.75</v>
      </c>
      <c r="I9131">
        <v>0.5</v>
      </c>
    </row>
    <row r="9132" spans="1:9" x14ac:dyDescent="0.25">
      <c r="A9132" t="s">
        <v>10018</v>
      </c>
      <c r="B9132" t="s">
        <v>4143</v>
      </c>
      <c r="C9132" s="6" t="str">
        <f t="shared" si="142"/>
        <v>/BUCM/marc21/?id=136</v>
      </c>
      <c r="D9132">
        <v>20</v>
      </c>
      <c r="E9132">
        <v>19</v>
      </c>
      <c r="F9132">
        <v>140.5625</v>
      </c>
      <c r="G9132">
        <v>0</v>
      </c>
      <c r="H9132">
        <v>0</v>
      </c>
      <c r="I9132">
        <v>0.2</v>
      </c>
    </row>
    <row r="9133" spans="1:9" x14ac:dyDescent="0.25">
      <c r="A9133" t="s">
        <v>10018</v>
      </c>
      <c r="B9133" t="s">
        <v>4144</v>
      </c>
      <c r="C9133" s="6" t="str">
        <f t="shared" si="142"/>
        <v>/BUCM/med/25858.php</v>
      </c>
      <c r="D9133">
        <v>20</v>
      </c>
      <c r="E9133">
        <v>12</v>
      </c>
      <c r="F9133">
        <v>436.66666666666669</v>
      </c>
      <c r="G9133">
        <v>8</v>
      </c>
      <c r="H9133">
        <v>0.375</v>
      </c>
      <c r="I9133">
        <v>0.4</v>
      </c>
    </row>
    <row r="9134" spans="1:9" x14ac:dyDescent="0.25">
      <c r="A9134" t="s">
        <v>10018</v>
      </c>
      <c r="B9134" t="s">
        <v>4145</v>
      </c>
      <c r="C9134" s="6" t="str">
        <f t="shared" si="142"/>
        <v>/BUCM/med/51082.php</v>
      </c>
      <c r="D9134">
        <v>20</v>
      </c>
      <c r="E9134">
        <v>13</v>
      </c>
      <c r="F9134">
        <v>232.3</v>
      </c>
      <c r="G9134">
        <v>9</v>
      </c>
      <c r="H9134">
        <v>0.55555555555555558</v>
      </c>
      <c r="I9134">
        <v>0.5</v>
      </c>
    </row>
    <row r="9135" spans="1:9" x14ac:dyDescent="0.25">
      <c r="A9135" t="s">
        <v>10018</v>
      </c>
      <c r="B9135" t="s">
        <v>4146</v>
      </c>
      <c r="C9135" s="6" t="str">
        <f t="shared" si="142"/>
        <v>/BUCM/med/intranet/15488.php</v>
      </c>
      <c r="D9135">
        <v>20</v>
      </c>
      <c r="E9135">
        <v>11</v>
      </c>
      <c r="F9135">
        <v>8.9473684210526319</v>
      </c>
      <c r="G9135">
        <v>1</v>
      </c>
      <c r="H9135">
        <v>0</v>
      </c>
      <c r="I9135">
        <v>0.05</v>
      </c>
    </row>
    <row r="9136" spans="1:9" x14ac:dyDescent="0.25">
      <c r="A9136" t="s">
        <v>10018</v>
      </c>
      <c r="B9136" t="s">
        <v>4147</v>
      </c>
      <c r="C9136" s="6" t="str">
        <f t="shared" si="142"/>
        <v>/BUCM/nebrija/</v>
      </c>
      <c r="D9136">
        <v>20</v>
      </c>
      <c r="E9136">
        <v>5</v>
      </c>
      <c r="F9136">
        <v>32.4</v>
      </c>
      <c r="G9136">
        <v>5</v>
      </c>
      <c r="H9136">
        <v>0.4</v>
      </c>
      <c r="I9136">
        <v>0.25</v>
      </c>
    </row>
    <row r="9137" spans="1:9" x14ac:dyDescent="0.25">
      <c r="A9137" t="s">
        <v>10018</v>
      </c>
      <c r="B9137" t="s">
        <v>4148</v>
      </c>
      <c r="C9137" s="6" t="str">
        <f t="shared" si="142"/>
        <v>/BUCM/opt/</v>
      </c>
      <c r="D9137">
        <v>20</v>
      </c>
      <c r="E9137">
        <v>12</v>
      </c>
      <c r="F9137">
        <v>63.833333333333336</v>
      </c>
      <c r="G9137">
        <v>11</v>
      </c>
      <c r="H9137">
        <v>0.72727272727272729</v>
      </c>
      <c r="I9137">
        <v>0.4</v>
      </c>
    </row>
    <row r="9138" spans="1:9" x14ac:dyDescent="0.25">
      <c r="A9138" t="s">
        <v>10018</v>
      </c>
      <c r="B9138" t="s">
        <v>4149</v>
      </c>
      <c r="C9138" s="6" t="str">
        <f t="shared" si="142"/>
        <v>/BUCM/pecia/38369.php</v>
      </c>
      <c r="D9138">
        <v>20</v>
      </c>
      <c r="E9138">
        <v>16</v>
      </c>
      <c r="F9138">
        <v>17.600000000000001</v>
      </c>
      <c r="G9138">
        <v>0</v>
      </c>
      <c r="H9138">
        <v>0</v>
      </c>
      <c r="I9138">
        <v>0</v>
      </c>
    </row>
    <row r="9139" spans="1:9" x14ac:dyDescent="0.25">
      <c r="A9139" t="s">
        <v>10018</v>
      </c>
      <c r="B9139" t="s">
        <v>4150</v>
      </c>
      <c r="C9139" s="6" t="str">
        <f t="shared" si="142"/>
        <v>/BUCM/pecia/57094.php</v>
      </c>
      <c r="D9139">
        <v>20</v>
      </c>
      <c r="E9139">
        <v>16</v>
      </c>
      <c r="F9139">
        <v>132.23529411764707</v>
      </c>
      <c r="G9139">
        <v>0</v>
      </c>
      <c r="H9139">
        <v>0</v>
      </c>
      <c r="I9139">
        <v>0.15</v>
      </c>
    </row>
    <row r="9140" spans="1:9" x14ac:dyDescent="0.25">
      <c r="A9140" t="s">
        <v>10018</v>
      </c>
      <c r="B9140" t="s">
        <v>4151</v>
      </c>
      <c r="C9140" s="6" t="str">
        <f t="shared" si="142"/>
        <v>/BUCM/pecia/57096.php</v>
      </c>
      <c r="D9140">
        <v>20</v>
      </c>
      <c r="E9140">
        <v>17</v>
      </c>
      <c r="F9140">
        <v>21</v>
      </c>
      <c r="G9140">
        <v>1</v>
      </c>
      <c r="H9140">
        <v>0</v>
      </c>
      <c r="I9140">
        <v>0.05</v>
      </c>
    </row>
    <row r="9141" spans="1:9" x14ac:dyDescent="0.25">
      <c r="A9141" t="s">
        <v>10018</v>
      </c>
      <c r="B9141" t="s">
        <v>4152</v>
      </c>
      <c r="C9141" s="6" t="str">
        <f t="shared" si="142"/>
        <v>/BUCM/pecia/58231.php</v>
      </c>
      <c r="D9141">
        <v>20</v>
      </c>
      <c r="E9141">
        <v>14</v>
      </c>
      <c r="F9141">
        <v>56.53846153846154</v>
      </c>
      <c r="G9141">
        <v>3</v>
      </c>
      <c r="H9141">
        <v>0.66666666666666663</v>
      </c>
      <c r="I9141">
        <v>0.35</v>
      </c>
    </row>
    <row r="9142" spans="1:9" x14ac:dyDescent="0.25">
      <c r="A9142" t="s">
        <v>10018</v>
      </c>
      <c r="B9142" t="s">
        <v>4153</v>
      </c>
      <c r="C9142" s="6" t="str">
        <f t="shared" si="142"/>
        <v>/BUCM/psi/10889.php</v>
      </c>
      <c r="D9142">
        <v>20</v>
      </c>
      <c r="E9142">
        <v>12</v>
      </c>
      <c r="F9142">
        <v>132.11111111111111</v>
      </c>
      <c r="G9142">
        <v>11</v>
      </c>
      <c r="H9142">
        <v>0.54545454545454541</v>
      </c>
      <c r="I9142">
        <v>0.55000000000000004</v>
      </c>
    </row>
    <row r="9143" spans="1:9" x14ac:dyDescent="0.25">
      <c r="A9143" t="s">
        <v>10018</v>
      </c>
      <c r="B9143" t="s">
        <v>4154</v>
      </c>
      <c r="C9143" s="6" t="str">
        <f t="shared" si="142"/>
        <v>/BUCM/revcul//articulos.php?idpagina=39899&amp;nombreblog=e-learning-innova&amp;autor=Usabiaga+Alonso,+Luis</v>
      </c>
      <c r="D9143">
        <v>20</v>
      </c>
      <c r="E9143">
        <v>14</v>
      </c>
      <c r="F9143">
        <v>9.3076923076923084</v>
      </c>
      <c r="G9143">
        <v>13</v>
      </c>
      <c r="H9143">
        <v>0.23076923076923078</v>
      </c>
      <c r="I9143">
        <v>0.35</v>
      </c>
    </row>
    <row r="9144" spans="1:9" x14ac:dyDescent="0.25">
      <c r="A9144" t="s">
        <v>10018</v>
      </c>
      <c r="B9144" t="s">
        <v>4155</v>
      </c>
      <c r="C9144" s="6" t="str">
        <f t="shared" si="142"/>
        <v>/BUCM/revcul//articulos.php?idpagina=39899&amp;nombreblog=e-learning-innova&amp;autor=Vargas+Osorio,+Coral</v>
      </c>
      <c r="D9144">
        <v>20</v>
      </c>
      <c r="E9144">
        <v>12</v>
      </c>
      <c r="F9144">
        <v>31.666666666666668</v>
      </c>
      <c r="G9144">
        <v>0</v>
      </c>
      <c r="H9144">
        <v>0</v>
      </c>
      <c r="I9144">
        <v>0.1</v>
      </c>
    </row>
    <row r="9145" spans="1:9" x14ac:dyDescent="0.25">
      <c r="A9145" t="s">
        <v>10018</v>
      </c>
      <c r="B9145" t="s">
        <v>4156</v>
      </c>
      <c r="C9145" s="6" t="str">
        <f t="shared" si="142"/>
        <v>/BUCM/revcul/articulos.php?ncomment=1&amp;idpagina=39899&amp;idpost=1394&amp;idnumero=31&amp;nombreblog=e-learning-innova</v>
      </c>
      <c r="D9145">
        <v>20</v>
      </c>
      <c r="E9145">
        <v>10</v>
      </c>
      <c r="F9145">
        <v>27.5</v>
      </c>
      <c r="G9145">
        <v>0</v>
      </c>
      <c r="H9145">
        <v>0</v>
      </c>
      <c r="I9145">
        <v>0</v>
      </c>
    </row>
    <row r="9146" spans="1:9" x14ac:dyDescent="0.25">
      <c r="A9146" t="s">
        <v>10018</v>
      </c>
      <c r="B9146" t="s">
        <v>4157</v>
      </c>
      <c r="C9146" s="6" t="str">
        <f t="shared" si="142"/>
        <v>/BUCM/revcul/articulos.php?ncomment=1&amp;idpagina=45852&amp;idpost=785&amp;idnumero=48&amp;nombreblog=leguein</v>
      </c>
      <c r="D9146">
        <v>20</v>
      </c>
      <c r="E9146">
        <v>12</v>
      </c>
      <c r="F9146">
        <v>32.049999999999997</v>
      </c>
      <c r="G9146">
        <v>0</v>
      </c>
      <c r="H9146">
        <v>0</v>
      </c>
      <c r="I9146">
        <v>0</v>
      </c>
    </row>
    <row r="9147" spans="1:9" x14ac:dyDescent="0.25">
      <c r="A9147" t="s">
        <v>10018</v>
      </c>
      <c r="B9147" t="s">
        <v>4158</v>
      </c>
      <c r="C9147" s="6" t="str">
        <f t="shared" si="142"/>
        <v>/BUCM/revcul/articulos.php?ncomment=1&amp;idpagina=45852&amp;idpost=795&amp;idnumero=48&amp;nombreblog=leguein</v>
      </c>
      <c r="D9147">
        <v>20</v>
      </c>
      <c r="E9147">
        <v>19</v>
      </c>
      <c r="F9147">
        <v>149.44999999999999</v>
      </c>
      <c r="G9147">
        <v>0</v>
      </c>
      <c r="H9147">
        <v>0</v>
      </c>
      <c r="I9147">
        <v>0</v>
      </c>
    </row>
    <row r="9148" spans="1:9" x14ac:dyDescent="0.25">
      <c r="A9148" t="s">
        <v>10018</v>
      </c>
      <c r="B9148" t="s">
        <v>4159</v>
      </c>
      <c r="C9148" s="6" t="str">
        <f t="shared" si="142"/>
        <v>/BUCM/revcul/e-learning-innova/118/art1685.php</v>
      </c>
      <c r="D9148">
        <v>20</v>
      </c>
      <c r="E9148">
        <v>14</v>
      </c>
      <c r="F9148">
        <v>622.83333333333337</v>
      </c>
      <c r="G9148">
        <v>14</v>
      </c>
      <c r="H9148">
        <v>0.7857142857142857</v>
      </c>
      <c r="I9148">
        <v>0.7</v>
      </c>
    </row>
    <row r="9149" spans="1:9" x14ac:dyDescent="0.25">
      <c r="A9149" t="s">
        <v>10018</v>
      </c>
      <c r="B9149" t="s">
        <v>4160</v>
      </c>
      <c r="C9149" s="6" t="str">
        <f t="shared" si="142"/>
        <v>/BUCM/revcul/e-learning-innova/129/art1852.php</v>
      </c>
      <c r="D9149">
        <v>20</v>
      </c>
      <c r="E9149">
        <v>20</v>
      </c>
      <c r="F9149">
        <v>53.142857142857146</v>
      </c>
      <c r="G9149">
        <v>18</v>
      </c>
      <c r="H9149">
        <v>0.72222222222222221</v>
      </c>
      <c r="I9149">
        <v>0.65</v>
      </c>
    </row>
    <row r="9150" spans="1:9" x14ac:dyDescent="0.25">
      <c r="A9150" t="s">
        <v>10018</v>
      </c>
      <c r="B9150" t="s">
        <v>4161</v>
      </c>
      <c r="C9150" s="6" t="str">
        <f t="shared" si="142"/>
        <v>/BUCM/revcul/e-learning-innova/137/art1944.php</v>
      </c>
      <c r="D9150">
        <v>20</v>
      </c>
      <c r="E9150">
        <v>20</v>
      </c>
      <c r="F9150">
        <v>7</v>
      </c>
      <c r="G9150">
        <v>19</v>
      </c>
      <c r="H9150">
        <v>1</v>
      </c>
      <c r="I9150">
        <v>0.95</v>
      </c>
    </row>
    <row r="9151" spans="1:9" x14ac:dyDescent="0.25">
      <c r="A9151" t="s">
        <v>10018</v>
      </c>
      <c r="B9151" t="s">
        <v>4162</v>
      </c>
      <c r="C9151" s="6" t="str">
        <f t="shared" si="142"/>
        <v>/BUCM/revcul/e-learning-innova/146/art1991.php</v>
      </c>
      <c r="D9151">
        <v>20</v>
      </c>
      <c r="E9151">
        <v>16</v>
      </c>
      <c r="F9151">
        <v>526.33333333333337</v>
      </c>
      <c r="G9151">
        <v>14</v>
      </c>
      <c r="H9151">
        <v>0.7857142857142857</v>
      </c>
      <c r="I9151">
        <v>0.7</v>
      </c>
    </row>
    <row r="9152" spans="1:9" x14ac:dyDescent="0.25">
      <c r="A9152" t="s">
        <v>10018</v>
      </c>
      <c r="B9152" t="s">
        <v>4163</v>
      </c>
      <c r="C9152" s="6" t="str">
        <f t="shared" si="142"/>
        <v>/BUCM/revcul/e-learning-innova/148/art2024.php</v>
      </c>
      <c r="D9152">
        <v>20</v>
      </c>
      <c r="E9152">
        <v>16</v>
      </c>
      <c r="F9152">
        <v>61.555555555555557</v>
      </c>
      <c r="G9152">
        <v>12</v>
      </c>
      <c r="H9152">
        <v>0.75</v>
      </c>
      <c r="I9152">
        <v>0.55000000000000004</v>
      </c>
    </row>
    <row r="9153" spans="1:9" x14ac:dyDescent="0.25">
      <c r="A9153" t="s">
        <v>10018</v>
      </c>
      <c r="B9153" t="s">
        <v>4164</v>
      </c>
      <c r="C9153" s="6" t="str">
        <f t="shared" si="142"/>
        <v>/BUCM/revcul/e-learning-innova/6/art408.php</v>
      </c>
      <c r="D9153">
        <v>20</v>
      </c>
      <c r="E9153">
        <v>20</v>
      </c>
      <c r="F9153">
        <v>49.125</v>
      </c>
      <c r="G9153">
        <v>15</v>
      </c>
      <c r="H9153">
        <v>0.8</v>
      </c>
      <c r="I9153">
        <v>0.6</v>
      </c>
    </row>
    <row r="9154" spans="1:9" x14ac:dyDescent="0.25">
      <c r="A9154" t="s">
        <v>10018</v>
      </c>
      <c r="B9154" t="s">
        <v>4165</v>
      </c>
      <c r="C9154" s="6" t="str">
        <f t="shared" si="142"/>
        <v>/BUCM/revcul/e-learning-innova/7/art462.php</v>
      </c>
      <c r="D9154">
        <v>20</v>
      </c>
      <c r="E9154">
        <v>18</v>
      </c>
      <c r="F9154">
        <v>228.08333333333334</v>
      </c>
      <c r="G9154">
        <v>16</v>
      </c>
      <c r="H9154">
        <v>0.4375</v>
      </c>
      <c r="I9154">
        <v>0.4</v>
      </c>
    </row>
    <row r="9155" spans="1:9" x14ac:dyDescent="0.25">
      <c r="A9155" t="s">
        <v>10018</v>
      </c>
      <c r="B9155" t="s">
        <v>4166</v>
      </c>
      <c r="C9155" s="6" t="str">
        <f t="shared" ref="C9155:C9218" si="143">HYPERLINK(CONCATENATE("http://biblioteca.ucm.es",B9155),B9155)</f>
        <v>/BUCM/revcul/e-learning-innova/numeros/157.php?desdetodos=1</v>
      </c>
      <c r="D9155">
        <v>20</v>
      </c>
      <c r="E9155">
        <v>15</v>
      </c>
      <c r="F9155">
        <v>21.285714285714285</v>
      </c>
      <c r="G9155">
        <v>3</v>
      </c>
      <c r="H9155">
        <v>0.66666666666666663</v>
      </c>
      <c r="I9155">
        <v>0.3</v>
      </c>
    </row>
    <row r="9156" spans="1:9" x14ac:dyDescent="0.25">
      <c r="A9156" t="s">
        <v>10018</v>
      </c>
      <c r="B9156" t="s">
        <v>4167</v>
      </c>
      <c r="C9156" s="6" t="str">
        <f t="shared" si="143"/>
        <v>/BUCM/revcul/e-learning-innova/numeros/187.php</v>
      </c>
      <c r="D9156">
        <v>20</v>
      </c>
      <c r="E9156">
        <v>16</v>
      </c>
      <c r="F9156">
        <v>72</v>
      </c>
      <c r="G9156">
        <v>4</v>
      </c>
      <c r="H9156">
        <v>0.5</v>
      </c>
      <c r="I9156">
        <v>0.45</v>
      </c>
    </row>
    <row r="9157" spans="1:9" x14ac:dyDescent="0.25">
      <c r="A9157" t="s">
        <v>10018</v>
      </c>
      <c r="B9157" t="s">
        <v>4168</v>
      </c>
      <c r="C9157" s="6" t="str">
        <f t="shared" si="143"/>
        <v>/BUCM/revcul/e-learning-innova/numeros/232.php?desdetodos=1</v>
      </c>
      <c r="D9157">
        <v>20</v>
      </c>
      <c r="E9157">
        <v>16</v>
      </c>
      <c r="F9157">
        <v>335.66666666666669</v>
      </c>
      <c r="G9157">
        <v>13</v>
      </c>
      <c r="H9157">
        <v>0.84615384615384615</v>
      </c>
      <c r="I9157">
        <v>0.7</v>
      </c>
    </row>
    <row r="9158" spans="1:9" x14ac:dyDescent="0.25">
      <c r="A9158" t="s">
        <v>10018</v>
      </c>
      <c r="B9158" t="s">
        <v>4169</v>
      </c>
      <c r="C9158" s="6" t="str">
        <f t="shared" si="143"/>
        <v>/BUCM/revcul/leguein/numeros/48.php</v>
      </c>
      <c r="D9158">
        <v>20</v>
      </c>
      <c r="E9158">
        <v>16</v>
      </c>
      <c r="F9158">
        <v>34.888888888888886</v>
      </c>
      <c r="G9158">
        <v>2</v>
      </c>
      <c r="H9158">
        <v>0.5</v>
      </c>
      <c r="I9158">
        <v>0.1</v>
      </c>
    </row>
    <row r="9159" spans="1:9" x14ac:dyDescent="0.25">
      <c r="A9159" t="s">
        <v>10018</v>
      </c>
      <c r="B9159" t="s">
        <v>4170</v>
      </c>
      <c r="C9159" s="6" t="str">
        <f t="shared" si="143"/>
        <v>/BUCM/servicios/29680.php?q2=buc_bba@buc.ucm.es&amp;q4=A+la+carta</v>
      </c>
      <c r="D9159">
        <v>20</v>
      </c>
      <c r="E9159">
        <v>13</v>
      </c>
      <c r="F9159">
        <v>4.45</v>
      </c>
      <c r="G9159">
        <v>0</v>
      </c>
      <c r="H9159">
        <v>0</v>
      </c>
      <c r="I9159">
        <v>0</v>
      </c>
    </row>
    <row r="9160" spans="1:9" x14ac:dyDescent="0.25">
      <c r="A9160" t="s">
        <v>10018</v>
      </c>
      <c r="B9160" t="s">
        <v>4171</v>
      </c>
      <c r="C9160" s="6" t="str">
        <f t="shared" si="143"/>
        <v>/BUCM/servicios/29680.php?q2=buc_beu@buc.ucm.es&amp;q4=</v>
      </c>
      <c r="D9160">
        <v>20</v>
      </c>
      <c r="E9160">
        <v>11</v>
      </c>
      <c r="F9160">
        <v>4.95</v>
      </c>
      <c r="G9160">
        <v>0</v>
      </c>
      <c r="H9160">
        <v>0</v>
      </c>
      <c r="I9160">
        <v>0</v>
      </c>
    </row>
    <row r="9161" spans="1:9" x14ac:dyDescent="0.25">
      <c r="A9161" t="s">
        <v>10018</v>
      </c>
      <c r="B9161" t="s">
        <v>4172</v>
      </c>
      <c r="C9161" s="6" t="str">
        <f t="shared" si="143"/>
        <v>/BUCM/servicios/29680.php?q2=buc_cee@buc.ucm.es&amp;q4=Introducción+básico</v>
      </c>
      <c r="D9161">
        <v>20</v>
      </c>
      <c r="E9161">
        <v>13</v>
      </c>
      <c r="F9161">
        <v>17.611111111111111</v>
      </c>
      <c r="G9161">
        <v>0</v>
      </c>
      <c r="H9161">
        <v>0</v>
      </c>
      <c r="I9161">
        <v>0.1</v>
      </c>
    </row>
    <row r="9162" spans="1:9" x14ac:dyDescent="0.25">
      <c r="A9162" t="s">
        <v>10018</v>
      </c>
      <c r="B9162" t="s">
        <v>4173</v>
      </c>
      <c r="C9162" s="6" t="str">
        <f t="shared" si="143"/>
        <v>/BUCM/servicios/29680.php?q2=buc_cps@buc.ucm.es&amp;q4=A la carta</v>
      </c>
      <c r="D9162">
        <v>20</v>
      </c>
      <c r="E9162">
        <v>19</v>
      </c>
      <c r="F9162">
        <v>57.571428571428569</v>
      </c>
      <c r="G9162">
        <v>12</v>
      </c>
      <c r="H9162">
        <v>0.5</v>
      </c>
      <c r="I9162">
        <v>0.65</v>
      </c>
    </row>
    <row r="9163" spans="1:9" x14ac:dyDescent="0.25">
      <c r="A9163" t="s">
        <v>10018</v>
      </c>
      <c r="B9163" t="s">
        <v>4174</v>
      </c>
      <c r="C9163" s="6" t="str">
        <f t="shared" si="143"/>
        <v>/encuestas/?encuestacursosformacion=&amp;q2=GESTORES+BIBLIOGRÁFICOS:+REFWORKS+Y+MENDELEY+-+HORARIO+DE+TARDE&amp;q3=1113&amp;q1=buc_edu@buc.ucm.es</v>
      </c>
      <c r="D9163">
        <v>20</v>
      </c>
      <c r="E9163">
        <v>17</v>
      </c>
      <c r="F9163">
        <v>65.222222222222229</v>
      </c>
      <c r="G9163">
        <v>0</v>
      </c>
      <c r="H9163">
        <v>0</v>
      </c>
      <c r="I9163">
        <v>0.1</v>
      </c>
    </row>
    <row r="9164" spans="1:9" x14ac:dyDescent="0.25">
      <c r="A9164" t="s">
        <v>10018</v>
      </c>
      <c r="B9164" t="s">
        <v>4175</v>
      </c>
      <c r="C9164" s="6" t="str">
        <f t="shared" si="143"/>
        <v>/encuestas/?encuestacursosformacion=&amp;q2=INTRODUCCIÓN+A+LA+BIBLIOTECA+Y+A+SUS+RECURSOS+DE+INFORMACIÓN&amp;q3=1152&amp;q1=buc_med@buc.ucm.es</v>
      </c>
      <c r="D9164">
        <v>20</v>
      </c>
      <c r="E9164">
        <v>17</v>
      </c>
      <c r="F9164">
        <v>76.84210526315789</v>
      </c>
      <c r="G9164">
        <v>0</v>
      </c>
      <c r="H9164">
        <v>0</v>
      </c>
      <c r="I9164">
        <v>0.05</v>
      </c>
    </row>
    <row r="9165" spans="1:9" x14ac:dyDescent="0.25">
      <c r="A9165" t="s">
        <v>10018</v>
      </c>
      <c r="B9165" t="s">
        <v>4176</v>
      </c>
      <c r="C9165" s="6" t="str">
        <f t="shared" si="143"/>
        <v>/encuestas/?encuestacursosformacion=&amp;q2=INTRODUCCIÓN+A+LA+BIBLIOTECA+Y+A+SUS+RECURSOS+DE+INFORMACIÓN&amp;q3=1173&amp;q1=buc_med@buc.ucm.es</v>
      </c>
      <c r="D9165">
        <v>20</v>
      </c>
      <c r="E9165">
        <v>17</v>
      </c>
      <c r="F9165">
        <v>63.777777777777779</v>
      </c>
      <c r="G9165">
        <v>0</v>
      </c>
      <c r="H9165">
        <v>0</v>
      </c>
      <c r="I9165">
        <v>0.1</v>
      </c>
    </row>
    <row r="9166" spans="1:9" x14ac:dyDescent="0.25">
      <c r="A9166" t="s">
        <v>10018</v>
      </c>
      <c r="B9166" t="s">
        <v>4177</v>
      </c>
      <c r="C9166" s="6" t="str">
        <f t="shared" si="143"/>
        <v>/encuestas/?inscripcion_cursos_biblioteca=&amp;q9=GESTORES+BIBLIOGRÁFICOS:+REFWORKS+Y+MENDELEY+-+HORARIO+DE+TARDE&amp;q10=1113&amp;q8=buc_edu@buc.ucm.es</v>
      </c>
      <c r="D9166">
        <v>20</v>
      </c>
      <c r="E9166">
        <v>15</v>
      </c>
      <c r="F9166">
        <v>108</v>
      </c>
      <c r="G9166">
        <v>6</v>
      </c>
      <c r="H9166">
        <v>0.16666666666666666</v>
      </c>
      <c r="I9166">
        <v>0.15</v>
      </c>
    </row>
    <row r="9167" spans="1:9" x14ac:dyDescent="0.25">
      <c r="A9167" t="s">
        <v>10018</v>
      </c>
      <c r="B9167" t="s">
        <v>4178</v>
      </c>
      <c r="C9167" s="6" t="str">
        <f t="shared" si="143"/>
        <v>/encuestas/?inscripcion_cursos_biblioteca=&amp;q9=GESTORES+BIBLIOGRÁFICOS+ENFOCADO+PARA+GESTIONAR+LA+INFORMACIÓN+DE+LAS+BASES+DE+DATOS+DE+EDUCACIÓN:+REFWORKS+Y+MENDELEY+-+HORARIO+DE+MAÑANA&amp;q10=1132&amp;q8=buc_edu@buc.ucm.es</v>
      </c>
      <c r="D9167">
        <v>20</v>
      </c>
      <c r="E9167">
        <v>16</v>
      </c>
      <c r="F9167">
        <v>98.888888888888886</v>
      </c>
      <c r="G9167">
        <v>6</v>
      </c>
      <c r="H9167">
        <v>0.16666666666666666</v>
      </c>
      <c r="I9167">
        <v>0.1</v>
      </c>
    </row>
    <row r="9168" spans="1:9" x14ac:dyDescent="0.25">
      <c r="A9168" t="s">
        <v>10018</v>
      </c>
      <c r="B9168" t="s">
        <v>4179</v>
      </c>
      <c r="C9168" s="6" t="str">
        <f t="shared" si="143"/>
        <v>/escritores/escritores.php?idpagina=36837&amp;nombreblog=escritores&amp;autor=Ramírez,+Chloe</v>
      </c>
      <c r="D9168">
        <v>20</v>
      </c>
      <c r="E9168">
        <v>20</v>
      </c>
      <c r="F9168">
        <v>0</v>
      </c>
      <c r="G9168">
        <v>20</v>
      </c>
      <c r="H9168">
        <v>1</v>
      </c>
      <c r="I9168">
        <v>1</v>
      </c>
    </row>
    <row r="9169" spans="1:9" x14ac:dyDescent="0.25">
      <c r="A9169" t="s">
        <v>10018</v>
      </c>
      <c r="B9169" t="s">
        <v>4180</v>
      </c>
      <c r="C9169" s="6" t="str">
        <f t="shared" si="143"/>
        <v>/foa/50324.php</v>
      </c>
      <c r="D9169">
        <v>20</v>
      </c>
      <c r="E9169">
        <v>20</v>
      </c>
      <c r="F9169">
        <v>48</v>
      </c>
      <c r="G9169">
        <v>19</v>
      </c>
      <c r="H9169">
        <v>0.94736842105263153</v>
      </c>
      <c r="I9169">
        <v>0.95</v>
      </c>
    </row>
    <row r="9170" spans="1:9" x14ac:dyDescent="0.25">
      <c r="A9170" t="s">
        <v>10018</v>
      </c>
      <c r="B9170" t="s">
        <v>4181</v>
      </c>
      <c r="C9170" s="6" t="str">
        <f t="shared" si="143"/>
        <v>/foa/52436.php</v>
      </c>
      <c r="D9170">
        <v>20</v>
      </c>
      <c r="E9170">
        <v>16</v>
      </c>
      <c r="F9170">
        <v>116.33333333333333</v>
      </c>
      <c r="G9170">
        <v>16</v>
      </c>
      <c r="H9170">
        <v>0.75</v>
      </c>
      <c r="I9170">
        <v>0.7</v>
      </c>
    </row>
    <row r="9171" spans="1:9" x14ac:dyDescent="0.25">
      <c r="A9171" t="s">
        <v>10018</v>
      </c>
      <c r="B9171" t="s">
        <v>4182</v>
      </c>
      <c r="C9171" s="6" t="str">
        <f t="shared" si="143"/>
        <v>/foa/52707.php</v>
      </c>
      <c r="D9171">
        <v>20</v>
      </c>
      <c r="E9171">
        <v>18</v>
      </c>
      <c r="F9171">
        <v>46.5</v>
      </c>
      <c r="G9171">
        <v>18</v>
      </c>
      <c r="H9171">
        <v>0.88888888888888884</v>
      </c>
      <c r="I9171">
        <v>0.9</v>
      </c>
    </row>
    <row r="9172" spans="1:9" x14ac:dyDescent="0.25">
      <c r="A9172" t="s">
        <v>10018</v>
      </c>
      <c r="B9172" t="s">
        <v>4183</v>
      </c>
      <c r="C9172" s="6" t="str">
        <f t="shared" si="143"/>
        <v>/foa/55958.php</v>
      </c>
      <c r="D9172">
        <v>20</v>
      </c>
      <c r="E9172">
        <v>19</v>
      </c>
      <c r="F9172">
        <v>242</v>
      </c>
      <c r="G9172">
        <v>19</v>
      </c>
      <c r="H9172">
        <v>0.94736842105263153</v>
      </c>
      <c r="I9172">
        <v>0.95</v>
      </c>
    </row>
    <row r="9173" spans="1:9" x14ac:dyDescent="0.25">
      <c r="A9173" t="s">
        <v>10018</v>
      </c>
      <c r="B9173" t="s">
        <v>4184</v>
      </c>
      <c r="C9173" s="6" t="str">
        <f t="shared" si="143"/>
        <v>/geuin/58335.php</v>
      </c>
      <c r="D9173">
        <v>20</v>
      </c>
      <c r="E9173">
        <v>9</v>
      </c>
      <c r="F9173">
        <v>62.0625</v>
      </c>
      <c r="G9173">
        <v>0</v>
      </c>
      <c r="H9173">
        <v>0</v>
      </c>
      <c r="I9173">
        <v>0.2</v>
      </c>
    </row>
    <row r="9174" spans="1:9" x14ac:dyDescent="0.25">
      <c r="A9174" t="s">
        <v>10018</v>
      </c>
      <c r="B9174" t="s">
        <v>4185</v>
      </c>
      <c r="C9174" s="6" t="str">
        <f t="shared" si="143"/>
        <v>/intranet/13951.php</v>
      </c>
      <c r="D9174">
        <v>20</v>
      </c>
      <c r="E9174">
        <v>17</v>
      </c>
      <c r="F9174">
        <v>203.77777777777777</v>
      </c>
      <c r="G9174">
        <v>14</v>
      </c>
      <c r="H9174">
        <v>0.5714285714285714</v>
      </c>
      <c r="I9174">
        <v>0.55000000000000004</v>
      </c>
    </row>
    <row r="9175" spans="1:9" x14ac:dyDescent="0.25">
      <c r="A9175" t="s">
        <v>10018</v>
      </c>
      <c r="B9175" t="s">
        <v>4186</v>
      </c>
      <c r="C9175" s="6" t="str">
        <f t="shared" si="143"/>
        <v>/prog/authpi.php?ci=1&amp;tr=Juana la Loca &amp;ta=&amp;at=Prawdin, Michael,1894-&amp;ye=©1970.&amp;ib=&amp;is=&amp;pu=Barcelona :&amp;ed=Editorial Juventud,&amp;et=</v>
      </c>
      <c r="D9175">
        <v>20</v>
      </c>
      <c r="E9175">
        <v>8</v>
      </c>
      <c r="F9175">
        <v>124.8</v>
      </c>
      <c r="G9175">
        <v>8</v>
      </c>
      <c r="H9175">
        <v>0.25</v>
      </c>
      <c r="I9175">
        <v>0.25</v>
      </c>
    </row>
    <row r="9176" spans="1:9" x14ac:dyDescent="0.25">
      <c r="A9176" t="s">
        <v>10018</v>
      </c>
      <c r="B9176" t="s">
        <v>4187</v>
      </c>
      <c r="C9176" s="6" t="str">
        <f t="shared" si="143"/>
        <v>/prog/authpi.php?ci=1&amp;tr=PubMed&amp;ta=&amp;at=National Library of Medicine (Estados Unidos)&amp;ye=[2000?-]&amp;ib=&amp;is=&amp;pu=Bethesda :&amp;ed=National Library of Medicine,&amp;et=</v>
      </c>
      <c r="D9176">
        <v>20</v>
      </c>
      <c r="E9176">
        <v>8</v>
      </c>
      <c r="F9176">
        <v>98.0625</v>
      </c>
      <c r="G9176">
        <v>8</v>
      </c>
      <c r="H9176">
        <v>0.125</v>
      </c>
      <c r="I9176">
        <v>0.2</v>
      </c>
    </row>
    <row r="9177" spans="1:9" x14ac:dyDescent="0.25">
      <c r="A9177" t="s">
        <v>10018</v>
      </c>
      <c r="B9177" t="s">
        <v>4188</v>
      </c>
      <c r="C9177" s="6" t="str">
        <f t="shared" si="143"/>
        <v>/prog/MapaEstanterias.php?signatura=c331PER&amp;u=Bca. Psicología-Libre Acceso</v>
      </c>
      <c r="D9177">
        <v>20</v>
      </c>
      <c r="E9177">
        <v>16</v>
      </c>
      <c r="F9177">
        <v>352.28571428571428</v>
      </c>
      <c r="G9177">
        <v>9</v>
      </c>
      <c r="H9177">
        <v>0.44444444444444442</v>
      </c>
      <c r="I9177">
        <v>0.65</v>
      </c>
    </row>
    <row r="9178" spans="1:9" x14ac:dyDescent="0.25">
      <c r="A9178" t="s">
        <v>10018</v>
      </c>
      <c r="B9178" t="s">
        <v>4189</v>
      </c>
      <c r="C9178" s="6" t="str">
        <f t="shared" si="143"/>
        <v>/prog/MapaEstanterias.php?signatura=c615.851:3MAN&amp;u=Bca. Psicología-Libre Acceso</v>
      </c>
      <c r="D9178">
        <v>20</v>
      </c>
      <c r="E9178">
        <v>16</v>
      </c>
      <c r="F9178">
        <v>253.85714285714286</v>
      </c>
      <c r="G9178">
        <v>9</v>
      </c>
      <c r="H9178">
        <v>0.33333333333333331</v>
      </c>
      <c r="I9178">
        <v>0.3</v>
      </c>
    </row>
    <row r="9179" spans="1:9" x14ac:dyDescent="0.25">
      <c r="A9179" t="s">
        <v>10018</v>
      </c>
      <c r="B9179" t="s">
        <v>4190</v>
      </c>
      <c r="C9179" s="6" t="str">
        <f t="shared" si="143"/>
        <v>/prog/MapaEstanterias.php?signatura=c616.89-05MAN&amp;u=Bca. Psicología-Libre Acceso</v>
      </c>
      <c r="D9179">
        <v>20</v>
      </c>
      <c r="E9179">
        <v>12</v>
      </c>
      <c r="F9179">
        <v>324.92857142857144</v>
      </c>
      <c r="G9179">
        <v>7</v>
      </c>
      <c r="H9179">
        <v>0.2857142857142857</v>
      </c>
      <c r="I9179">
        <v>0.3</v>
      </c>
    </row>
    <row r="9180" spans="1:9" x14ac:dyDescent="0.25">
      <c r="A9180" t="s">
        <v>10018</v>
      </c>
      <c r="B9180" t="s">
        <v>4191</v>
      </c>
      <c r="C9180" s="6" t="str">
        <f t="shared" si="143"/>
        <v>/prog/MapaEstanterias.php?signatura=c616.895ESQ&amp;u=Bca. Psicología-Libre Acceso</v>
      </c>
      <c r="D9180">
        <v>20</v>
      </c>
      <c r="E9180">
        <v>16</v>
      </c>
      <c r="F9180">
        <v>154.57142857142858</v>
      </c>
      <c r="G9180">
        <v>12</v>
      </c>
      <c r="H9180">
        <v>0.58333333333333337</v>
      </c>
      <c r="I9180">
        <v>0.65</v>
      </c>
    </row>
    <row r="9181" spans="1:9" x14ac:dyDescent="0.25">
      <c r="A9181" t="s">
        <v>10018</v>
      </c>
      <c r="B9181" t="s">
        <v>4192</v>
      </c>
      <c r="C9181" s="6" t="str">
        <f t="shared" si="143"/>
        <v>/prog/MapaEstanterias.php?signatura=cA55.66GON&amp;u=Bca. Psicología-Libre Acceso</v>
      </c>
      <c r="D9181">
        <v>20</v>
      </c>
      <c r="E9181">
        <v>14</v>
      </c>
      <c r="F9181">
        <v>239</v>
      </c>
      <c r="G9181">
        <v>10</v>
      </c>
      <c r="H9181">
        <v>0.4</v>
      </c>
      <c r="I9181">
        <v>0.3</v>
      </c>
    </row>
    <row r="9182" spans="1:9" x14ac:dyDescent="0.25">
      <c r="A9182" t="s">
        <v>10018</v>
      </c>
      <c r="B9182" t="s">
        <v>4193</v>
      </c>
      <c r="C9182" s="6" t="str">
        <f t="shared" si="143"/>
        <v>/prog/MapaEstanterias.php?signatura=cA703.3GON&amp;u=Bca. Geografía e Ha.-L. Acceso Sala 2</v>
      </c>
      <c r="D9182">
        <v>20</v>
      </c>
      <c r="E9182">
        <v>15</v>
      </c>
      <c r="F9182">
        <v>178</v>
      </c>
      <c r="G9182">
        <v>12</v>
      </c>
      <c r="H9182">
        <v>0.58333333333333337</v>
      </c>
      <c r="I9182">
        <v>0.6</v>
      </c>
    </row>
    <row r="9183" spans="1:9" x14ac:dyDescent="0.25">
      <c r="A9183" t="s">
        <v>10018</v>
      </c>
      <c r="B9183" t="s">
        <v>4194</v>
      </c>
      <c r="C9183" s="6" t="str">
        <f t="shared" si="143"/>
        <v>/prog/MapaEstanterias.php?signatura=cA703.4-5LEOzap&amp;u=Bca. Geografía e Ha.-L. Acceso Sala 2</v>
      </c>
      <c r="D9183">
        <v>20</v>
      </c>
      <c r="E9183">
        <v>17</v>
      </c>
      <c r="F9183">
        <v>91.666666666666671</v>
      </c>
      <c r="G9183">
        <v>16</v>
      </c>
      <c r="H9183">
        <v>0.8125</v>
      </c>
      <c r="I9183">
        <v>0.85</v>
      </c>
    </row>
    <row r="9184" spans="1:9" x14ac:dyDescent="0.25">
      <c r="A9184" t="s">
        <v>10018</v>
      </c>
      <c r="B9184" t="s">
        <v>4195</v>
      </c>
      <c r="C9184" s="6" t="str">
        <f t="shared" si="143"/>
        <v>/prog/MapaEstanterias.php?signatura=cA703.47BLA&amp;u=Bca. Geografía e Ha.-L. Acceso Sala 2</v>
      </c>
      <c r="D9184">
        <v>20</v>
      </c>
      <c r="E9184">
        <v>19</v>
      </c>
      <c r="F9184">
        <v>231.5</v>
      </c>
      <c r="G9184">
        <v>15</v>
      </c>
      <c r="H9184">
        <v>0.66666666666666663</v>
      </c>
      <c r="I9184">
        <v>0.6</v>
      </c>
    </row>
    <row r="9185" spans="1:9" x14ac:dyDescent="0.25">
      <c r="A9185" t="s">
        <v>10018</v>
      </c>
      <c r="B9185" t="s">
        <v>4196</v>
      </c>
      <c r="C9185" s="6" t="str">
        <f t="shared" si="143"/>
        <v>/prog/MapaEstanterias.php?signatura=cA703.4BAX&amp;u=Bca. Geografía e Ha.-L. Acceso Sala 2</v>
      </c>
      <c r="D9185">
        <v>20</v>
      </c>
      <c r="E9185">
        <v>18</v>
      </c>
      <c r="F9185">
        <v>321.27272727272725</v>
      </c>
      <c r="G9185">
        <v>13</v>
      </c>
      <c r="H9185">
        <v>0.38461538461538464</v>
      </c>
      <c r="I9185">
        <v>0.45</v>
      </c>
    </row>
    <row r="9186" spans="1:9" x14ac:dyDescent="0.25">
      <c r="A9186" t="s">
        <v>10018</v>
      </c>
      <c r="B9186" t="s">
        <v>4197</v>
      </c>
      <c r="C9186" s="6" t="str">
        <f t="shared" si="143"/>
        <v>/prog/MapaEstanterias.php?signatura=cCE35QUA&amp;u=Bca. Derecho-S.Ureña-Col.Especializada</v>
      </c>
      <c r="D9186">
        <v>20</v>
      </c>
      <c r="E9186">
        <v>11</v>
      </c>
      <c r="F9186">
        <v>129.84615384615384</v>
      </c>
      <c r="G9186">
        <v>5</v>
      </c>
      <c r="H9186">
        <v>0.6</v>
      </c>
      <c r="I9186">
        <v>0.35</v>
      </c>
    </row>
    <row r="9187" spans="1:9" x14ac:dyDescent="0.25">
      <c r="A9187" t="s">
        <v>10018</v>
      </c>
      <c r="B9187" t="s">
        <v>4198</v>
      </c>
      <c r="C9187" s="6" t="str">
        <f t="shared" si="143"/>
        <v>/prog/MapaEstanterias.php?signatura=cFC336.22DIZ&amp;u=Bca. Derecho-S.Ureña-Manuales</v>
      </c>
      <c r="D9187">
        <v>20</v>
      </c>
      <c r="E9187">
        <v>20</v>
      </c>
      <c r="F9187">
        <v>356.44444444444446</v>
      </c>
      <c r="G9187">
        <v>17</v>
      </c>
      <c r="H9187">
        <v>0.52941176470588236</v>
      </c>
      <c r="I9187">
        <v>0.55000000000000004</v>
      </c>
    </row>
    <row r="9188" spans="1:9" x14ac:dyDescent="0.25">
      <c r="A9188" t="s">
        <v>10018</v>
      </c>
      <c r="B9188" t="s">
        <v>4199</v>
      </c>
      <c r="C9188" s="6" t="str">
        <f t="shared" si="143"/>
        <v>/prog/MapaEstanterias.php?signatura=cFR61(079)MAN&amp;u=Bca. Medicina-Libre Acceso</v>
      </c>
      <c r="D9188">
        <v>20</v>
      </c>
      <c r="E9188">
        <v>14</v>
      </c>
      <c r="F9188">
        <v>110.45454545454545</v>
      </c>
      <c r="G9188">
        <v>10</v>
      </c>
      <c r="H9188">
        <v>0.7</v>
      </c>
      <c r="I9188">
        <v>0.45</v>
      </c>
    </row>
    <row r="9189" spans="1:9" x14ac:dyDescent="0.25">
      <c r="A9189" t="s">
        <v>10018</v>
      </c>
      <c r="B9189" t="s">
        <v>4200</v>
      </c>
      <c r="C9189" s="6" t="str">
        <f t="shared" si="143"/>
        <v>/prog/MapaEstanterias.php?signatura=cH325.11(46)MOX&amp;u=Bca. Geografía e Ha.-L. Acceso Sala 1</v>
      </c>
      <c r="D9189">
        <v>20</v>
      </c>
      <c r="E9189">
        <v>17</v>
      </c>
      <c r="F9189">
        <v>374.27272727272725</v>
      </c>
      <c r="G9189">
        <v>12</v>
      </c>
      <c r="H9189">
        <v>0.5</v>
      </c>
      <c r="I9189">
        <v>0.45</v>
      </c>
    </row>
    <row r="9190" spans="1:9" x14ac:dyDescent="0.25">
      <c r="A9190" t="s">
        <v>10018</v>
      </c>
      <c r="B9190" t="s">
        <v>4201</v>
      </c>
      <c r="C9190" s="6" t="str">
        <f t="shared" si="143"/>
        <v>/prog/MapaEstanterias.php?signatura=cH325.8MARhis&amp;u=Bca. Geografía e Ha.-L. Acceso Sala 1</v>
      </c>
      <c r="D9190">
        <v>20</v>
      </c>
      <c r="E9190">
        <v>18</v>
      </c>
      <c r="F9190">
        <v>406.25</v>
      </c>
      <c r="G9190">
        <v>13</v>
      </c>
      <c r="H9190">
        <v>0.76923076923076927</v>
      </c>
      <c r="I9190">
        <v>0.6</v>
      </c>
    </row>
    <row r="9191" spans="1:9" x14ac:dyDescent="0.25">
      <c r="A9191" t="s">
        <v>10018</v>
      </c>
      <c r="B9191" t="s">
        <v>4202</v>
      </c>
      <c r="C9191" s="6" t="str">
        <f t="shared" si="143"/>
        <v>/prog/MapaEstanterias.php?signatura=cH330.9(4)PIR&amp;u=Bca. Geografía e Ha.-L. Acceso Sala 1</v>
      </c>
      <c r="D9191">
        <v>20</v>
      </c>
      <c r="E9191">
        <v>16</v>
      </c>
      <c r="F9191">
        <v>462.25</v>
      </c>
      <c r="G9191">
        <v>13</v>
      </c>
      <c r="H9191">
        <v>0.53846153846153844</v>
      </c>
      <c r="I9191">
        <v>0.6</v>
      </c>
    </row>
    <row r="9192" spans="1:9" x14ac:dyDescent="0.25">
      <c r="A9192" t="s">
        <v>10018</v>
      </c>
      <c r="B9192" t="s">
        <v>4203</v>
      </c>
      <c r="C9192" s="6" t="str">
        <f t="shared" si="143"/>
        <v>/prog/MapaEstanterias.php?signatura=cH930.85(38)CHAmun&amp;u=Bca. Geografía e Ha.-L. Acceso Sala 1</v>
      </c>
      <c r="D9192">
        <v>20</v>
      </c>
      <c r="E9192">
        <v>17</v>
      </c>
      <c r="F9192">
        <v>227.7</v>
      </c>
      <c r="G9192">
        <v>13</v>
      </c>
      <c r="H9192">
        <v>0.61538461538461542</v>
      </c>
      <c r="I9192">
        <v>0.5</v>
      </c>
    </row>
    <row r="9193" spans="1:9" x14ac:dyDescent="0.25">
      <c r="A9193" t="s">
        <v>10018</v>
      </c>
      <c r="B9193" t="s">
        <v>4204</v>
      </c>
      <c r="C9193" s="6" t="str">
        <f t="shared" si="143"/>
        <v>/prog/MapaEstanterias.php?signatura=cH931AKA-12&amp;u=Bca. Geografía e Ha.-L. Acceso Sala 1</v>
      </c>
      <c r="D9193">
        <v>20</v>
      </c>
      <c r="E9193">
        <v>16</v>
      </c>
      <c r="F9193">
        <v>54.555555555555557</v>
      </c>
      <c r="G9193">
        <v>10</v>
      </c>
      <c r="H9193">
        <v>0.6</v>
      </c>
      <c r="I9193">
        <v>0.55000000000000004</v>
      </c>
    </row>
    <row r="9194" spans="1:9" x14ac:dyDescent="0.25">
      <c r="A9194" t="s">
        <v>10018</v>
      </c>
      <c r="B9194" t="s">
        <v>4205</v>
      </c>
      <c r="C9194" s="6" t="str">
        <f t="shared" si="143"/>
        <v>/prog/MapaEstanterias.php?signatura=cH938RUZ&amp;u=Bca. Geografía e Ha.-L. Acceso Sala 1</v>
      </c>
      <c r="D9194">
        <v>20</v>
      </c>
      <c r="E9194">
        <v>18</v>
      </c>
      <c r="F9194">
        <v>182.25</v>
      </c>
      <c r="G9194">
        <v>10</v>
      </c>
      <c r="H9194">
        <v>0.6</v>
      </c>
      <c r="I9194">
        <v>0.6</v>
      </c>
    </row>
    <row r="9195" spans="1:9" x14ac:dyDescent="0.25">
      <c r="A9195" t="s">
        <v>10018</v>
      </c>
      <c r="B9195" t="s">
        <v>4206</v>
      </c>
      <c r="C9195" s="6" t="str">
        <f t="shared" si="143"/>
        <v>/prog/MapaEstanterias.php?signatura=cH940.2SIN-14&amp;u=Bca. Geografía e Ha.-L. Acceso Sala 1</v>
      </c>
      <c r="D9195">
        <v>20</v>
      </c>
      <c r="E9195">
        <v>17</v>
      </c>
      <c r="F9195">
        <v>376.85714285714283</v>
      </c>
      <c r="G9195">
        <v>14</v>
      </c>
      <c r="H9195">
        <v>0.5714285714285714</v>
      </c>
      <c r="I9195">
        <v>0.65</v>
      </c>
    </row>
    <row r="9196" spans="1:9" x14ac:dyDescent="0.25">
      <c r="A9196" t="s">
        <v>10018</v>
      </c>
      <c r="B9196" t="s">
        <v>4207</v>
      </c>
      <c r="C9196" s="6" t="str">
        <f t="shared" si="143"/>
        <v>/prog/MapaEstanterias.php?signatura=cH98HIScat-3&amp;u=Bca. Geografía e Ha.-L. Acceso Sala 1</v>
      </c>
      <c r="D9196">
        <v>20</v>
      </c>
      <c r="E9196">
        <v>17</v>
      </c>
      <c r="F9196">
        <v>83.875</v>
      </c>
      <c r="G9196">
        <v>11</v>
      </c>
      <c r="H9196">
        <v>0.72727272727272729</v>
      </c>
      <c r="I9196">
        <v>0.6</v>
      </c>
    </row>
    <row r="9197" spans="1:9" x14ac:dyDescent="0.25">
      <c r="A9197" t="s">
        <v>10018</v>
      </c>
      <c r="B9197" t="s">
        <v>4208</v>
      </c>
      <c r="C9197" s="6" t="str">
        <f t="shared" si="143"/>
        <v>/prog/MapaEstanterias.php?signatura=cIN515.16SPI&amp;u=Bca. Matemáticas-Monografías</v>
      </c>
      <c r="D9197">
        <v>20</v>
      </c>
      <c r="E9197">
        <v>16</v>
      </c>
      <c r="F9197">
        <v>645.5</v>
      </c>
      <c r="G9197">
        <v>16</v>
      </c>
      <c r="H9197">
        <v>0.625</v>
      </c>
      <c r="I9197">
        <v>0.7</v>
      </c>
    </row>
    <row r="9198" spans="1:9" x14ac:dyDescent="0.25">
      <c r="A9198" t="s">
        <v>10018</v>
      </c>
      <c r="B9198" t="s">
        <v>4209</v>
      </c>
      <c r="C9198" s="6" t="str">
        <f t="shared" si="143"/>
        <v>/prog/MapaEstanterias.php?signatura=cL007:086PUY&amp;u=Bca. CC. Información-Libre Acceso</v>
      </c>
      <c r="D9198">
        <v>20</v>
      </c>
      <c r="E9198">
        <v>17</v>
      </c>
      <c r="F9198">
        <v>674.8</v>
      </c>
      <c r="G9198">
        <v>15</v>
      </c>
      <c r="H9198">
        <v>0.8</v>
      </c>
      <c r="I9198">
        <v>0.75</v>
      </c>
    </row>
    <row r="9199" spans="1:9" x14ac:dyDescent="0.25">
      <c r="A9199" t="s">
        <v>10018</v>
      </c>
      <c r="B9199" t="s">
        <v>4210</v>
      </c>
      <c r="C9199" s="6" t="str">
        <f t="shared" si="143"/>
        <v>/prog/MapaEstanterias.php?signatura=cL070.11KOV&amp;u=Bca. CC. Información-Libre Acceso</v>
      </c>
      <c r="D9199">
        <v>20</v>
      </c>
      <c r="E9199">
        <v>17</v>
      </c>
      <c r="F9199">
        <v>251.57142857142858</v>
      </c>
      <c r="G9199">
        <v>15</v>
      </c>
      <c r="H9199">
        <v>0.6</v>
      </c>
      <c r="I9199">
        <v>0.65</v>
      </c>
    </row>
    <row r="9200" spans="1:9" x14ac:dyDescent="0.25">
      <c r="A9200" t="s">
        <v>10018</v>
      </c>
      <c r="B9200" t="s">
        <v>4211</v>
      </c>
      <c r="C9200" s="6" t="str">
        <f t="shared" si="143"/>
        <v>/prog/MapaEstanterias.php?signatura=cL070DIE&amp;u=Bca. CC. Información-Libre Acceso</v>
      </c>
      <c r="D9200">
        <v>20</v>
      </c>
      <c r="E9200">
        <v>15</v>
      </c>
      <c r="F9200">
        <v>129.53846153846155</v>
      </c>
      <c r="G9200">
        <v>11</v>
      </c>
      <c r="H9200">
        <v>0.36363636363636365</v>
      </c>
      <c r="I9200">
        <v>0.35</v>
      </c>
    </row>
    <row r="9201" spans="1:9" x14ac:dyDescent="0.25">
      <c r="A9201" t="s">
        <v>10018</v>
      </c>
      <c r="B9201" t="s">
        <v>4212</v>
      </c>
      <c r="C9201" s="6" t="str">
        <f t="shared" si="143"/>
        <v>/prog/MapaEstanterias.php?signatura=cL303CEA&amp;u=Bca. Políticas y Soc.-Libre Acceso</v>
      </c>
      <c r="D9201">
        <v>20</v>
      </c>
      <c r="E9201">
        <v>15</v>
      </c>
      <c r="F9201">
        <v>153.92307692307693</v>
      </c>
      <c r="G9201">
        <v>10</v>
      </c>
      <c r="H9201">
        <v>0.3</v>
      </c>
      <c r="I9201">
        <v>0.35</v>
      </c>
    </row>
    <row r="9202" spans="1:9" x14ac:dyDescent="0.25">
      <c r="A9202" t="s">
        <v>10018</v>
      </c>
      <c r="B9202" t="s">
        <v>4213</v>
      </c>
      <c r="C9202" s="6" t="str">
        <f t="shared" si="143"/>
        <v>/prog/MapaEstanterias.php?signatura=cL316.653OPI&amp;u=Bca. CC. Información-Libre Acceso</v>
      </c>
      <c r="D9202">
        <v>20</v>
      </c>
      <c r="E9202">
        <v>16</v>
      </c>
      <c r="F9202">
        <v>87.083333333333329</v>
      </c>
      <c r="G9202">
        <v>8</v>
      </c>
      <c r="H9202">
        <v>0.5</v>
      </c>
      <c r="I9202">
        <v>0.4</v>
      </c>
    </row>
    <row r="9203" spans="1:9" x14ac:dyDescent="0.25">
      <c r="A9203" t="s">
        <v>10018</v>
      </c>
      <c r="B9203" t="s">
        <v>4214</v>
      </c>
      <c r="C9203" s="6" t="str">
        <f t="shared" si="143"/>
        <v>/prog/MapaEstanterias.php?signatura=cL316.6ORT&amp;u=Bca. CC. Información-Libre Acceso</v>
      </c>
      <c r="D9203">
        <v>20</v>
      </c>
      <c r="E9203">
        <v>17</v>
      </c>
      <c r="F9203">
        <v>144.33333333333334</v>
      </c>
      <c r="G9203">
        <v>10</v>
      </c>
      <c r="H9203">
        <v>0.8</v>
      </c>
      <c r="I9203">
        <v>0.55000000000000004</v>
      </c>
    </row>
    <row r="9204" spans="1:9" x14ac:dyDescent="0.25">
      <c r="A9204" t="s">
        <v>10018</v>
      </c>
      <c r="B9204" t="s">
        <v>4215</v>
      </c>
      <c r="C9204" s="6" t="str">
        <f t="shared" si="143"/>
        <v>/prog/MapaEstanterias.php?signatura=cL316.77COM&amp;u=Bca. CC. Información-Libre Acceso</v>
      </c>
      <c r="D9204">
        <v>20</v>
      </c>
      <c r="E9204">
        <v>16</v>
      </c>
      <c r="F9204">
        <v>287.8</v>
      </c>
      <c r="G9204">
        <v>9</v>
      </c>
      <c r="H9204">
        <v>0.44444444444444442</v>
      </c>
      <c r="I9204">
        <v>0.5</v>
      </c>
    </row>
    <row r="9205" spans="1:9" x14ac:dyDescent="0.25">
      <c r="A9205" t="s">
        <v>10018</v>
      </c>
      <c r="B9205" t="s">
        <v>4216</v>
      </c>
      <c r="C9205" s="6" t="str">
        <f t="shared" si="143"/>
        <v>/prog/MapaEstanterias.php?signatura=cL32(73)SIS&amp;u=Bca. Políticas y Soc.-Libre Acceso</v>
      </c>
      <c r="D9205">
        <v>20</v>
      </c>
      <c r="E9205">
        <v>16</v>
      </c>
      <c r="F9205">
        <v>266.42857142857144</v>
      </c>
      <c r="G9205">
        <v>12</v>
      </c>
      <c r="H9205">
        <v>0.75</v>
      </c>
      <c r="I9205">
        <v>0.65</v>
      </c>
    </row>
    <row r="9206" spans="1:9" x14ac:dyDescent="0.25">
      <c r="A9206" t="s">
        <v>10018</v>
      </c>
      <c r="B9206" t="s">
        <v>4217</v>
      </c>
      <c r="C9206" s="6" t="str">
        <f t="shared" si="143"/>
        <v>/prog/MapaEstanterias.php?signatura=cL321.01WEB&amp;u=Bca. Políticas y Soc.-Libre Acceso</v>
      </c>
      <c r="D9206">
        <v>20</v>
      </c>
      <c r="E9206">
        <v>19</v>
      </c>
      <c r="F9206">
        <v>337</v>
      </c>
      <c r="G9206">
        <v>14</v>
      </c>
      <c r="H9206">
        <v>0.8571428571428571</v>
      </c>
      <c r="I9206">
        <v>0.75</v>
      </c>
    </row>
    <row r="9207" spans="1:9" x14ac:dyDescent="0.25">
      <c r="A9207" t="s">
        <v>10018</v>
      </c>
      <c r="B9207" t="s">
        <v>4218</v>
      </c>
      <c r="C9207" s="6" t="str">
        <f t="shared" si="143"/>
        <v>/prog/MapaEstanterias.php?signatura=cL327HUN&amp;u=Bca. Políticas y Soc.-Libre Acceso</v>
      </c>
      <c r="D9207">
        <v>20</v>
      </c>
      <c r="E9207">
        <v>17</v>
      </c>
      <c r="F9207">
        <v>360.33333333333331</v>
      </c>
      <c r="G9207">
        <v>14</v>
      </c>
      <c r="H9207">
        <v>0.8571428571428571</v>
      </c>
      <c r="I9207">
        <v>0.85</v>
      </c>
    </row>
    <row r="9208" spans="1:9" x14ac:dyDescent="0.25">
      <c r="A9208" t="s">
        <v>10018</v>
      </c>
      <c r="B9208" t="s">
        <v>4219</v>
      </c>
      <c r="C9208" s="6" t="str">
        <f t="shared" si="143"/>
        <v>/prog/MapaEstanterias.php?signatura=cL327VEI&amp;u=Bca. CC. Información-Libre Acceso</v>
      </c>
      <c r="D9208">
        <v>20</v>
      </c>
      <c r="E9208">
        <v>18</v>
      </c>
      <c r="F9208">
        <v>310.75</v>
      </c>
      <c r="G9208">
        <v>13</v>
      </c>
      <c r="H9208">
        <v>0.84615384615384615</v>
      </c>
      <c r="I9208">
        <v>0.6</v>
      </c>
    </row>
    <row r="9209" spans="1:9" x14ac:dyDescent="0.25">
      <c r="A9209" t="s">
        <v>10018</v>
      </c>
      <c r="B9209" t="s">
        <v>4220</v>
      </c>
      <c r="C9209" s="6" t="str">
        <f t="shared" si="143"/>
        <v>/prog/MapaEstanterias.php?signatura=cL659:800REY&amp;u=Bca. CC. Información-Libre Acceso</v>
      </c>
      <c r="D9209">
        <v>20</v>
      </c>
      <c r="E9209">
        <v>16</v>
      </c>
      <c r="F9209">
        <v>218.16666666666666</v>
      </c>
      <c r="G9209">
        <v>10</v>
      </c>
      <c r="H9209">
        <v>0.6</v>
      </c>
      <c r="I9209">
        <v>0.4</v>
      </c>
    </row>
    <row r="9210" spans="1:9" x14ac:dyDescent="0.25">
      <c r="A9210" t="s">
        <v>10018</v>
      </c>
      <c r="B9210" t="s">
        <v>4221</v>
      </c>
      <c r="C9210" s="6" t="str">
        <f t="shared" si="143"/>
        <v>/prog/MapaEstanterias.php?signatura=cL659.133GUT&amp;u=Bca. CC. Información-Libre Acceso</v>
      </c>
      <c r="D9210">
        <v>20</v>
      </c>
      <c r="E9210">
        <v>15</v>
      </c>
      <c r="F9210">
        <v>343.375</v>
      </c>
      <c r="G9210">
        <v>13</v>
      </c>
      <c r="H9210">
        <v>0.61538461538461542</v>
      </c>
      <c r="I9210">
        <v>0.6</v>
      </c>
    </row>
    <row r="9211" spans="1:9" x14ac:dyDescent="0.25">
      <c r="A9211" t="s">
        <v>10018</v>
      </c>
      <c r="B9211" t="s">
        <v>4222</v>
      </c>
      <c r="C9211" s="6" t="str">
        <f t="shared" si="143"/>
        <v>/prog/MapaEstanterias.php?signatura=cL7.05:658VIL&amp;u=Bca. CC. Información-Libre Acceso</v>
      </c>
      <c r="D9211">
        <v>20</v>
      </c>
      <c r="E9211">
        <v>16</v>
      </c>
      <c r="F9211">
        <v>341.54545454545456</v>
      </c>
      <c r="G9211">
        <v>13</v>
      </c>
      <c r="H9211">
        <v>0.53846153846153844</v>
      </c>
      <c r="I9211">
        <v>0.45</v>
      </c>
    </row>
    <row r="9212" spans="1:9" x14ac:dyDescent="0.25">
      <c r="A9212" t="s">
        <v>10018</v>
      </c>
      <c r="B9212" t="s">
        <v>4223</v>
      </c>
      <c r="C9212" s="6" t="str">
        <f t="shared" si="143"/>
        <v>/prog/MapaEstanterias.php?signatura=cL78:373.5ZARdid&amp;u=Bca. Educación-Libre Acceso</v>
      </c>
      <c r="D9212">
        <v>20</v>
      </c>
      <c r="E9212">
        <v>16</v>
      </c>
      <c r="F9212">
        <v>315.625</v>
      </c>
      <c r="G9212">
        <v>11</v>
      </c>
      <c r="H9212">
        <v>0.54545454545454541</v>
      </c>
      <c r="I9212">
        <v>0.6</v>
      </c>
    </row>
    <row r="9213" spans="1:9" x14ac:dyDescent="0.25">
      <c r="A9213" t="s">
        <v>10018</v>
      </c>
      <c r="B9213" t="s">
        <v>4224</v>
      </c>
      <c r="C9213" s="6" t="str">
        <f t="shared" si="143"/>
        <v>/prog/MapaEstanterias.php?signatura=cL796:615.8ROD&amp;u=Bca. Enfermería-Libre Acceso</v>
      </c>
      <c r="D9213">
        <v>20</v>
      </c>
      <c r="E9213">
        <v>19</v>
      </c>
      <c r="F9213">
        <v>724.375</v>
      </c>
      <c r="G9213">
        <v>15</v>
      </c>
      <c r="H9213">
        <v>0.6</v>
      </c>
      <c r="I9213">
        <v>0.6</v>
      </c>
    </row>
    <row r="9214" spans="1:9" x14ac:dyDescent="0.25">
      <c r="A9214" t="s">
        <v>10018</v>
      </c>
      <c r="B9214" t="s">
        <v>4225</v>
      </c>
      <c r="C9214" s="6" t="str">
        <f t="shared" si="143"/>
        <v>/prog/MapaEstanterias.php?signatura=cL820(73)-3"19"CAP&amp;u=Bca. CC. Información-Libre Acceso</v>
      </c>
      <c r="D9214">
        <v>20</v>
      </c>
      <c r="E9214">
        <v>15</v>
      </c>
      <c r="F9214">
        <v>169</v>
      </c>
      <c r="G9214">
        <v>11</v>
      </c>
      <c r="H9214">
        <v>0.63636363636363635</v>
      </c>
      <c r="I9214">
        <v>0.55000000000000004</v>
      </c>
    </row>
    <row r="9215" spans="1:9" x14ac:dyDescent="0.25">
      <c r="A9215" t="s">
        <v>10018</v>
      </c>
      <c r="B9215" t="s">
        <v>4226</v>
      </c>
      <c r="C9215" s="6" t="str">
        <f t="shared" si="143"/>
        <v>/prog/MapaEstanterias.php?signatura=cL821.111ORW&amp;u=Bca. Políticas y Soc.-Libre Acceso</v>
      </c>
      <c r="D9215">
        <v>20</v>
      </c>
      <c r="E9215">
        <v>12</v>
      </c>
      <c r="F9215">
        <v>99.15384615384616</v>
      </c>
      <c r="G9215">
        <v>10</v>
      </c>
      <c r="H9215">
        <v>0.2</v>
      </c>
      <c r="I9215">
        <v>0.35</v>
      </c>
    </row>
    <row r="9216" spans="1:9" x14ac:dyDescent="0.25">
      <c r="A9216" t="s">
        <v>10018</v>
      </c>
      <c r="B9216" t="s">
        <v>4227</v>
      </c>
      <c r="C9216" s="6" t="str">
        <f t="shared" si="143"/>
        <v>/prog/MapaEstanterias.php?signatura=cLA806.0-54ESC&amp;u=Bca. Filología María Zambrano-Libre acceso</v>
      </c>
      <c r="D9216">
        <v>20</v>
      </c>
      <c r="E9216">
        <v>17</v>
      </c>
      <c r="F9216">
        <v>763</v>
      </c>
      <c r="G9216">
        <v>15</v>
      </c>
      <c r="H9216">
        <v>0.73333333333333328</v>
      </c>
      <c r="I9216">
        <v>0.75</v>
      </c>
    </row>
    <row r="9217" spans="1:9" x14ac:dyDescent="0.25">
      <c r="A9217" t="s">
        <v>10018</v>
      </c>
      <c r="B9217" t="s">
        <v>4228</v>
      </c>
      <c r="C9217" s="6" t="str">
        <f t="shared" si="143"/>
        <v>/prog/MapaEstanterias.php?signatura=cLA806.0-56(076)BOS&amp;u=Bca. Filología María Zambrano-Libre acceso</v>
      </c>
      <c r="D9217">
        <v>20</v>
      </c>
      <c r="E9217">
        <v>19</v>
      </c>
      <c r="F9217">
        <v>335.42857142857144</v>
      </c>
      <c r="G9217">
        <v>15</v>
      </c>
      <c r="H9217">
        <v>0.66666666666666663</v>
      </c>
      <c r="I9217">
        <v>0.65</v>
      </c>
    </row>
    <row r="9218" spans="1:9" x14ac:dyDescent="0.25">
      <c r="A9218" t="s">
        <v>10018</v>
      </c>
      <c r="B9218" t="s">
        <v>4229</v>
      </c>
      <c r="C9218" s="6" t="str">
        <f t="shared" si="143"/>
        <v>/prog/MapaEstanterias.php?signatura=cLA806.0-5ALA&amp;u=Bca. Filología María Zambrano-Libre acceso</v>
      </c>
      <c r="D9218">
        <v>20</v>
      </c>
      <c r="E9218">
        <v>19</v>
      </c>
      <c r="F9218">
        <v>177</v>
      </c>
      <c r="G9218">
        <v>14</v>
      </c>
      <c r="H9218">
        <v>0.8571428571428571</v>
      </c>
      <c r="I9218">
        <v>0.85</v>
      </c>
    </row>
    <row r="9219" spans="1:9" x14ac:dyDescent="0.25">
      <c r="A9219" t="s">
        <v>10018</v>
      </c>
      <c r="B9219" t="s">
        <v>4230</v>
      </c>
      <c r="C9219" s="6" t="str">
        <f t="shared" ref="C9219:C9282" si="144">HYPERLINK(CONCATENATE("http://biblioteca.ucm.es",B9219),B9219)</f>
        <v>/prog/MapaEstanterias.php?signatura=cLA82-1.08ARI&amp;u=Bca. Filología María Zambrano-Libre acceso</v>
      </c>
      <c r="D9219">
        <v>20</v>
      </c>
      <c r="E9219">
        <v>17</v>
      </c>
      <c r="F9219">
        <v>234.6</v>
      </c>
      <c r="G9219">
        <v>16</v>
      </c>
      <c r="H9219">
        <v>0.6875</v>
      </c>
      <c r="I9219">
        <v>0.75</v>
      </c>
    </row>
    <row r="9220" spans="1:9" x14ac:dyDescent="0.25">
      <c r="A9220" t="s">
        <v>10018</v>
      </c>
      <c r="B9220" t="s">
        <v>4231</v>
      </c>
      <c r="C9220" s="6" t="str">
        <f t="shared" si="144"/>
        <v>/prog/MapaEstanterias.php?signatura=cLA820WINj7pas&amp;u=Bca. Filología María Zambrano-Libre acceso</v>
      </c>
      <c r="D9220">
        <v>20</v>
      </c>
      <c r="E9220">
        <v>15</v>
      </c>
      <c r="F9220">
        <v>221.71428571428572</v>
      </c>
      <c r="G9220">
        <v>15</v>
      </c>
      <c r="H9220">
        <v>0.66666666666666663</v>
      </c>
      <c r="I9220">
        <v>0.65</v>
      </c>
    </row>
    <row r="9221" spans="1:9" x14ac:dyDescent="0.25">
      <c r="A9221" t="s">
        <v>10018</v>
      </c>
      <c r="B9221" t="s">
        <v>4232</v>
      </c>
      <c r="C9221" s="6" t="str">
        <f t="shared" si="144"/>
        <v>/prog/MapaEstanterias.php?signatura=cM338.1HIS&amp;u=Bca. Económ. y Empr.-Manuales</v>
      </c>
      <c r="D9221">
        <v>20</v>
      </c>
      <c r="E9221">
        <v>18</v>
      </c>
      <c r="F9221">
        <v>661</v>
      </c>
      <c r="G9221">
        <v>15</v>
      </c>
      <c r="H9221">
        <v>0.8666666666666667</v>
      </c>
      <c r="I9221">
        <v>0.75</v>
      </c>
    </row>
    <row r="9222" spans="1:9" x14ac:dyDescent="0.25">
      <c r="A9222" t="s">
        <v>10018</v>
      </c>
      <c r="B9222" t="s">
        <v>4233</v>
      </c>
      <c r="C9222" s="6" t="str">
        <f t="shared" si="144"/>
        <v>/prog/MapaEstanterias.php?signatura=cM339.92ROD&amp;u=Bca. Económ. y Empr.-Manuales</v>
      </c>
      <c r="D9222">
        <v>20</v>
      </c>
      <c r="E9222">
        <v>18</v>
      </c>
      <c r="F9222">
        <v>213.33333333333334</v>
      </c>
      <c r="G9222">
        <v>16</v>
      </c>
      <c r="H9222">
        <v>0.75</v>
      </c>
      <c r="I9222">
        <v>0.7</v>
      </c>
    </row>
    <row r="9223" spans="1:9" x14ac:dyDescent="0.25">
      <c r="A9223" t="s">
        <v>10018</v>
      </c>
      <c r="B9223" t="s">
        <v>4234</v>
      </c>
      <c r="C9223" s="6" t="str">
        <f t="shared" si="144"/>
        <v>/prog/MapaEstanterias.php?signatura=cM339.9REQ&amp;u=Bca. Económ. y Empr.-Manuales</v>
      </c>
      <c r="D9223">
        <v>20</v>
      </c>
      <c r="E9223">
        <v>16</v>
      </c>
      <c r="F9223">
        <v>121.42857142857143</v>
      </c>
      <c r="G9223">
        <v>14</v>
      </c>
      <c r="H9223">
        <v>0.5714285714285714</v>
      </c>
      <c r="I9223">
        <v>0.65</v>
      </c>
    </row>
    <row r="9224" spans="1:9" x14ac:dyDescent="0.25">
      <c r="A9224" t="s">
        <v>10018</v>
      </c>
      <c r="B9224" t="s">
        <v>4235</v>
      </c>
      <c r="C9224" s="6" t="str">
        <f t="shared" si="144"/>
        <v>/prog/MapaEstanterias.php?signatura=cM34(091)SAN&amp;u=Bca. Derecho-S.Ureña-Manuales</v>
      </c>
      <c r="D9224">
        <v>20</v>
      </c>
      <c r="E9224">
        <v>16</v>
      </c>
      <c r="F9224">
        <v>136.75</v>
      </c>
      <c r="G9224">
        <v>16</v>
      </c>
      <c r="H9224">
        <v>0.5625</v>
      </c>
      <c r="I9224">
        <v>0.6</v>
      </c>
    </row>
    <row r="9225" spans="1:9" x14ac:dyDescent="0.25">
      <c r="A9225" t="s">
        <v>10018</v>
      </c>
      <c r="B9225" t="s">
        <v>4236</v>
      </c>
      <c r="C9225" s="6" t="str">
        <f t="shared" si="144"/>
        <v>/prog/MapaEstanterias.php?signatura=cM341.1/.8DIE&amp;u=Bca. Derecho-S.Ureña-Manuales</v>
      </c>
      <c r="D9225">
        <v>20</v>
      </c>
      <c r="E9225">
        <v>18</v>
      </c>
      <c r="F9225">
        <v>100.33333333333333</v>
      </c>
      <c r="G9225">
        <v>15</v>
      </c>
      <c r="H9225">
        <v>0.6</v>
      </c>
      <c r="I9225">
        <v>0.55000000000000004</v>
      </c>
    </row>
    <row r="9226" spans="1:9" x14ac:dyDescent="0.25">
      <c r="A9226" t="s">
        <v>10018</v>
      </c>
      <c r="B9226" t="s">
        <v>4237</v>
      </c>
      <c r="C9226" s="6" t="str">
        <f t="shared" si="144"/>
        <v>/prog/MapaEstanterias.php?signatura=cM343.53MAR&amp;u=Bca. Derecho-S.Ureña-Manuales</v>
      </c>
      <c r="D9226">
        <v>20</v>
      </c>
      <c r="E9226">
        <v>14</v>
      </c>
      <c r="F9226">
        <v>149.63636363636363</v>
      </c>
      <c r="G9226">
        <v>9</v>
      </c>
      <c r="H9226">
        <v>0.44444444444444442</v>
      </c>
      <c r="I9226">
        <v>0.45</v>
      </c>
    </row>
    <row r="9227" spans="1:9" x14ac:dyDescent="0.25">
      <c r="A9227" t="s">
        <v>10018</v>
      </c>
      <c r="B9227" t="s">
        <v>4238</v>
      </c>
      <c r="C9227" s="6" t="str">
        <f t="shared" si="144"/>
        <v>/prog/MapaEstanterias.php?signatura=cM347.7LEC&amp;u=Bca. Derecho-S.Ureña-Manuales</v>
      </c>
      <c r="D9227">
        <v>20</v>
      </c>
      <c r="E9227">
        <v>15</v>
      </c>
      <c r="F9227">
        <v>109.8</v>
      </c>
      <c r="G9227">
        <v>10</v>
      </c>
      <c r="H9227">
        <v>0.4</v>
      </c>
      <c r="I9227">
        <v>0.5</v>
      </c>
    </row>
    <row r="9228" spans="1:9" x14ac:dyDescent="0.25">
      <c r="A9228" t="s">
        <v>10018</v>
      </c>
      <c r="B9228" t="s">
        <v>4239</v>
      </c>
      <c r="C9228" s="6" t="str">
        <f t="shared" si="144"/>
        <v>/prog/MapaEstanterias.php?signatura=cM369MAN&amp;u=Bca. Derecho-S.Ureña-Manuales</v>
      </c>
      <c r="D9228">
        <v>20</v>
      </c>
      <c r="E9228">
        <v>15</v>
      </c>
      <c r="F9228">
        <v>312.75</v>
      </c>
      <c r="G9228">
        <v>11</v>
      </c>
      <c r="H9228">
        <v>0.54545454545454541</v>
      </c>
      <c r="I9228">
        <v>0.4</v>
      </c>
    </row>
    <row r="9229" spans="1:9" x14ac:dyDescent="0.25">
      <c r="A9229" t="s">
        <v>10018</v>
      </c>
      <c r="B9229" t="s">
        <v>4240</v>
      </c>
      <c r="C9229" s="6" t="str">
        <f t="shared" si="144"/>
        <v>/prog/MapaEstanterias.php?signatura=cM658.012.4DIE&amp;u=Bca. Derecho-S.Ureña-Manuales</v>
      </c>
      <c r="D9229">
        <v>20</v>
      </c>
      <c r="E9229">
        <v>18</v>
      </c>
      <c r="F9229">
        <v>203.5</v>
      </c>
      <c r="G9229">
        <v>16</v>
      </c>
      <c r="H9229">
        <v>0.8125</v>
      </c>
      <c r="I9229">
        <v>0.8</v>
      </c>
    </row>
    <row r="9230" spans="1:9" x14ac:dyDescent="0.25">
      <c r="A9230" t="s">
        <v>10018</v>
      </c>
      <c r="B9230" t="s">
        <v>4241</v>
      </c>
      <c r="C9230" s="6" t="str">
        <f t="shared" si="144"/>
        <v>/prog/MapaEstanterias.php?signatura=cP316SOC&amp;u=Bca. Trabajo Social-Libre Acceso</v>
      </c>
      <c r="D9230">
        <v>20</v>
      </c>
      <c r="E9230">
        <v>19</v>
      </c>
      <c r="F9230">
        <v>292.39999999999998</v>
      </c>
      <c r="G9230">
        <v>15</v>
      </c>
      <c r="H9230">
        <v>0.8</v>
      </c>
      <c r="I9230">
        <v>0.75</v>
      </c>
    </row>
    <row r="9231" spans="1:9" x14ac:dyDescent="0.25">
      <c r="A9231" t="s">
        <v>10018</v>
      </c>
      <c r="B9231" t="s">
        <v>4242</v>
      </c>
      <c r="C9231" s="6" t="str">
        <f t="shared" si="144"/>
        <v>/prog/MapaEstanterias.php?signatura=cP342.9COS&amp;u=Bca. Trabajo Social-Libre Acceso</v>
      </c>
      <c r="D9231">
        <v>20</v>
      </c>
      <c r="E9231">
        <v>17</v>
      </c>
      <c r="F9231">
        <v>267.33333333333331</v>
      </c>
      <c r="G9231">
        <v>13</v>
      </c>
      <c r="H9231">
        <v>0.84615384615384615</v>
      </c>
      <c r="I9231">
        <v>0.7</v>
      </c>
    </row>
    <row r="9232" spans="1:9" x14ac:dyDescent="0.25">
      <c r="A9232" t="s">
        <v>10018</v>
      </c>
      <c r="B9232" t="s">
        <v>4243</v>
      </c>
      <c r="C9232" s="6" t="str">
        <f t="shared" si="144"/>
        <v>/prog/MapaEstanterias.php?signatura=cP364.22SALdel&amp;u=Bca. Trabajo Social-Libre Acceso</v>
      </c>
      <c r="D9232">
        <v>20</v>
      </c>
      <c r="E9232">
        <v>11</v>
      </c>
      <c r="F9232">
        <v>215.90909090909091</v>
      </c>
      <c r="G9232">
        <v>9</v>
      </c>
      <c r="H9232">
        <v>0.55555555555555558</v>
      </c>
      <c r="I9232">
        <v>0.45</v>
      </c>
    </row>
    <row r="9233" spans="1:9" x14ac:dyDescent="0.25">
      <c r="A9233" t="s">
        <v>10018</v>
      </c>
      <c r="B9233" t="s">
        <v>4244</v>
      </c>
      <c r="C9233" s="6" t="str">
        <f t="shared" si="144"/>
        <v>/prog/MapaEstanterias.php?signatura=hLA+082GREIII,72&amp;u=Bca. Filología María Zambrano-Libre acceso</v>
      </c>
      <c r="D9233">
        <v>20</v>
      </c>
      <c r="E9233">
        <v>18</v>
      </c>
      <c r="F9233">
        <v>84.416666666666671</v>
      </c>
      <c r="G9233">
        <v>8</v>
      </c>
      <c r="H9233">
        <v>0.625</v>
      </c>
      <c r="I9233">
        <v>0.4</v>
      </c>
    </row>
    <row r="9234" spans="1:9" x14ac:dyDescent="0.25">
      <c r="A9234" t="s">
        <v>10018</v>
      </c>
      <c r="B9234" t="s">
        <v>4245</v>
      </c>
      <c r="C9234" s="6" t="str">
        <f t="shared" si="144"/>
        <v>/prog/MapaEstanterias.php?signatura=hPP 263&amp;u=Bca. Geografía e Ha.--Revistas</v>
      </c>
      <c r="D9234">
        <v>20</v>
      </c>
      <c r="E9234">
        <v>19</v>
      </c>
      <c r="F9234">
        <v>397.16666666666669</v>
      </c>
      <c r="G9234">
        <v>12</v>
      </c>
      <c r="H9234">
        <v>0.66666666666666663</v>
      </c>
      <c r="I9234">
        <v>0.7</v>
      </c>
    </row>
    <row r="9235" spans="1:9" x14ac:dyDescent="0.25">
      <c r="A9235" t="s">
        <v>10018</v>
      </c>
      <c r="B9235" t="s">
        <v>4246</v>
      </c>
      <c r="C9235" s="6" t="str">
        <f t="shared" si="144"/>
        <v>/revcul/e-learning-innova/13/art748.php?zm=3</v>
      </c>
      <c r="D9235">
        <v>20</v>
      </c>
      <c r="E9235">
        <v>18</v>
      </c>
      <c r="F9235">
        <v>112.5</v>
      </c>
      <c r="G9235">
        <v>0</v>
      </c>
      <c r="H9235">
        <v>0</v>
      </c>
      <c r="I9235">
        <v>0.7</v>
      </c>
    </row>
    <row r="9236" spans="1:9" x14ac:dyDescent="0.25">
      <c r="A9236" t="s">
        <v>10018</v>
      </c>
      <c r="B9236" t="s">
        <v>4247</v>
      </c>
      <c r="C9236" s="6" t="str">
        <f t="shared" si="144"/>
        <v>/revcul/leguein/48/art778.php?zm=3</v>
      </c>
      <c r="D9236">
        <v>20</v>
      </c>
      <c r="E9236">
        <v>13</v>
      </c>
      <c r="F9236">
        <v>12.666666666666666</v>
      </c>
      <c r="G9236">
        <v>2</v>
      </c>
      <c r="H9236">
        <v>0.5</v>
      </c>
      <c r="I9236">
        <v>0.25</v>
      </c>
    </row>
    <row r="9237" spans="1:9" x14ac:dyDescent="0.25">
      <c r="A9237" t="s">
        <v>10018</v>
      </c>
      <c r="B9237" t="s">
        <v>4248</v>
      </c>
      <c r="C9237" s="6" t="str">
        <f t="shared" si="144"/>
        <v>/revcul/leguein/48/art784.php?zm=3</v>
      </c>
      <c r="D9237">
        <v>20</v>
      </c>
      <c r="E9237">
        <v>10</v>
      </c>
      <c r="F9237">
        <v>20.6</v>
      </c>
      <c r="G9237">
        <v>2</v>
      </c>
      <c r="H9237">
        <v>1</v>
      </c>
      <c r="I9237">
        <v>0.25</v>
      </c>
    </row>
    <row r="9238" spans="1:9" x14ac:dyDescent="0.25">
      <c r="A9238" t="s">
        <v>10018</v>
      </c>
      <c r="B9238" t="s">
        <v>4249</v>
      </c>
      <c r="C9238" s="6" t="str">
        <f t="shared" si="144"/>
        <v>/revcul/leguein/48/art798.php?zm=3</v>
      </c>
      <c r="D9238">
        <v>20</v>
      </c>
      <c r="E9238">
        <v>17</v>
      </c>
      <c r="F9238">
        <v>57.25</v>
      </c>
      <c r="G9238">
        <v>1</v>
      </c>
      <c r="H9238">
        <v>0</v>
      </c>
      <c r="I9238">
        <v>0.4</v>
      </c>
    </row>
    <row r="9239" spans="1:9" x14ac:dyDescent="0.25">
      <c r="A9239" t="s">
        <v>10018</v>
      </c>
      <c r="B9239" t="s">
        <v>4250</v>
      </c>
      <c r="C9239" s="6" t="str">
        <f t="shared" si="144"/>
        <v>/rie/complured09.asp?pag=listaComplured&amp;cod=594&amp;materia=General&amp;cod2=14&amp;categoria=Revistas electrónicas</v>
      </c>
      <c r="D9239">
        <v>20</v>
      </c>
      <c r="E9239">
        <v>17</v>
      </c>
      <c r="F9239">
        <v>328.5</v>
      </c>
      <c r="G9239">
        <v>16</v>
      </c>
      <c r="H9239">
        <v>0.625</v>
      </c>
      <c r="I9239">
        <v>0.7</v>
      </c>
    </row>
    <row r="9240" spans="1:9" x14ac:dyDescent="0.25">
      <c r="A9240" t="s">
        <v>10018</v>
      </c>
      <c r="B9240" t="s">
        <v>4251</v>
      </c>
      <c r="C9240" s="6" t="str">
        <f t="shared" si="144"/>
        <v>/3DGreco/modulos.php?name=digital&amp;idOrigen=2&amp;total=599&amp;top=150&amp;idMateria=Historia</v>
      </c>
      <c r="D9240">
        <v>19</v>
      </c>
      <c r="E9240">
        <v>11</v>
      </c>
      <c r="F9240">
        <v>25.736842105263158</v>
      </c>
      <c r="G9240">
        <v>0</v>
      </c>
      <c r="H9240">
        <v>0</v>
      </c>
      <c r="I9240">
        <v>0</v>
      </c>
    </row>
    <row r="9241" spans="1:9" x14ac:dyDescent="0.25">
      <c r="A9241" t="s">
        <v>10018</v>
      </c>
      <c r="B9241" t="s">
        <v>4252</v>
      </c>
      <c r="C9241" s="6" t="str">
        <f t="shared" si="144"/>
        <v>/blogs/bibliotecaysociedad/12334.php?zm=4</v>
      </c>
      <c r="D9241">
        <v>19</v>
      </c>
      <c r="E9241">
        <v>6</v>
      </c>
      <c r="F9241">
        <v>8.5882352941176467</v>
      </c>
      <c r="G9241">
        <v>0</v>
      </c>
      <c r="H9241">
        <v>0</v>
      </c>
      <c r="I9241">
        <v>0.10526315789473684</v>
      </c>
    </row>
    <row r="9242" spans="1:9" x14ac:dyDescent="0.25">
      <c r="A9242" t="s">
        <v>10018</v>
      </c>
      <c r="B9242" t="s">
        <v>4253</v>
      </c>
      <c r="C9242" s="6" t="str">
        <f t="shared" si="144"/>
        <v>/blogs/blogfar/11559.php</v>
      </c>
      <c r="D9242">
        <v>19</v>
      </c>
      <c r="E9242">
        <v>11</v>
      </c>
      <c r="F9242">
        <v>85.333333333333329</v>
      </c>
      <c r="G9242">
        <v>6</v>
      </c>
      <c r="H9242">
        <v>0</v>
      </c>
      <c r="I9242">
        <v>5.2631578947368418E-2</v>
      </c>
    </row>
    <row r="9243" spans="1:9" x14ac:dyDescent="0.25">
      <c r="A9243" t="s">
        <v>10018</v>
      </c>
      <c r="B9243" t="s">
        <v>4254</v>
      </c>
      <c r="C9243" s="6" t="str">
        <f t="shared" si="144"/>
        <v>/blogs/blognoticias/1030.php?ver=5</v>
      </c>
      <c r="D9243">
        <v>19</v>
      </c>
      <c r="E9243">
        <v>13</v>
      </c>
      <c r="F9243">
        <v>43.333333333333336</v>
      </c>
      <c r="G9243">
        <v>5</v>
      </c>
      <c r="H9243">
        <v>0.2</v>
      </c>
      <c r="I9243">
        <v>0.36842105263157893</v>
      </c>
    </row>
    <row r="9244" spans="1:9" x14ac:dyDescent="0.25">
      <c r="A9244" t="s">
        <v>10018</v>
      </c>
      <c r="B9244" t="s">
        <v>4255</v>
      </c>
      <c r="C9244" s="6" t="str">
        <f t="shared" si="144"/>
        <v>/blogs/blognoticias/3845.php?zm=3</v>
      </c>
      <c r="D9244">
        <v>19</v>
      </c>
      <c r="E9244">
        <v>14</v>
      </c>
      <c r="F9244">
        <v>23.833333333333332</v>
      </c>
      <c r="G9244">
        <v>0</v>
      </c>
      <c r="H9244">
        <v>0</v>
      </c>
      <c r="I9244">
        <v>5.2631578947368418E-2</v>
      </c>
    </row>
    <row r="9245" spans="1:9" x14ac:dyDescent="0.25">
      <c r="A9245" t="s">
        <v>10018</v>
      </c>
      <c r="B9245" t="s">
        <v>4256</v>
      </c>
      <c r="C9245" s="6" t="str">
        <f t="shared" si="144"/>
        <v>/blogs/blognoticias/4128.php?ver=3</v>
      </c>
      <c r="D9245">
        <v>19</v>
      </c>
      <c r="E9245">
        <v>18</v>
      </c>
      <c r="F9245">
        <v>191.33333333333334</v>
      </c>
      <c r="G9245">
        <v>12</v>
      </c>
      <c r="H9245">
        <v>0.41666666666666669</v>
      </c>
      <c r="I9245">
        <v>0.36842105263157893</v>
      </c>
    </row>
    <row r="9246" spans="1:9" x14ac:dyDescent="0.25">
      <c r="A9246" t="s">
        <v>10018</v>
      </c>
      <c r="B9246" t="s">
        <v>4257</v>
      </c>
      <c r="C9246" s="6" t="str">
        <f t="shared" si="144"/>
        <v>/blogs/blognoticias/4261.php?zm=3</v>
      </c>
      <c r="D9246">
        <v>19</v>
      </c>
      <c r="E9246">
        <v>18</v>
      </c>
      <c r="F9246">
        <v>68.571428571428569</v>
      </c>
      <c r="G9246">
        <v>0</v>
      </c>
      <c r="H9246">
        <v>0</v>
      </c>
      <c r="I9246">
        <v>0.26315789473684209</v>
      </c>
    </row>
    <row r="9247" spans="1:9" x14ac:dyDescent="0.25">
      <c r="A9247" t="s">
        <v>10018</v>
      </c>
      <c r="B9247" t="s">
        <v>4258</v>
      </c>
      <c r="C9247" s="6" t="str">
        <f t="shared" si="144"/>
        <v>/blogs/blognoticias/5299.php?zm=3</v>
      </c>
      <c r="D9247">
        <v>19</v>
      </c>
      <c r="E9247">
        <v>18</v>
      </c>
      <c r="F9247">
        <v>83.368421052631575</v>
      </c>
      <c r="G9247">
        <v>0</v>
      </c>
      <c r="H9247">
        <v>0</v>
      </c>
      <c r="I9247">
        <v>0</v>
      </c>
    </row>
    <row r="9248" spans="1:9" x14ac:dyDescent="0.25">
      <c r="A9248" t="s">
        <v>10018</v>
      </c>
      <c r="B9248" t="s">
        <v>4259</v>
      </c>
      <c r="C9248" s="6" t="str">
        <f t="shared" si="144"/>
        <v>/blogs/blognoticias/5886.php?zm=3</v>
      </c>
      <c r="D9248">
        <v>19</v>
      </c>
      <c r="E9248">
        <v>18</v>
      </c>
      <c r="F9248">
        <v>15</v>
      </c>
      <c r="G9248">
        <v>0</v>
      </c>
      <c r="H9248">
        <v>0</v>
      </c>
      <c r="I9248">
        <v>0</v>
      </c>
    </row>
    <row r="9249" spans="1:9" x14ac:dyDescent="0.25">
      <c r="A9249" t="s">
        <v>10018</v>
      </c>
      <c r="B9249" t="s">
        <v>4260</v>
      </c>
      <c r="C9249" s="6" t="str">
        <f t="shared" si="144"/>
        <v>/blogs/blognoticias/6343.php</v>
      </c>
      <c r="D9249">
        <v>19</v>
      </c>
      <c r="E9249">
        <v>16</v>
      </c>
      <c r="F9249">
        <v>118.54545454545455</v>
      </c>
      <c r="G9249">
        <v>12</v>
      </c>
      <c r="H9249">
        <v>0.5</v>
      </c>
      <c r="I9249">
        <v>0.42105263157894735</v>
      </c>
    </row>
    <row r="9250" spans="1:9" x14ac:dyDescent="0.25">
      <c r="A9250" t="s">
        <v>10018</v>
      </c>
      <c r="B9250" t="s">
        <v>4261</v>
      </c>
      <c r="C9250" s="6" t="str">
        <f t="shared" si="144"/>
        <v>/blogs/blognoticias/7913.php?sa=U&amp;ved=0ahUKEwjT1qyikejYAhVCRK0KHVxwCHUQFghFMAk&amp;usg=AOvVaw2mV8B1k5JI2xLK6bAE3vFE</v>
      </c>
      <c r="D9250">
        <v>19</v>
      </c>
      <c r="E9250">
        <v>15</v>
      </c>
      <c r="F9250">
        <v>250.76923076923077</v>
      </c>
      <c r="G9250">
        <v>13</v>
      </c>
      <c r="H9250">
        <v>0.46153846153846156</v>
      </c>
      <c r="I9250">
        <v>0.31578947368421051</v>
      </c>
    </row>
    <row r="9251" spans="1:9" x14ac:dyDescent="0.25">
      <c r="A9251" t="s">
        <v>10018</v>
      </c>
      <c r="B9251" t="s">
        <v>4262</v>
      </c>
      <c r="C9251" s="6" t="str">
        <f t="shared" si="144"/>
        <v>/blogs/blogquimica/12593.php</v>
      </c>
      <c r="D9251">
        <v>19</v>
      </c>
      <c r="E9251">
        <v>18</v>
      </c>
      <c r="F9251">
        <v>29.833333333333332</v>
      </c>
      <c r="G9251">
        <v>14</v>
      </c>
      <c r="H9251">
        <v>0.7857142857142857</v>
      </c>
      <c r="I9251">
        <v>0.68421052631578949</v>
      </c>
    </row>
    <row r="9252" spans="1:9" x14ac:dyDescent="0.25">
      <c r="A9252" t="s">
        <v>10018</v>
      </c>
      <c r="B9252" t="s">
        <v>4263</v>
      </c>
      <c r="C9252" s="6" t="str">
        <f t="shared" si="144"/>
        <v>/blogs/boletinbibliotecario/797.php</v>
      </c>
      <c r="D9252">
        <v>19</v>
      </c>
      <c r="E9252">
        <v>11</v>
      </c>
      <c r="F9252">
        <v>59.684210526315788</v>
      </c>
      <c r="G9252">
        <v>0</v>
      </c>
      <c r="H9252">
        <v>0</v>
      </c>
      <c r="I9252">
        <v>0</v>
      </c>
    </row>
    <row r="9253" spans="1:9" x14ac:dyDescent="0.25">
      <c r="A9253" t="s">
        <v>10018</v>
      </c>
      <c r="B9253" t="s">
        <v>4264</v>
      </c>
      <c r="C9253" s="6" t="str">
        <f t="shared" si="144"/>
        <v>/blogs/Botaybata/12430.php</v>
      </c>
      <c r="D9253">
        <v>19</v>
      </c>
      <c r="E9253">
        <v>19</v>
      </c>
      <c r="F9253">
        <v>521.25</v>
      </c>
      <c r="G9253">
        <v>19</v>
      </c>
      <c r="H9253">
        <v>0.78947368421052633</v>
      </c>
      <c r="I9253">
        <v>0.78947368421052633</v>
      </c>
    </row>
    <row r="9254" spans="1:9" x14ac:dyDescent="0.25">
      <c r="A9254" t="s">
        <v>10018</v>
      </c>
      <c r="B9254" t="s">
        <v>4265</v>
      </c>
      <c r="C9254" s="6" t="str">
        <f t="shared" si="144"/>
        <v>/blogs/derechoalblog/1754.php</v>
      </c>
      <c r="D9254">
        <v>19</v>
      </c>
      <c r="E9254">
        <v>18</v>
      </c>
      <c r="F9254">
        <v>100</v>
      </c>
      <c r="G9254">
        <v>12</v>
      </c>
      <c r="H9254">
        <v>0.91666666666666663</v>
      </c>
      <c r="I9254">
        <v>0.73684210526315785</v>
      </c>
    </row>
    <row r="9255" spans="1:9" x14ac:dyDescent="0.25">
      <c r="A9255" t="s">
        <v>10018</v>
      </c>
      <c r="B9255" t="s">
        <v>4266</v>
      </c>
      <c r="C9255" s="6" t="str">
        <f t="shared" si="144"/>
        <v>/blogs/EconomiaComplutense/12386.php</v>
      </c>
      <c r="D9255">
        <v>19</v>
      </c>
      <c r="E9255">
        <v>16</v>
      </c>
      <c r="F9255">
        <v>518.5</v>
      </c>
      <c r="G9255">
        <v>13</v>
      </c>
      <c r="H9255">
        <v>0.61538461538461542</v>
      </c>
      <c r="I9255">
        <v>0.68421052631578949</v>
      </c>
    </row>
    <row r="9256" spans="1:9" x14ac:dyDescent="0.25">
      <c r="A9256" t="s">
        <v>10018</v>
      </c>
      <c r="B9256" t="s">
        <v>4267</v>
      </c>
      <c r="C9256" s="6" t="str">
        <f t="shared" si="144"/>
        <v>/blogs/EconomiaComplutense/12697.php</v>
      </c>
      <c r="D9256">
        <v>19</v>
      </c>
      <c r="E9256">
        <v>15</v>
      </c>
      <c r="F9256">
        <v>45.8</v>
      </c>
      <c r="G9256">
        <v>13</v>
      </c>
      <c r="H9256">
        <v>0.84615384615384615</v>
      </c>
      <c r="I9256">
        <v>0.73684210526315785</v>
      </c>
    </row>
    <row r="9257" spans="1:9" x14ac:dyDescent="0.25">
      <c r="A9257" t="s">
        <v>10018</v>
      </c>
      <c r="B9257" t="s">
        <v>4268</v>
      </c>
      <c r="C9257" s="6" t="str">
        <f t="shared" si="144"/>
        <v>/blogs/EconomiaComplutense/12935.php</v>
      </c>
      <c r="D9257">
        <v>19</v>
      </c>
      <c r="E9257">
        <v>18</v>
      </c>
      <c r="F9257">
        <v>160.5</v>
      </c>
      <c r="G9257">
        <v>16</v>
      </c>
      <c r="H9257">
        <v>0.8125</v>
      </c>
      <c r="I9257">
        <v>0.78947368421052633</v>
      </c>
    </row>
    <row r="9258" spans="1:9" x14ac:dyDescent="0.25">
      <c r="A9258" t="s">
        <v>10018</v>
      </c>
      <c r="B9258" t="s">
        <v>4269</v>
      </c>
      <c r="C9258" s="6" t="str">
        <f t="shared" si="144"/>
        <v>/blogs/EconomiaComplutense/2686.php?zm=4</v>
      </c>
      <c r="D9258">
        <v>19</v>
      </c>
      <c r="E9258">
        <v>14</v>
      </c>
      <c r="F9258">
        <v>19.625</v>
      </c>
      <c r="G9258">
        <v>11</v>
      </c>
      <c r="H9258">
        <v>0.54545454545454541</v>
      </c>
      <c r="I9258">
        <v>0.57894736842105265</v>
      </c>
    </row>
    <row r="9259" spans="1:9" x14ac:dyDescent="0.25">
      <c r="A9259" t="s">
        <v>10018</v>
      </c>
      <c r="B9259" t="s">
        <v>4270</v>
      </c>
      <c r="C9259" s="6" t="str">
        <f t="shared" si="144"/>
        <v>/blogs/EconomiaComplutense/8752.php</v>
      </c>
      <c r="D9259">
        <v>19</v>
      </c>
      <c r="E9259">
        <v>14</v>
      </c>
      <c r="F9259">
        <v>115.625</v>
      </c>
      <c r="G9259">
        <v>14</v>
      </c>
      <c r="H9259">
        <v>0.7142857142857143</v>
      </c>
      <c r="I9259">
        <v>0.57894736842105265</v>
      </c>
    </row>
    <row r="9260" spans="1:9" x14ac:dyDescent="0.25">
      <c r="A9260" t="s">
        <v>10018</v>
      </c>
      <c r="B9260" t="s">
        <v>4271</v>
      </c>
      <c r="C9260" s="6" t="str">
        <f t="shared" si="144"/>
        <v>/blogs/EconomiaComplutense/8752.php?zm=4</v>
      </c>
      <c r="D9260">
        <v>19</v>
      </c>
      <c r="E9260">
        <v>10</v>
      </c>
      <c r="F9260">
        <v>22.846153846153847</v>
      </c>
      <c r="G9260">
        <v>7</v>
      </c>
      <c r="H9260">
        <v>0.42857142857142855</v>
      </c>
      <c r="I9260">
        <v>0.31578947368421051</v>
      </c>
    </row>
    <row r="9261" spans="1:9" x14ac:dyDescent="0.25">
      <c r="A9261" t="s">
        <v>10018</v>
      </c>
      <c r="B9261" t="s">
        <v>4272</v>
      </c>
      <c r="C9261" s="6" t="str">
        <f t="shared" si="144"/>
        <v>/blogs/escritores/5628.php?zm=3</v>
      </c>
      <c r="D9261">
        <v>19</v>
      </c>
      <c r="E9261">
        <v>11</v>
      </c>
      <c r="F9261">
        <v>91.15384615384616</v>
      </c>
      <c r="G9261">
        <v>10</v>
      </c>
      <c r="H9261">
        <v>0.4</v>
      </c>
      <c r="I9261">
        <v>0.31578947368421051</v>
      </c>
    </row>
    <row r="9262" spans="1:9" x14ac:dyDescent="0.25">
      <c r="A9262" t="s">
        <v>10018</v>
      </c>
      <c r="B9262" t="s">
        <v>4273</v>
      </c>
      <c r="C9262" s="6" t="str">
        <f t="shared" si="144"/>
        <v>/blogs/Europaenblog/6967.php?zm=3</v>
      </c>
      <c r="D9262">
        <v>19</v>
      </c>
      <c r="E9262">
        <v>10</v>
      </c>
      <c r="F9262">
        <v>40.684210526315788</v>
      </c>
      <c r="G9262">
        <v>2</v>
      </c>
      <c r="H9262">
        <v>0</v>
      </c>
      <c r="I9262">
        <v>0</v>
      </c>
    </row>
    <row r="9263" spans="1:9" x14ac:dyDescent="0.25">
      <c r="A9263" t="s">
        <v>10018</v>
      </c>
      <c r="B9263" t="s">
        <v>4274</v>
      </c>
      <c r="C9263" s="6" t="str">
        <f t="shared" si="144"/>
        <v>/blogs/Europaenblog/7009.php?zm=3</v>
      </c>
      <c r="D9263">
        <v>19</v>
      </c>
      <c r="E9263">
        <v>8</v>
      </c>
      <c r="F9263">
        <v>20.736842105263158</v>
      </c>
      <c r="G9263">
        <v>0</v>
      </c>
      <c r="H9263">
        <v>0</v>
      </c>
      <c r="I9263">
        <v>0</v>
      </c>
    </row>
    <row r="9264" spans="1:9" x14ac:dyDescent="0.25">
      <c r="A9264" t="s">
        <v>10018</v>
      </c>
      <c r="B9264" t="s">
        <v>4275</v>
      </c>
      <c r="C9264" s="6" t="str">
        <f t="shared" si="144"/>
        <v>/blogs/Foliocomplutense/1119.php</v>
      </c>
      <c r="D9264">
        <v>19</v>
      </c>
      <c r="E9264">
        <v>19</v>
      </c>
      <c r="F9264">
        <v>64.615384615384613</v>
      </c>
      <c r="G9264">
        <v>8</v>
      </c>
      <c r="H9264">
        <v>0.625</v>
      </c>
      <c r="I9264">
        <v>0.31578947368421051</v>
      </c>
    </row>
    <row r="9265" spans="1:9" x14ac:dyDescent="0.25">
      <c r="A9265" t="s">
        <v>10018</v>
      </c>
      <c r="B9265" t="s">
        <v>4276</v>
      </c>
      <c r="C9265" s="6" t="str">
        <f t="shared" si="144"/>
        <v>/blogs/Foliocomplutense/11497.php</v>
      </c>
      <c r="D9265">
        <v>19</v>
      </c>
      <c r="E9265">
        <v>17</v>
      </c>
      <c r="F9265">
        <v>49.666666666666664</v>
      </c>
      <c r="G9265">
        <v>16</v>
      </c>
      <c r="H9265">
        <v>0.875</v>
      </c>
      <c r="I9265">
        <v>0.84210526315789469</v>
      </c>
    </row>
    <row r="9266" spans="1:9" x14ac:dyDescent="0.25">
      <c r="A9266" t="s">
        <v>10018</v>
      </c>
      <c r="B9266" t="s">
        <v>4277</v>
      </c>
      <c r="C9266" s="6" t="str">
        <f t="shared" si="144"/>
        <v>/blogs/Foliocomplutense/11569.php?zm=4</v>
      </c>
      <c r="D9266">
        <v>19</v>
      </c>
      <c r="E9266">
        <v>9</v>
      </c>
      <c r="F9266">
        <v>44.75</v>
      </c>
      <c r="G9266">
        <v>7</v>
      </c>
      <c r="H9266">
        <v>0.42857142857142855</v>
      </c>
      <c r="I9266">
        <v>0.36842105263157893</v>
      </c>
    </row>
    <row r="9267" spans="1:9" x14ac:dyDescent="0.25">
      <c r="A9267" t="s">
        <v>10018</v>
      </c>
      <c r="B9267" t="s">
        <v>4278</v>
      </c>
      <c r="C9267" s="6" t="str">
        <f t="shared" si="144"/>
        <v>/blogs/Foliocomplutense/12098.php</v>
      </c>
      <c r="D9267">
        <v>19</v>
      </c>
      <c r="E9267">
        <v>16</v>
      </c>
      <c r="F9267">
        <v>294.07692307692309</v>
      </c>
      <c r="G9267">
        <v>7</v>
      </c>
      <c r="H9267">
        <v>0.42857142857142855</v>
      </c>
      <c r="I9267">
        <v>0.31578947368421051</v>
      </c>
    </row>
    <row r="9268" spans="1:9" x14ac:dyDescent="0.25">
      <c r="A9268" t="s">
        <v>10018</v>
      </c>
      <c r="B9268" t="s">
        <v>4279</v>
      </c>
      <c r="C9268" s="6" t="str">
        <f t="shared" si="144"/>
        <v>/blogs/Foliocomplutense/12369.php</v>
      </c>
      <c r="D9268">
        <v>19</v>
      </c>
      <c r="E9268">
        <v>18</v>
      </c>
      <c r="F9268">
        <v>17</v>
      </c>
      <c r="G9268">
        <v>15</v>
      </c>
      <c r="H9268">
        <v>0.93333333333333335</v>
      </c>
      <c r="I9268">
        <v>0.84210526315789469</v>
      </c>
    </row>
    <row r="9269" spans="1:9" x14ac:dyDescent="0.25">
      <c r="A9269" t="s">
        <v>10018</v>
      </c>
      <c r="B9269" t="s">
        <v>4280</v>
      </c>
      <c r="C9269" s="6" t="str">
        <f t="shared" si="144"/>
        <v>/blogs/Foliocomplutense/12429.php</v>
      </c>
      <c r="D9269">
        <v>19</v>
      </c>
      <c r="E9269">
        <v>7</v>
      </c>
      <c r="F9269">
        <v>94.214285714285708</v>
      </c>
      <c r="G9269">
        <v>6</v>
      </c>
      <c r="H9269">
        <v>0.5</v>
      </c>
      <c r="I9269">
        <v>0.26315789473684209</v>
      </c>
    </row>
    <row r="9270" spans="1:9" x14ac:dyDescent="0.25">
      <c r="A9270" t="s">
        <v>10018</v>
      </c>
      <c r="B9270" t="s">
        <v>4281</v>
      </c>
      <c r="C9270" s="6" t="str">
        <f t="shared" si="144"/>
        <v>/blogs/Foliocomplutense/12524.php</v>
      </c>
      <c r="D9270">
        <v>19</v>
      </c>
      <c r="E9270">
        <v>11</v>
      </c>
      <c r="F9270">
        <v>60</v>
      </c>
      <c r="G9270">
        <v>9</v>
      </c>
      <c r="H9270">
        <v>0.44444444444444442</v>
      </c>
      <c r="I9270">
        <v>0.26315789473684209</v>
      </c>
    </row>
    <row r="9271" spans="1:9" x14ac:dyDescent="0.25">
      <c r="A9271" t="s">
        <v>10018</v>
      </c>
      <c r="B9271" t="s">
        <v>4282</v>
      </c>
      <c r="C9271" s="6" t="str">
        <f t="shared" si="144"/>
        <v>/blogs/Foliocomplutense/12727.php</v>
      </c>
      <c r="D9271">
        <v>19</v>
      </c>
      <c r="E9271">
        <v>17</v>
      </c>
      <c r="F9271">
        <v>104</v>
      </c>
      <c r="G9271">
        <v>16</v>
      </c>
      <c r="H9271">
        <v>0.75</v>
      </c>
      <c r="I9271">
        <v>0.73684210526315785</v>
      </c>
    </row>
    <row r="9272" spans="1:9" x14ac:dyDescent="0.25">
      <c r="A9272" t="s">
        <v>10018</v>
      </c>
      <c r="B9272" t="s">
        <v>4283</v>
      </c>
      <c r="C9272" s="6" t="str">
        <f t="shared" si="144"/>
        <v>/blogs/Foliocomplutense/12827.php</v>
      </c>
      <c r="D9272">
        <v>19</v>
      </c>
      <c r="E9272">
        <v>16</v>
      </c>
      <c r="F9272">
        <v>25</v>
      </c>
      <c r="G9272">
        <v>14</v>
      </c>
      <c r="H9272">
        <v>0.7142857142857143</v>
      </c>
      <c r="I9272">
        <v>0.63157894736842102</v>
      </c>
    </row>
    <row r="9273" spans="1:9" x14ac:dyDescent="0.25">
      <c r="A9273" t="s">
        <v>10018</v>
      </c>
      <c r="B9273" t="s">
        <v>4284</v>
      </c>
      <c r="C9273" s="6" t="str">
        <f t="shared" si="144"/>
        <v>/blogs/Foliocomplutense/12889.php</v>
      </c>
      <c r="D9273">
        <v>19</v>
      </c>
      <c r="E9273">
        <v>14</v>
      </c>
      <c r="F9273">
        <v>106.16666666666667</v>
      </c>
      <c r="G9273">
        <v>12</v>
      </c>
      <c r="H9273">
        <v>0.91666666666666663</v>
      </c>
      <c r="I9273">
        <v>0.68421052631578949</v>
      </c>
    </row>
    <row r="9274" spans="1:9" x14ac:dyDescent="0.25">
      <c r="A9274" t="s">
        <v>10018</v>
      </c>
      <c r="B9274" t="s">
        <v>4285</v>
      </c>
      <c r="C9274" s="6" t="str">
        <f t="shared" si="144"/>
        <v>/blogs/Foliocomplutense/1471.php</v>
      </c>
      <c r="D9274">
        <v>19</v>
      </c>
      <c r="E9274">
        <v>12</v>
      </c>
      <c r="F9274">
        <v>99.181818181818187</v>
      </c>
      <c r="G9274">
        <v>6</v>
      </c>
      <c r="H9274">
        <v>0.83333333333333337</v>
      </c>
      <c r="I9274">
        <v>0.42105263157894735</v>
      </c>
    </row>
    <row r="9275" spans="1:9" x14ac:dyDescent="0.25">
      <c r="A9275" t="s">
        <v>10018</v>
      </c>
      <c r="B9275" t="s">
        <v>4286</v>
      </c>
      <c r="C9275" s="6" t="str">
        <f t="shared" si="144"/>
        <v>/blogs/Foliocomplutense/1477.php</v>
      </c>
      <c r="D9275">
        <v>19</v>
      </c>
      <c r="E9275">
        <v>17</v>
      </c>
      <c r="F9275">
        <v>53.2</v>
      </c>
      <c r="G9275">
        <v>12</v>
      </c>
      <c r="H9275">
        <v>0.66666666666666663</v>
      </c>
      <c r="I9275">
        <v>0.73684210526315785</v>
      </c>
    </row>
    <row r="9276" spans="1:9" x14ac:dyDescent="0.25">
      <c r="A9276" t="s">
        <v>10018</v>
      </c>
      <c r="B9276" t="s">
        <v>4287</v>
      </c>
      <c r="C9276" s="6" t="str">
        <f t="shared" si="144"/>
        <v>/blogs/Foliocomplutense/3589.php</v>
      </c>
      <c r="D9276">
        <v>19</v>
      </c>
      <c r="E9276">
        <v>13</v>
      </c>
      <c r="F9276">
        <v>46.5</v>
      </c>
      <c r="G9276">
        <v>6</v>
      </c>
      <c r="H9276">
        <v>0.5</v>
      </c>
      <c r="I9276">
        <v>0.36842105263157893</v>
      </c>
    </row>
    <row r="9277" spans="1:9" x14ac:dyDescent="0.25">
      <c r="A9277" t="s">
        <v>10018</v>
      </c>
      <c r="B9277" t="s">
        <v>4288</v>
      </c>
      <c r="C9277" s="6" t="str">
        <f t="shared" si="144"/>
        <v>/blogs/GeoBlog/12502.php</v>
      </c>
      <c r="D9277">
        <v>19</v>
      </c>
      <c r="E9277">
        <v>13</v>
      </c>
      <c r="F9277">
        <v>86.4</v>
      </c>
      <c r="G9277">
        <v>9</v>
      </c>
      <c r="H9277">
        <v>0.55555555555555558</v>
      </c>
      <c r="I9277">
        <v>0.47368421052631576</v>
      </c>
    </row>
    <row r="9278" spans="1:9" x14ac:dyDescent="0.25">
      <c r="A9278" t="s">
        <v>10018</v>
      </c>
      <c r="B9278" t="s">
        <v>4289</v>
      </c>
      <c r="C9278" s="6" t="str">
        <f t="shared" si="144"/>
        <v>/blogs/GeoBlog/12666.php</v>
      </c>
      <c r="D9278">
        <v>19</v>
      </c>
      <c r="E9278">
        <v>18</v>
      </c>
      <c r="F9278">
        <v>36</v>
      </c>
      <c r="G9278">
        <v>15</v>
      </c>
      <c r="H9278">
        <v>0.93333333333333335</v>
      </c>
      <c r="I9278">
        <v>0.89473684210526316</v>
      </c>
    </row>
    <row r="9279" spans="1:9" x14ac:dyDescent="0.25">
      <c r="A9279" t="s">
        <v>10018</v>
      </c>
      <c r="B9279" t="s">
        <v>4290</v>
      </c>
      <c r="C9279" s="6" t="str">
        <f t="shared" si="144"/>
        <v>/blogs/ghi/8824.php</v>
      </c>
      <c r="D9279">
        <v>19</v>
      </c>
      <c r="E9279">
        <v>13</v>
      </c>
      <c r="F9279">
        <v>97.666666666666671</v>
      </c>
      <c r="G9279">
        <v>13</v>
      </c>
      <c r="H9279">
        <v>0.69230769230769229</v>
      </c>
      <c r="I9279">
        <v>0.68421052631578949</v>
      </c>
    </row>
    <row r="9280" spans="1:9" x14ac:dyDescent="0.25">
      <c r="A9280" t="s">
        <v>10018</v>
      </c>
      <c r="B9280" t="s">
        <v>4291</v>
      </c>
      <c r="C9280" s="6" t="str">
        <f t="shared" si="144"/>
        <v>/blogs/InfoBlog/12968.php</v>
      </c>
      <c r="D9280">
        <v>19</v>
      </c>
      <c r="E9280">
        <v>13</v>
      </c>
      <c r="F9280">
        <v>28.222222222222221</v>
      </c>
      <c r="G9280">
        <v>9</v>
      </c>
      <c r="H9280">
        <v>0.77777777777777779</v>
      </c>
      <c r="I9280">
        <v>0.52631578947368418</v>
      </c>
    </row>
    <row r="9281" spans="1:9" x14ac:dyDescent="0.25">
      <c r="A9281" t="s">
        <v>10018</v>
      </c>
      <c r="B9281" t="s">
        <v>4292</v>
      </c>
      <c r="C9281" s="6" t="str">
        <f t="shared" si="144"/>
        <v>/blogs/InfoMat/10574.php</v>
      </c>
      <c r="D9281">
        <v>19</v>
      </c>
      <c r="E9281">
        <v>17</v>
      </c>
      <c r="F9281">
        <v>6.5</v>
      </c>
      <c r="G9281">
        <v>17</v>
      </c>
      <c r="H9281">
        <v>0.88235294117647056</v>
      </c>
      <c r="I9281">
        <v>0.89473684210526316</v>
      </c>
    </row>
    <row r="9282" spans="1:9" x14ac:dyDescent="0.25">
      <c r="A9282" t="s">
        <v>10018</v>
      </c>
      <c r="B9282" t="s">
        <v>4293</v>
      </c>
      <c r="C9282" s="6" t="str">
        <f t="shared" si="144"/>
        <v>/blogs/InfoMat/12458.php</v>
      </c>
      <c r="D9282">
        <v>19</v>
      </c>
      <c r="E9282">
        <v>16</v>
      </c>
      <c r="F9282">
        <v>72.333333333333329</v>
      </c>
      <c r="G9282">
        <v>16</v>
      </c>
      <c r="H9282">
        <v>0.8125</v>
      </c>
      <c r="I9282">
        <v>0.84210526315789469</v>
      </c>
    </row>
    <row r="9283" spans="1:9" x14ac:dyDescent="0.25">
      <c r="A9283" t="s">
        <v>10018</v>
      </c>
      <c r="B9283" t="s">
        <v>4294</v>
      </c>
      <c r="C9283" s="6" t="str">
        <f t="shared" ref="C9283:C9346" si="145">HYPERLINK(CONCATENATE("http://biblioteca.ucm.es",B9283),B9283)</f>
        <v>/blogs/InfoMat/12653.php</v>
      </c>
      <c r="D9283">
        <v>19</v>
      </c>
      <c r="E9283">
        <v>13</v>
      </c>
      <c r="F9283">
        <v>308.14285714285717</v>
      </c>
      <c r="G9283">
        <v>12</v>
      </c>
      <c r="H9283">
        <v>0.5</v>
      </c>
      <c r="I9283">
        <v>0.63157894736842102</v>
      </c>
    </row>
    <row r="9284" spans="1:9" x14ac:dyDescent="0.25">
      <c r="A9284" t="s">
        <v>10018</v>
      </c>
      <c r="B9284" t="s">
        <v>4295</v>
      </c>
      <c r="C9284" s="6" t="str">
        <f t="shared" si="145"/>
        <v>/blogs/InfoMat/9003.php</v>
      </c>
      <c r="D9284">
        <v>19</v>
      </c>
      <c r="E9284">
        <v>17</v>
      </c>
      <c r="F9284">
        <v>7.5</v>
      </c>
      <c r="G9284">
        <v>16</v>
      </c>
      <c r="H9284">
        <v>0.9375</v>
      </c>
      <c r="I9284">
        <v>0.89473684210526316</v>
      </c>
    </row>
    <row r="9285" spans="1:9" x14ac:dyDescent="0.25">
      <c r="A9285" t="s">
        <v>10018</v>
      </c>
      <c r="B9285" t="s">
        <v>4296</v>
      </c>
      <c r="C9285" s="6" t="str">
        <f t="shared" si="145"/>
        <v>/blogs/labibliotecainforma/12702.php?zm=4</v>
      </c>
      <c r="D9285">
        <v>19</v>
      </c>
      <c r="E9285">
        <v>11</v>
      </c>
      <c r="F9285">
        <v>252.5</v>
      </c>
      <c r="G9285">
        <v>2</v>
      </c>
      <c r="H9285">
        <v>0</v>
      </c>
      <c r="I9285">
        <v>0.26315789473684209</v>
      </c>
    </row>
    <row r="9286" spans="1:9" x14ac:dyDescent="0.25">
      <c r="A9286" t="s">
        <v>10018</v>
      </c>
      <c r="B9286" t="s">
        <v>4297</v>
      </c>
      <c r="C9286" s="6" t="str">
        <f t="shared" si="145"/>
        <v>/blogs/labibliotecainforma/12779.php?zm=4</v>
      </c>
      <c r="D9286">
        <v>19</v>
      </c>
      <c r="E9286">
        <v>9</v>
      </c>
      <c r="F9286">
        <v>17.866666666666667</v>
      </c>
      <c r="G9286">
        <v>3</v>
      </c>
      <c r="H9286">
        <v>0.33333333333333331</v>
      </c>
      <c r="I9286">
        <v>0.21052631578947367</v>
      </c>
    </row>
    <row r="9287" spans="1:9" x14ac:dyDescent="0.25">
      <c r="A9287" t="s">
        <v>10018</v>
      </c>
      <c r="B9287" t="s">
        <v>4298</v>
      </c>
      <c r="C9287" s="6" t="str">
        <f t="shared" si="145"/>
        <v>/blogs/labibliotecainforma/12924.php?zm=4</v>
      </c>
      <c r="D9287">
        <v>19</v>
      </c>
      <c r="E9287">
        <v>11</v>
      </c>
      <c r="F9287">
        <v>15.454545454545455</v>
      </c>
      <c r="G9287">
        <v>1</v>
      </c>
      <c r="H9287">
        <v>1</v>
      </c>
      <c r="I9287">
        <v>0.42105263157894735</v>
      </c>
    </row>
    <row r="9288" spans="1:9" x14ac:dyDescent="0.25">
      <c r="A9288" t="s">
        <v>10018</v>
      </c>
      <c r="B9288" t="s">
        <v>4299</v>
      </c>
      <c r="C9288" s="6" t="str">
        <f t="shared" si="145"/>
        <v>/blogs/labibliotecainforma/5653.php</v>
      </c>
      <c r="D9288">
        <v>19</v>
      </c>
      <c r="E9288">
        <v>10</v>
      </c>
      <c r="F9288">
        <v>93</v>
      </c>
      <c r="G9288">
        <v>10</v>
      </c>
      <c r="H9288">
        <v>0.6</v>
      </c>
      <c r="I9288">
        <v>0.52631578947368418</v>
      </c>
    </row>
    <row r="9289" spans="1:9" x14ac:dyDescent="0.25">
      <c r="A9289" t="s">
        <v>10018</v>
      </c>
      <c r="B9289" t="s">
        <v>4300</v>
      </c>
      <c r="C9289" s="6" t="str">
        <f t="shared" si="145"/>
        <v>/blogs/libroscine/1757.php</v>
      </c>
      <c r="D9289">
        <v>19</v>
      </c>
      <c r="E9289">
        <v>18</v>
      </c>
      <c r="F9289">
        <v>56</v>
      </c>
      <c r="G9289">
        <v>18</v>
      </c>
      <c r="H9289">
        <v>0.94444444444444442</v>
      </c>
      <c r="I9289">
        <v>0.94736842105263153</v>
      </c>
    </row>
    <row r="9290" spans="1:9" x14ac:dyDescent="0.25">
      <c r="A9290" t="s">
        <v>10018</v>
      </c>
      <c r="B9290" t="s">
        <v>4301</v>
      </c>
      <c r="C9290" s="6" t="str">
        <f t="shared" si="145"/>
        <v>/blogs/odontoblog/12344.php</v>
      </c>
      <c r="D9290">
        <v>19</v>
      </c>
      <c r="E9290">
        <v>17</v>
      </c>
      <c r="F9290">
        <v>28.333333333333332</v>
      </c>
      <c r="G9290">
        <v>17</v>
      </c>
      <c r="H9290">
        <v>0.88235294117647056</v>
      </c>
      <c r="I9290">
        <v>0.84210526315789469</v>
      </c>
    </row>
    <row r="9291" spans="1:9" x14ac:dyDescent="0.25">
      <c r="A9291" t="s">
        <v>10018</v>
      </c>
      <c r="B9291" t="s">
        <v>4302</v>
      </c>
      <c r="C9291" s="6" t="str">
        <f t="shared" si="145"/>
        <v>/blogs/otraslecturas/582.php</v>
      </c>
      <c r="D9291">
        <v>19</v>
      </c>
      <c r="E9291">
        <v>18</v>
      </c>
      <c r="F9291">
        <v>240.8</v>
      </c>
      <c r="G9291">
        <v>5</v>
      </c>
      <c r="H9291">
        <v>0.8</v>
      </c>
      <c r="I9291">
        <v>0.47368421052631576</v>
      </c>
    </row>
    <row r="9292" spans="1:9" x14ac:dyDescent="0.25">
      <c r="A9292" t="s">
        <v>10018</v>
      </c>
      <c r="B9292" t="s">
        <v>4303</v>
      </c>
      <c r="C9292" s="6" t="str">
        <f t="shared" si="145"/>
        <v>/blogs/posts.php?idpagina=24992&amp;nombreblog=sinololeonolocreo&amp;firmado=Amanda+Cabo+Pan</v>
      </c>
      <c r="D9292">
        <v>19</v>
      </c>
      <c r="E9292">
        <v>9</v>
      </c>
      <c r="F9292">
        <v>30</v>
      </c>
      <c r="G9292">
        <v>9</v>
      </c>
      <c r="H9292">
        <v>0.55555555555555558</v>
      </c>
      <c r="I9292">
        <v>0.31578947368421051</v>
      </c>
    </row>
    <row r="9293" spans="1:9" x14ac:dyDescent="0.25">
      <c r="A9293" t="s">
        <v>10018</v>
      </c>
      <c r="B9293" t="s">
        <v>4304</v>
      </c>
      <c r="C9293" s="6" t="str">
        <f t="shared" si="145"/>
        <v>/blogs/posts.php?verpost=12932&amp;idpagina=37244&amp;nombreblog=EconomiaComplutense&amp;time=1541679993292</v>
      </c>
      <c r="D9293">
        <v>19</v>
      </c>
      <c r="E9293">
        <v>10</v>
      </c>
      <c r="F9293">
        <v>113.64285714285714</v>
      </c>
      <c r="G9293">
        <v>6</v>
      </c>
      <c r="H9293">
        <v>0.33333333333333331</v>
      </c>
      <c r="I9293">
        <v>0.26315789473684209</v>
      </c>
    </row>
    <row r="9294" spans="1:9" x14ac:dyDescent="0.25">
      <c r="A9294" t="s">
        <v>10018</v>
      </c>
      <c r="B9294" t="s">
        <v>4305</v>
      </c>
      <c r="C9294" s="6" t="str">
        <f t="shared" si="145"/>
        <v>/blogs/sinololeonolocreo/12373.php</v>
      </c>
      <c r="D9294">
        <v>19</v>
      </c>
      <c r="E9294">
        <v>19</v>
      </c>
      <c r="F9294">
        <v>13.5</v>
      </c>
      <c r="G9294">
        <v>18</v>
      </c>
      <c r="H9294">
        <v>0.94444444444444442</v>
      </c>
      <c r="I9294">
        <v>0.89473684210526316</v>
      </c>
    </row>
    <row r="9295" spans="1:9" x14ac:dyDescent="0.25">
      <c r="A9295" t="s">
        <v>10018</v>
      </c>
      <c r="B9295" t="s">
        <v>4306</v>
      </c>
      <c r="C9295" s="6" t="str">
        <f t="shared" si="145"/>
        <v>/BUCM/bba/42854.php</v>
      </c>
      <c r="D9295">
        <v>19</v>
      </c>
      <c r="E9295">
        <v>16</v>
      </c>
      <c r="F9295">
        <v>237.16666666666666</v>
      </c>
      <c r="G9295">
        <v>16</v>
      </c>
      <c r="H9295">
        <v>0.75</v>
      </c>
      <c r="I9295">
        <v>0.68421052631578949</v>
      </c>
    </row>
    <row r="9296" spans="1:9" x14ac:dyDescent="0.25">
      <c r="A9296" t="s">
        <v>10018</v>
      </c>
      <c r="B9296" t="s">
        <v>4307</v>
      </c>
      <c r="C9296" s="6" t="str">
        <f t="shared" si="145"/>
        <v>/BUCM/bba/58468.php</v>
      </c>
      <c r="D9296">
        <v>19</v>
      </c>
      <c r="E9296">
        <v>9</v>
      </c>
      <c r="F9296">
        <v>47.133333333333333</v>
      </c>
      <c r="G9296">
        <v>1</v>
      </c>
      <c r="H9296">
        <v>1</v>
      </c>
      <c r="I9296">
        <v>0.21052631578947367</v>
      </c>
    </row>
    <row r="9297" spans="1:9" x14ac:dyDescent="0.25">
      <c r="A9297" t="s">
        <v>10018</v>
      </c>
      <c r="B9297" t="s">
        <v>4308</v>
      </c>
      <c r="C9297" s="6" t="str">
        <f t="shared" si="145"/>
        <v>/BUCM/blogs/bibliotecaysociedad/8654.php</v>
      </c>
      <c r="D9297">
        <v>19</v>
      </c>
      <c r="E9297">
        <v>15</v>
      </c>
      <c r="F9297">
        <v>196.5</v>
      </c>
      <c r="G9297">
        <v>15</v>
      </c>
      <c r="H9297">
        <v>0.8</v>
      </c>
      <c r="I9297">
        <v>0.78947368421052633</v>
      </c>
    </row>
    <row r="9298" spans="1:9" x14ac:dyDescent="0.25">
      <c r="A9298" t="s">
        <v>10018</v>
      </c>
      <c r="B9298" t="s">
        <v>4309</v>
      </c>
      <c r="C9298" s="6" t="str">
        <f t="shared" si="145"/>
        <v>/BUCM/blogs/blogfar/12614.php</v>
      </c>
      <c r="D9298">
        <v>19</v>
      </c>
      <c r="E9298">
        <v>16</v>
      </c>
      <c r="F9298">
        <v>24.352941176470587</v>
      </c>
      <c r="G9298">
        <v>0</v>
      </c>
      <c r="H9298">
        <v>0</v>
      </c>
      <c r="I9298">
        <v>0.10526315789473684</v>
      </c>
    </row>
    <row r="9299" spans="1:9" x14ac:dyDescent="0.25">
      <c r="A9299" t="s">
        <v>10018</v>
      </c>
      <c r="B9299" t="s">
        <v>4310</v>
      </c>
      <c r="C9299" s="6" t="str">
        <f t="shared" si="145"/>
        <v>/BUCM/blogs/blognoticias/4086.php</v>
      </c>
      <c r="D9299">
        <v>19</v>
      </c>
      <c r="E9299">
        <v>16</v>
      </c>
      <c r="F9299">
        <v>2.6111111111111112</v>
      </c>
      <c r="G9299">
        <v>0</v>
      </c>
      <c r="H9299">
        <v>0</v>
      </c>
      <c r="I9299">
        <v>5.2631578947368418E-2</v>
      </c>
    </row>
    <row r="9300" spans="1:9" x14ac:dyDescent="0.25">
      <c r="A9300" t="s">
        <v>10018</v>
      </c>
      <c r="B9300" t="s">
        <v>4311</v>
      </c>
      <c r="C9300" s="6" t="str">
        <f t="shared" si="145"/>
        <v>/BUCM/blogs/blognoticias/4237.php</v>
      </c>
      <c r="D9300">
        <v>19</v>
      </c>
      <c r="E9300">
        <v>14</v>
      </c>
      <c r="F9300">
        <v>2.0526315789473686</v>
      </c>
      <c r="G9300">
        <v>0</v>
      </c>
      <c r="H9300">
        <v>0</v>
      </c>
      <c r="I9300">
        <v>0</v>
      </c>
    </row>
    <row r="9301" spans="1:9" x14ac:dyDescent="0.25">
      <c r="A9301" t="s">
        <v>10018</v>
      </c>
      <c r="B9301" t="s">
        <v>4312</v>
      </c>
      <c r="C9301" s="6" t="str">
        <f t="shared" si="145"/>
        <v>/BUCM/blogs/blogsophia/12644.php</v>
      </c>
      <c r="D9301">
        <v>19</v>
      </c>
      <c r="E9301">
        <v>16</v>
      </c>
      <c r="F9301">
        <v>97.666666666666671</v>
      </c>
      <c r="G9301">
        <v>3</v>
      </c>
      <c r="H9301">
        <v>0</v>
      </c>
      <c r="I9301">
        <v>0.21052631578947367</v>
      </c>
    </row>
    <row r="9302" spans="1:9" x14ac:dyDescent="0.25">
      <c r="A9302" t="s">
        <v>10018</v>
      </c>
      <c r="B9302" t="s">
        <v>4313</v>
      </c>
      <c r="C9302" s="6" t="str">
        <f t="shared" si="145"/>
        <v>/BUCM/blogs/boletinbibliotecario/8365.php</v>
      </c>
      <c r="D9302">
        <v>19</v>
      </c>
      <c r="E9302">
        <v>12</v>
      </c>
      <c r="F9302">
        <v>150.75</v>
      </c>
      <c r="G9302">
        <v>11</v>
      </c>
      <c r="H9302">
        <v>0.63636363636363635</v>
      </c>
      <c r="I9302">
        <v>0.57894736842105265</v>
      </c>
    </row>
    <row r="9303" spans="1:9" x14ac:dyDescent="0.25">
      <c r="A9303" t="s">
        <v>10018</v>
      </c>
      <c r="B9303" t="s">
        <v>4314</v>
      </c>
      <c r="C9303" s="6" t="str">
        <f t="shared" si="145"/>
        <v>/BUCM/blogs/EconomiaComplutense/11277.php</v>
      </c>
      <c r="D9303">
        <v>19</v>
      </c>
      <c r="E9303">
        <v>13</v>
      </c>
      <c r="F9303">
        <v>15.111111111111111</v>
      </c>
      <c r="G9303">
        <v>0</v>
      </c>
      <c r="H9303">
        <v>0</v>
      </c>
      <c r="I9303">
        <v>5.2631578947368418E-2</v>
      </c>
    </row>
    <row r="9304" spans="1:9" x14ac:dyDescent="0.25">
      <c r="A9304" t="s">
        <v>10018</v>
      </c>
      <c r="B9304" t="s">
        <v>4315</v>
      </c>
      <c r="C9304" s="6" t="str">
        <f t="shared" si="145"/>
        <v>/BUCM/blogs/EconomiaComplutense/11374.php</v>
      </c>
      <c r="D9304">
        <v>19</v>
      </c>
      <c r="E9304">
        <v>16</v>
      </c>
      <c r="F9304">
        <v>88.4</v>
      </c>
      <c r="G9304">
        <v>3</v>
      </c>
      <c r="H9304">
        <v>0.66666666666666663</v>
      </c>
      <c r="I9304">
        <v>0.21052631578947367</v>
      </c>
    </row>
    <row r="9305" spans="1:9" x14ac:dyDescent="0.25">
      <c r="A9305" t="s">
        <v>10018</v>
      </c>
      <c r="B9305" t="s">
        <v>4316</v>
      </c>
      <c r="C9305" s="6" t="str">
        <f t="shared" si="145"/>
        <v>/BUCM/blogs/EconomiaComplutense/12697.php</v>
      </c>
      <c r="D9305">
        <v>19</v>
      </c>
      <c r="E9305">
        <v>17</v>
      </c>
      <c r="F9305">
        <v>98.4</v>
      </c>
      <c r="G9305">
        <v>0</v>
      </c>
      <c r="H9305">
        <v>0</v>
      </c>
      <c r="I9305">
        <v>0.21052631578947367</v>
      </c>
    </row>
    <row r="9306" spans="1:9" x14ac:dyDescent="0.25">
      <c r="A9306" t="s">
        <v>10018</v>
      </c>
      <c r="B9306" t="s">
        <v>4317</v>
      </c>
      <c r="C9306" s="6" t="str">
        <f t="shared" si="145"/>
        <v>/BUCM/blogs/EconomiaComplutense/7437.php</v>
      </c>
      <c r="D9306">
        <v>19</v>
      </c>
      <c r="E9306">
        <v>8</v>
      </c>
      <c r="F9306">
        <v>31.933333333333334</v>
      </c>
      <c r="G9306">
        <v>4</v>
      </c>
      <c r="H9306">
        <v>0.5</v>
      </c>
      <c r="I9306">
        <v>0.21052631578947367</v>
      </c>
    </row>
    <row r="9307" spans="1:9" x14ac:dyDescent="0.25">
      <c r="A9307" t="s">
        <v>10018</v>
      </c>
      <c r="B9307" t="s">
        <v>4318</v>
      </c>
      <c r="C9307" s="6" t="str">
        <f t="shared" si="145"/>
        <v>/BUCM/blogs/escritores/7525.php</v>
      </c>
      <c r="D9307">
        <v>19</v>
      </c>
      <c r="E9307">
        <v>17</v>
      </c>
      <c r="F9307">
        <v>73.615384615384613</v>
      </c>
      <c r="G9307">
        <v>10</v>
      </c>
      <c r="H9307">
        <v>0.3</v>
      </c>
      <c r="I9307">
        <v>0.31578947368421051</v>
      </c>
    </row>
    <row r="9308" spans="1:9" x14ac:dyDescent="0.25">
      <c r="A9308" t="s">
        <v>10018</v>
      </c>
      <c r="B9308" t="s">
        <v>4319</v>
      </c>
      <c r="C9308" s="6" t="str">
        <f t="shared" si="145"/>
        <v>/BUCM/blogs/Europaenblog/6396.php</v>
      </c>
      <c r="D9308">
        <v>19</v>
      </c>
      <c r="E9308">
        <v>15</v>
      </c>
      <c r="F9308">
        <v>19.277777777777779</v>
      </c>
      <c r="G9308">
        <v>2</v>
      </c>
      <c r="H9308">
        <v>0.5</v>
      </c>
      <c r="I9308">
        <v>5.2631578947368418E-2</v>
      </c>
    </row>
    <row r="9309" spans="1:9" x14ac:dyDescent="0.25">
      <c r="A9309" t="s">
        <v>10018</v>
      </c>
      <c r="B9309" t="s">
        <v>4320</v>
      </c>
      <c r="C9309" s="6" t="str">
        <f t="shared" si="145"/>
        <v>/BUCM/blogs/Europaenblog/6967.php</v>
      </c>
      <c r="D9309">
        <v>19</v>
      </c>
      <c r="E9309">
        <v>13</v>
      </c>
      <c r="F9309">
        <v>19.055555555555557</v>
      </c>
      <c r="G9309">
        <v>2</v>
      </c>
      <c r="H9309">
        <v>0</v>
      </c>
      <c r="I9309">
        <v>5.2631578947368418E-2</v>
      </c>
    </row>
    <row r="9310" spans="1:9" x14ac:dyDescent="0.25">
      <c r="A9310" t="s">
        <v>10018</v>
      </c>
      <c r="B9310" t="s">
        <v>4321</v>
      </c>
      <c r="C9310" s="6" t="str">
        <f t="shared" si="145"/>
        <v>/BUCM/blogs/Europaenblog/7604.php</v>
      </c>
      <c r="D9310">
        <v>19</v>
      </c>
      <c r="E9310">
        <v>16</v>
      </c>
      <c r="F9310">
        <v>7.4210526315789478</v>
      </c>
      <c r="G9310">
        <v>0</v>
      </c>
      <c r="H9310">
        <v>0</v>
      </c>
      <c r="I9310">
        <v>0</v>
      </c>
    </row>
    <row r="9311" spans="1:9" x14ac:dyDescent="0.25">
      <c r="A9311" t="s">
        <v>10018</v>
      </c>
      <c r="B9311" t="s">
        <v>4322</v>
      </c>
      <c r="C9311" s="6" t="str">
        <f t="shared" si="145"/>
        <v>/BUCM/blogs/Foliocomplutense/11264.php</v>
      </c>
      <c r="D9311">
        <v>19</v>
      </c>
      <c r="E9311">
        <v>14</v>
      </c>
      <c r="F9311">
        <v>71.25</v>
      </c>
      <c r="G9311">
        <v>10</v>
      </c>
      <c r="H9311">
        <v>0.6</v>
      </c>
      <c r="I9311">
        <v>0.57894736842105265</v>
      </c>
    </row>
    <row r="9312" spans="1:9" x14ac:dyDescent="0.25">
      <c r="A9312" t="s">
        <v>10018</v>
      </c>
      <c r="B9312" t="s">
        <v>4323</v>
      </c>
      <c r="C9312" s="6" t="str">
        <f t="shared" si="145"/>
        <v>/BUCM/blogs/Foliocomplutense/12058.php</v>
      </c>
      <c r="D9312">
        <v>19</v>
      </c>
      <c r="E9312">
        <v>12</v>
      </c>
      <c r="F9312">
        <v>124.58333333333333</v>
      </c>
      <c r="G9312">
        <v>6</v>
      </c>
      <c r="H9312">
        <v>0.5</v>
      </c>
      <c r="I9312">
        <v>0.36842105263157893</v>
      </c>
    </row>
    <row r="9313" spans="1:9" x14ac:dyDescent="0.25">
      <c r="A9313" t="s">
        <v>10018</v>
      </c>
      <c r="B9313" t="s">
        <v>4324</v>
      </c>
      <c r="C9313" s="6" t="str">
        <f t="shared" si="145"/>
        <v>/BUCM/blogs/Foliocomplutense/12353.php</v>
      </c>
      <c r="D9313">
        <v>19</v>
      </c>
      <c r="E9313">
        <v>18</v>
      </c>
      <c r="F9313">
        <v>150.5</v>
      </c>
      <c r="G9313">
        <v>7</v>
      </c>
      <c r="H9313">
        <v>0.7142857142857143</v>
      </c>
      <c r="I9313">
        <v>0.57894736842105265</v>
      </c>
    </row>
    <row r="9314" spans="1:9" x14ac:dyDescent="0.25">
      <c r="A9314" t="s">
        <v>10018</v>
      </c>
      <c r="B9314" t="s">
        <v>4325</v>
      </c>
      <c r="C9314" s="6" t="str">
        <f t="shared" si="145"/>
        <v>/BUCM/blogs/Foliocomplutense/12617.php</v>
      </c>
      <c r="D9314">
        <v>19</v>
      </c>
      <c r="E9314">
        <v>11</v>
      </c>
      <c r="F9314">
        <v>30.818181818181817</v>
      </c>
      <c r="G9314">
        <v>7</v>
      </c>
      <c r="H9314">
        <v>0.7142857142857143</v>
      </c>
      <c r="I9314">
        <v>0.42105263157894735</v>
      </c>
    </row>
    <row r="9315" spans="1:9" x14ac:dyDescent="0.25">
      <c r="A9315" t="s">
        <v>10018</v>
      </c>
      <c r="B9315" t="s">
        <v>4326</v>
      </c>
      <c r="C9315" s="6" t="str">
        <f t="shared" si="145"/>
        <v>/BUCM/blogs/Foliocomplutense/12764.php</v>
      </c>
      <c r="D9315">
        <v>19</v>
      </c>
      <c r="E9315">
        <v>15</v>
      </c>
      <c r="F9315">
        <v>18.5</v>
      </c>
      <c r="G9315">
        <v>4</v>
      </c>
      <c r="H9315">
        <v>1</v>
      </c>
      <c r="I9315">
        <v>0.26315789473684209</v>
      </c>
    </row>
    <row r="9316" spans="1:9" x14ac:dyDescent="0.25">
      <c r="A9316" t="s">
        <v>10018</v>
      </c>
      <c r="B9316" t="s">
        <v>4327</v>
      </c>
      <c r="C9316" s="6" t="str">
        <f t="shared" si="145"/>
        <v>/BUCM/blogs/Foliocomplutense/12900.php</v>
      </c>
      <c r="D9316">
        <v>19</v>
      </c>
      <c r="E9316">
        <v>13</v>
      </c>
      <c r="F9316">
        <v>73.888888888888886</v>
      </c>
      <c r="G9316">
        <v>2</v>
      </c>
      <c r="H9316">
        <v>0</v>
      </c>
      <c r="I9316">
        <v>5.2631578947368418E-2</v>
      </c>
    </row>
    <row r="9317" spans="1:9" x14ac:dyDescent="0.25">
      <c r="A9317" t="s">
        <v>10018</v>
      </c>
      <c r="B9317" t="s">
        <v>4328</v>
      </c>
      <c r="C9317" s="6" t="str">
        <f t="shared" si="145"/>
        <v>/BUCM/blogs/Foliocomplutense/2904.php</v>
      </c>
      <c r="D9317">
        <v>19</v>
      </c>
      <c r="E9317">
        <v>16</v>
      </c>
      <c r="F9317">
        <v>135.375</v>
      </c>
      <c r="G9317">
        <v>10</v>
      </c>
      <c r="H9317">
        <v>0.7</v>
      </c>
      <c r="I9317">
        <v>0.57894736842105265</v>
      </c>
    </row>
    <row r="9318" spans="1:9" x14ac:dyDescent="0.25">
      <c r="A9318" t="s">
        <v>10018</v>
      </c>
      <c r="B9318" t="s">
        <v>4329</v>
      </c>
      <c r="C9318" s="6" t="str">
        <f t="shared" si="145"/>
        <v>/BUCM/blogs/ghi/12725.php</v>
      </c>
      <c r="D9318">
        <v>19</v>
      </c>
      <c r="E9318">
        <v>18</v>
      </c>
      <c r="F9318">
        <v>48.071428571428569</v>
      </c>
      <c r="G9318">
        <v>1</v>
      </c>
      <c r="H9318">
        <v>0</v>
      </c>
      <c r="I9318">
        <v>0.26315789473684209</v>
      </c>
    </row>
    <row r="9319" spans="1:9" x14ac:dyDescent="0.25">
      <c r="A9319" t="s">
        <v>10018</v>
      </c>
      <c r="B9319" t="s">
        <v>4330</v>
      </c>
      <c r="C9319" s="6" t="str">
        <f t="shared" si="145"/>
        <v>/BUCM/blogs/InfoMat/2702.php</v>
      </c>
      <c r="D9319">
        <v>19</v>
      </c>
      <c r="E9319">
        <v>12</v>
      </c>
      <c r="F9319">
        <v>196.71428571428572</v>
      </c>
      <c r="G9319">
        <v>10</v>
      </c>
      <c r="H9319">
        <v>0.6</v>
      </c>
      <c r="I9319">
        <v>0.63157894736842102</v>
      </c>
    </row>
    <row r="9320" spans="1:9" x14ac:dyDescent="0.25">
      <c r="A9320" t="s">
        <v>10018</v>
      </c>
      <c r="B9320" t="s">
        <v>4331</v>
      </c>
      <c r="C9320" s="6" t="str">
        <f t="shared" si="145"/>
        <v>/BUCM/blogs/labibliotecainforma/12388.php</v>
      </c>
      <c r="D9320">
        <v>19</v>
      </c>
      <c r="E9320">
        <v>14</v>
      </c>
      <c r="F9320">
        <v>21.083333333333332</v>
      </c>
      <c r="G9320">
        <v>0</v>
      </c>
      <c r="H9320">
        <v>0</v>
      </c>
      <c r="I9320">
        <v>0.36842105263157893</v>
      </c>
    </row>
    <row r="9321" spans="1:9" x14ac:dyDescent="0.25">
      <c r="A9321" t="s">
        <v>10018</v>
      </c>
      <c r="B9321" t="s">
        <v>4332</v>
      </c>
      <c r="C9321" s="6" t="str">
        <f t="shared" si="145"/>
        <v>/BUCM/blogs/labibliotecainforma/12704.php</v>
      </c>
      <c r="D9321">
        <v>19</v>
      </c>
      <c r="E9321">
        <v>17</v>
      </c>
      <c r="F9321">
        <v>37.142857142857146</v>
      </c>
      <c r="G9321">
        <v>0</v>
      </c>
      <c r="H9321">
        <v>0</v>
      </c>
      <c r="I9321">
        <v>0.26315789473684209</v>
      </c>
    </row>
    <row r="9322" spans="1:9" x14ac:dyDescent="0.25">
      <c r="A9322" t="s">
        <v>10018</v>
      </c>
      <c r="B9322" t="s">
        <v>4333</v>
      </c>
      <c r="C9322" s="6" t="str">
        <f t="shared" si="145"/>
        <v>/BUCM/blogs/odontoblog/12000.php</v>
      </c>
      <c r="D9322">
        <v>19</v>
      </c>
      <c r="E9322">
        <v>14</v>
      </c>
      <c r="F9322">
        <v>189.5</v>
      </c>
      <c r="G9322">
        <v>10</v>
      </c>
      <c r="H9322">
        <v>0.4</v>
      </c>
      <c r="I9322">
        <v>0.36842105263157893</v>
      </c>
    </row>
    <row r="9323" spans="1:9" x14ac:dyDescent="0.25">
      <c r="A9323" t="s">
        <v>10018</v>
      </c>
      <c r="B9323" t="s">
        <v>4334</v>
      </c>
      <c r="C9323" s="6" t="str">
        <f t="shared" si="145"/>
        <v>/BUCM/blogs/odontoblog/12368.php</v>
      </c>
      <c r="D9323">
        <v>19</v>
      </c>
      <c r="E9323">
        <v>11</v>
      </c>
      <c r="F9323">
        <v>187.42105263157896</v>
      </c>
      <c r="G9323">
        <v>1</v>
      </c>
      <c r="H9323">
        <v>0</v>
      </c>
      <c r="I9323">
        <v>0</v>
      </c>
    </row>
    <row r="9324" spans="1:9" x14ac:dyDescent="0.25">
      <c r="A9324" t="s">
        <v>10018</v>
      </c>
      <c r="B9324" t="s">
        <v>4335</v>
      </c>
      <c r="C9324" s="6" t="str">
        <f t="shared" si="145"/>
        <v>/BUCM/blogs/posts.php?idpagina=25378&amp;nombreblog=boletinbibliotecario&amp;firmado=Fernando+Castro+Vega</v>
      </c>
      <c r="D9324">
        <v>19</v>
      </c>
      <c r="E9324">
        <v>13</v>
      </c>
      <c r="F9324">
        <v>26.727272727272727</v>
      </c>
      <c r="G9324">
        <v>8</v>
      </c>
      <c r="H9324">
        <v>0.375</v>
      </c>
      <c r="I9324">
        <v>0.42105263157894735</v>
      </c>
    </row>
    <row r="9325" spans="1:9" x14ac:dyDescent="0.25">
      <c r="A9325" t="s">
        <v>10018</v>
      </c>
      <c r="B9325" t="s">
        <v>4336</v>
      </c>
      <c r="C9325" s="6" t="str">
        <f t="shared" si="145"/>
        <v>/BUCM/blogs/posts.php?indice=&amp;idpagina=24992&amp;nombreblog=sinololeonolocreo&amp;firmado=Juan+Carlos+Suárez+Quevedo</v>
      </c>
      <c r="D9325">
        <v>19</v>
      </c>
      <c r="E9325">
        <v>9</v>
      </c>
      <c r="F9325">
        <v>101.05882352941177</v>
      </c>
      <c r="G9325">
        <v>5</v>
      </c>
      <c r="H9325">
        <v>0</v>
      </c>
      <c r="I9325">
        <v>0.10526315789473684</v>
      </c>
    </row>
    <row r="9326" spans="1:9" x14ac:dyDescent="0.25">
      <c r="A9326" t="s">
        <v>10018</v>
      </c>
      <c r="B9326" t="s">
        <v>4337</v>
      </c>
      <c r="C9326" s="6" t="str">
        <f t="shared" si="145"/>
        <v>/BUCM/blogs/posts.php?ncomment=1&amp;idpagina=&amp;idpost=7411&amp;nombreblog=escritores</v>
      </c>
      <c r="D9326">
        <v>19</v>
      </c>
      <c r="E9326">
        <v>16</v>
      </c>
      <c r="F9326">
        <v>113.8</v>
      </c>
      <c r="G9326">
        <v>0</v>
      </c>
      <c r="H9326">
        <v>0</v>
      </c>
      <c r="I9326">
        <v>0.21052631578947367</v>
      </c>
    </row>
    <row r="9327" spans="1:9" x14ac:dyDescent="0.25">
      <c r="A9327" t="s">
        <v>10018</v>
      </c>
      <c r="B9327" t="s">
        <v>4338</v>
      </c>
      <c r="C9327" s="6" t="str">
        <f t="shared" si="145"/>
        <v>/BUCM/blogs/posts.php?ncomment=1&amp;idpagina=24992&amp;idpost=729&amp;nombreblog=sinololeonolocreo</v>
      </c>
      <c r="D9327">
        <v>19</v>
      </c>
      <c r="E9327">
        <v>12</v>
      </c>
      <c r="F9327">
        <v>80.578947368421055</v>
      </c>
      <c r="G9327">
        <v>1</v>
      </c>
      <c r="H9327">
        <v>0</v>
      </c>
      <c r="I9327">
        <v>0</v>
      </c>
    </row>
    <row r="9328" spans="1:9" x14ac:dyDescent="0.25">
      <c r="A9328" t="s">
        <v>10018</v>
      </c>
      <c r="B9328" t="s">
        <v>4339</v>
      </c>
      <c r="C9328" s="6" t="str">
        <f t="shared" si="145"/>
        <v>/BUCM/blogs/posts.php?ncomment=1&amp;idpagina=26826&amp;idpost=638&amp;nombreblog=formlinea</v>
      </c>
      <c r="D9328">
        <v>19</v>
      </c>
      <c r="E9328">
        <v>14</v>
      </c>
      <c r="F9328">
        <v>55.842105263157897</v>
      </c>
      <c r="G9328">
        <v>0</v>
      </c>
      <c r="H9328">
        <v>0</v>
      </c>
      <c r="I9328">
        <v>0</v>
      </c>
    </row>
    <row r="9329" spans="1:9" x14ac:dyDescent="0.25">
      <c r="A9329" t="s">
        <v>10018</v>
      </c>
      <c r="B9329" t="s">
        <v>4340</v>
      </c>
      <c r="C9329" s="6" t="str">
        <f t="shared" si="145"/>
        <v>/BUCM/blogs/posts.php?ncomment=1&amp;idpagina=34408&amp;idpost=10269&amp;nombreblog=odontoblog</v>
      </c>
      <c r="D9329">
        <v>19</v>
      </c>
      <c r="E9329">
        <v>13</v>
      </c>
      <c r="F9329">
        <v>73.421052631578945</v>
      </c>
      <c r="G9329">
        <v>2</v>
      </c>
      <c r="H9329">
        <v>0</v>
      </c>
      <c r="I9329">
        <v>0</v>
      </c>
    </row>
    <row r="9330" spans="1:9" x14ac:dyDescent="0.25">
      <c r="A9330" t="s">
        <v>10018</v>
      </c>
      <c r="B9330" t="s">
        <v>4341</v>
      </c>
      <c r="C9330" s="6" t="str">
        <f t="shared" si="145"/>
        <v>/BUCM/blogs/posts.php?ncomment=1&amp;idpagina=34409&amp;idpost=2498&amp;nombreblog=blognoticias</v>
      </c>
      <c r="D9330">
        <v>19</v>
      </c>
      <c r="E9330">
        <v>15</v>
      </c>
      <c r="F9330">
        <v>4.8421052631578947</v>
      </c>
      <c r="G9330">
        <v>0</v>
      </c>
      <c r="H9330">
        <v>0</v>
      </c>
      <c r="I9330">
        <v>0</v>
      </c>
    </row>
    <row r="9331" spans="1:9" x14ac:dyDescent="0.25">
      <c r="A9331" t="s">
        <v>10018</v>
      </c>
      <c r="B9331" t="s">
        <v>4342</v>
      </c>
      <c r="C9331" s="6" t="str">
        <f t="shared" si="145"/>
        <v>/BUCM/blogs/posts.php?ncomment=1&amp;idpagina=34409&amp;idpost=2948&amp;nombreblog=blognoticias</v>
      </c>
      <c r="D9331">
        <v>19</v>
      </c>
      <c r="E9331">
        <v>16</v>
      </c>
      <c r="F9331">
        <v>13.631578947368421</v>
      </c>
      <c r="G9331">
        <v>0</v>
      </c>
      <c r="H9331">
        <v>0</v>
      </c>
      <c r="I9331">
        <v>0</v>
      </c>
    </row>
    <row r="9332" spans="1:9" x14ac:dyDescent="0.25">
      <c r="A9332" t="s">
        <v>10018</v>
      </c>
      <c r="B9332" t="s">
        <v>4343</v>
      </c>
      <c r="C9332" s="6" t="str">
        <f t="shared" si="145"/>
        <v>/BUCM/blogs/posts.php?ncomment=1&amp;idpagina=36005&amp;idpost=3858&amp;nombreblog=Europaenblog</v>
      </c>
      <c r="D9332">
        <v>19</v>
      </c>
      <c r="E9332">
        <v>6</v>
      </c>
      <c r="F9332">
        <v>28.157894736842106</v>
      </c>
      <c r="G9332">
        <v>0</v>
      </c>
      <c r="H9332">
        <v>0</v>
      </c>
      <c r="I9332">
        <v>0</v>
      </c>
    </row>
    <row r="9333" spans="1:9" x14ac:dyDescent="0.25">
      <c r="A9333" t="s">
        <v>10018</v>
      </c>
      <c r="B9333" t="s">
        <v>4344</v>
      </c>
      <c r="C9333" s="6" t="str">
        <f t="shared" si="145"/>
        <v>/BUCM/blogs/posts.php?ncomment=1&amp;idpagina=36005&amp;idpost=6396&amp;nombreblog=Europaenblog</v>
      </c>
      <c r="D9333">
        <v>19</v>
      </c>
      <c r="E9333">
        <v>10</v>
      </c>
      <c r="F9333">
        <v>23.315789473684209</v>
      </c>
      <c r="G9333">
        <v>0</v>
      </c>
      <c r="H9333">
        <v>0</v>
      </c>
      <c r="I9333">
        <v>0</v>
      </c>
    </row>
    <row r="9334" spans="1:9" x14ac:dyDescent="0.25">
      <c r="A9334" t="s">
        <v>10018</v>
      </c>
      <c r="B9334" t="s">
        <v>4345</v>
      </c>
      <c r="C9334" s="6" t="str">
        <f t="shared" si="145"/>
        <v>/BUCM/blogs/posts.php?ncomment=1&amp;idpagina=36005&amp;idpost=7557&amp;nombreblog=Europaenblog</v>
      </c>
      <c r="D9334">
        <v>19</v>
      </c>
      <c r="E9334">
        <v>9</v>
      </c>
      <c r="F9334">
        <v>17.526315789473685</v>
      </c>
      <c r="G9334">
        <v>0</v>
      </c>
      <c r="H9334">
        <v>0</v>
      </c>
      <c r="I9334">
        <v>0</v>
      </c>
    </row>
    <row r="9335" spans="1:9" x14ac:dyDescent="0.25">
      <c r="A9335" t="s">
        <v>10018</v>
      </c>
      <c r="B9335" t="s">
        <v>4346</v>
      </c>
      <c r="C9335" s="6" t="str">
        <f t="shared" si="145"/>
        <v>/BUCM/blogs/posts.php?ncomment=1&amp;idpagina=37244&amp;idpost=12542&amp;nombreblog=EconomiaComplutense</v>
      </c>
      <c r="D9335">
        <v>19</v>
      </c>
      <c r="E9335">
        <v>12</v>
      </c>
      <c r="F9335">
        <v>111.9375</v>
      </c>
      <c r="G9335">
        <v>0</v>
      </c>
      <c r="H9335">
        <v>0</v>
      </c>
      <c r="I9335">
        <v>0.15789473684210525</v>
      </c>
    </row>
    <row r="9336" spans="1:9" x14ac:dyDescent="0.25">
      <c r="A9336" t="s">
        <v>10018</v>
      </c>
      <c r="B9336" t="s">
        <v>4347</v>
      </c>
      <c r="C9336" s="6" t="str">
        <f t="shared" si="145"/>
        <v>/BUCM/blogs/posts.php?postindice=1138&amp;idpagina=24992&amp;nombreblog=sinololeonolocreo&amp;ord=0</v>
      </c>
      <c r="D9336">
        <v>19</v>
      </c>
      <c r="E9336">
        <v>3</v>
      </c>
      <c r="F9336">
        <v>37.473684210526315</v>
      </c>
      <c r="G9336">
        <v>0</v>
      </c>
      <c r="H9336">
        <v>0</v>
      </c>
      <c r="I9336">
        <v>0</v>
      </c>
    </row>
    <row r="9337" spans="1:9" x14ac:dyDescent="0.25">
      <c r="A9337" t="s">
        <v>10018</v>
      </c>
      <c r="B9337" t="s">
        <v>4348</v>
      </c>
      <c r="C9337" s="6" t="str">
        <f t="shared" si="145"/>
        <v>/BUCM/blogs/posts.php?seccion=608&amp;idpagina=9584&amp;nombreblog=Foliocomplutense</v>
      </c>
      <c r="D9337">
        <v>19</v>
      </c>
      <c r="E9337">
        <v>15</v>
      </c>
      <c r="F9337">
        <v>55.8</v>
      </c>
      <c r="G9337">
        <v>0</v>
      </c>
      <c r="H9337">
        <v>0</v>
      </c>
      <c r="I9337">
        <v>0.21052631578947367</v>
      </c>
    </row>
    <row r="9338" spans="1:9" x14ac:dyDescent="0.25">
      <c r="A9338" t="s">
        <v>10018</v>
      </c>
      <c r="B9338" t="s">
        <v>4349</v>
      </c>
      <c r="C9338" s="6" t="str">
        <f t="shared" si="145"/>
        <v>/BUCM/blogs/posts.php?todos=1&amp;idpagina=25841&amp;nombreblog=labibliotecainforma&amp;p=4</v>
      </c>
      <c r="D9338">
        <v>19</v>
      </c>
      <c r="E9338">
        <v>8</v>
      </c>
      <c r="F9338">
        <v>15.789473684210526</v>
      </c>
      <c r="G9338">
        <v>0</v>
      </c>
      <c r="H9338">
        <v>0</v>
      </c>
      <c r="I9338">
        <v>0</v>
      </c>
    </row>
    <row r="9339" spans="1:9" x14ac:dyDescent="0.25">
      <c r="A9339" t="s">
        <v>10018</v>
      </c>
      <c r="B9339" t="s">
        <v>4350</v>
      </c>
      <c r="C9339" s="6" t="str">
        <f t="shared" si="145"/>
        <v>/BUCM/blogs/posts.php?todos=1&amp;idpagina=38970&amp;nombreblog=escritores&amp;p=1</v>
      </c>
      <c r="D9339">
        <v>19</v>
      </c>
      <c r="E9339">
        <v>9</v>
      </c>
      <c r="F9339">
        <v>17.526315789473685</v>
      </c>
      <c r="G9339">
        <v>0</v>
      </c>
      <c r="H9339">
        <v>0</v>
      </c>
      <c r="I9339">
        <v>0</v>
      </c>
    </row>
    <row r="9340" spans="1:9" x14ac:dyDescent="0.25">
      <c r="A9340" t="s">
        <v>10018</v>
      </c>
      <c r="B9340" t="s">
        <v>4351</v>
      </c>
      <c r="C9340" s="6" t="str">
        <f t="shared" si="145"/>
        <v>/BUCM/blogs/Recursos en prueba/7879.php</v>
      </c>
      <c r="D9340">
        <v>19</v>
      </c>
      <c r="E9340">
        <v>13</v>
      </c>
      <c r="F9340">
        <v>13.823529411764707</v>
      </c>
      <c r="G9340">
        <v>1</v>
      </c>
      <c r="H9340">
        <v>0</v>
      </c>
      <c r="I9340">
        <v>0.10526315789473684</v>
      </c>
    </row>
    <row r="9341" spans="1:9" x14ac:dyDescent="0.25">
      <c r="A9341" t="s">
        <v>10018</v>
      </c>
      <c r="B9341" t="s">
        <v>4352</v>
      </c>
      <c r="C9341" s="6" t="str">
        <f t="shared" si="145"/>
        <v>/BUCM/cps/intranet/29519.php</v>
      </c>
      <c r="D9341">
        <v>19</v>
      </c>
      <c r="E9341">
        <v>9</v>
      </c>
      <c r="F9341">
        <v>44.842105263157897</v>
      </c>
      <c r="G9341">
        <v>0</v>
      </c>
      <c r="H9341">
        <v>0</v>
      </c>
      <c r="I9341">
        <v>0</v>
      </c>
    </row>
    <row r="9342" spans="1:9" x14ac:dyDescent="0.25">
      <c r="A9342" t="s">
        <v>10018</v>
      </c>
      <c r="B9342" t="s">
        <v>4353</v>
      </c>
      <c r="C9342" s="6" t="str">
        <f t="shared" si="145"/>
        <v>/BUCM/encuestas/?RegistroInformacionBUCHumanidades=</v>
      </c>
      <c r="D9342">
        <v>19</v>
      </c>
      <c r="E9342">
        <v>17</v>
      </c>
      <c r="F9342">
        <v>475.8</v>
      </c>
      <c r="G9342">
        <v>16</v>
      </c>
      <c r="H9342">
        <v>0.8125</v>
      </c>
      <c r="I9342">
        <v>0.73684210526315785</v>
      </c>
    </row>
    <row r="9343" spans="1:9" x14ac:dyDescent="0.25">
      <c r="A9343" t="s">
        <v>10018</v>
      </c>
      <c r="B9343" t="s">
        <v>4354</v>
      </c>
      <c r="C9343" s="6" t="str">
        <f t="shared" si="145"/>
        <v>/BUCM/enf/9693.php</v>
      </c>
      <c r="D9343">
        <v>19</v>
      </c>
      <c r="E9343">
        <v>16</v>
      </c>
      <c r="F9343">
        <v>96.428571428571431</v>
      </c>
      <c r="G9343">
        <v>8</v>
      </c>
      <c r="H9343">
        <v>0.625</v>
      </c>
      <c r="I9343">
        <v>0.63157894736842102</v>
      </c>
    </row>
    <row r="9344" spans="1:9" x14ac:dyDescent="0.25">
      <c r="A9344" t="s">
        <v>10018</v>
      </c>
      <c r="B9344" t="s">
        <v>4355</v>
      </c>
      <c r="C9344" s="6" t="str">
        <f t="shared" si="145"/>
        <v>/BUCM/escritores/escritores.php?idpagina=36837&amp;nombreblog=escritores&amp;autor=Vila-Coia,+Xabier&amp;p=1</v>
      </c>
      <c r="D9344">
        <v>19</v>
      </c>
      <c r="E9344">
        <v>1</v>
      </c>
      <c r="F9344">
        <v>68.10526315789474</v>
      </c>
      <c r="G9344">
        <v>0</v>
      </c>
      <c r="H9344">
        <v>0</v>
      </c>
      <c r="I9344">
        <v>0</v>
      </c>
    </row>
    <row r="9345" spans="1:9" x14ac:dyDescent="0.25">
      <c r="A9345" t="s">
        <v>10018</v>
      </c>
      <c r="B9345" t="s">
        <v>4356</v>
      </c>
      <c r="C9345" s="6" t="str">
        <f t="shared" si="145"/>
        <v>/BUCM/escritores/german_ruiz/obras/obr3711.php</v>
      </c>
      <c r="D9345">
        <v>19</v>
      </c>
      <c r="E9345">
        <v>11</v>
      </c>
      <c r="F9345">
        <v>81.384615384615387</v>
      </c>
      <c r="G9345">
        <v>7</v>
      </c>
      <c r="H9345">
        <v>0.42857142857142855</v>
      </c>
      <c r="I9345">
        <v>0.31578947368421051</v>
      </c>
    </row>
    <row r="9346" spans="1:9" x14ac:dyDescent="0.25">
      <c r="A9346" t="s">
        <v>10018</v>
      </c>
      <c r="B9346" t="s">
        <v>4357</v>
      </c>
      <c r="C9346" s="6" t="str">
        <f t="shared" si="145"/>
        <v>/BUCM/escritores/mediaoreja/obras/obr3370.php</v>
      </c>
      <c r="D9346">
        <v>19</v>
      </c>
      <c r="E9346">
        <v>12</v>
      </c>
      <c r="F9346">
        <v>210.6</v>
      </c>
      <c r="G9346">
        <v>10</v>
      </c>
      <c r="H9346">
        <v>0.7</v>
      </c>
      <c r="I9346">
        <v>0.47368421052631576</v>
      </c>
    </row>
    <row r="9347" spans="1:9" x14ac:dyDescent="0.25">
      <c r="A9347" t="s">
        <v>10018</v>
      </c>
      <c r="B9347" t="s">
        <v>4358</v>
      </c>
      <c r="C9347" s="6" t="str">
        <f t="shared" ref="C9347:C9410" si="146">HYPERLINK(CONCATENATE("http://biblioteca.ucm.es",B9347),B9347)</f>
        <v>/BUCM/escritores/ruben_comunas/obras/obr3801.php</v>
      </c>
      <c r="D9347">
        <v>19</v>
      </c>
      <c r="E9347">
        <v>11</v>
      </c>
      <c r="F9347">
        <v>17.09090909090909</v>
      </c>
      <c r="G9347">
        <v>5</v>
      </c>
      <c r="H9347">
        <v>1</v>
      </c>
      <c r="I9347">
        <v>0.42105263157894735</v>
      </c>
    </row>
    <row r="9348" spans="1:9" x14ac:dyDescent="0.25">
      <c r="A9348" t="s">
        <v>10018</v>
      </c>
      <c r="B9348" t="s">
        <v>4359</v>
      </c>
      <c r="C9348" s="6" t="str">
        <f t="shared" si="146"/>
        <v>/BUCM/escritores/vanora_miranda/obras/obr3473.php</v>
      </c>
      <c r="D9348">
        <v>19</v>
      </c>
      <c r="E9348">
        <v>12</v>
      </c>
      <c r="F9348">
        <v>36.533333333333331</v>
      </c>
      <c r="G9348">
        <v>10</v>
      </c>
      <c r="H9348">
        <v>0.2</v>
      </c>
      <c r="I9348">
        <v>0.21052631578947367</v>
      </c>
    </row>
    <row r="9349" spans="1:9" x14ac:dyDescent="0.25">
      <c r="A9349" t="s">
        <v>10018</v>
      </c>
      <c r="B9349" t="s">
        <v>4360</v>
      </c>
      <c r="C9349" s="6" t="str">
        <f t="shared" si="146"/>
        <v>/BUCM/foa/54151.php</v>
      </c>
      <c r="D9349">
        <v>19</v>
      </c>
      <c r="E9349">
        <v>13</v>
      </c>
      <c r="F9349">
        <v>89</v>
      </c>
      <c r="G9349">
        <v>10</v>
      </c>
      <c r="H9349">
        <v>0.7</v>
      </c>
      <c r="I9349">
        <v>0.47368421052631576</v>
      </c>
    </row>
    <row r="9350" spans="1:9" x14ac:dyDescent="0.25">
      <c r="A9350" t="s">
        <v>10018</v>
      </c>
      <c r="B9350" t="s">
        <v>4361</v>
      </c>
      <c r="C9350" s="6" t="str">
        <f t="shared" si="146"/>
        <v>/BUCM/foa/55333.php</v>
      </c>
      <c r="D9350">
        <v>19</v>
      </c>
      <c r="E9350">
        <v>14</v>
      </c>
      <c r="F9350">
        <v>24.722222222222221</v>
      </c>
      <c r="G9350">
        <v>0</v>
      </c>
      <c r="H9350">
        <v>0</v>
      </c>
      <c r="I9350">
        <v>5.2631578947368418E-2</v>
      </c>
    </row>
    <row r="9351" spans="1:9" x14ac:dyDescent="0.25">
      <c r="A9351" t="s">
        <v>10018</v>
      </c>
      <c r="B9351" t="s">
        <v>4362</v>
      </c>
      <c r="C9351" s="6" t="str">
        <f t="shared" si="146"/>
        <v>/BUCM/foa/55907.php</v>
      </c>
      <c r="D9351">
        <v>19</v>
      </c>
      <c r="E9351">
        <v>16</v>
      </c>
      <c r="F9351">
        <v>13.5</v>
      </c>
      <c r="G9351">
        <v>0</v>
      </c>
      <c r="H9351">
        <v>0</v>
      </c>
      <c r="I9351">
        <v>0.15789473684210525</v>
      </c>
    </row>
    <row r="9352" spans="1:9" x14ac:dyDescent="0.25">
      <c r="A9352" t="s">
        <v>10018</v>
      </c>
      <c r="B9352" t="s">
        <v>4363</v>
      </c>
      <c r="C9352" s="6" t="str">
        <f t="shared" si="146"/>
        <v>/BUCM/geuin/40983.php</v>
      </c>
      <c r="D9352">
        <v>19</v>
      </c>
      <c r="E9352">
        <v>8</v>
      </c>
      <c r="F9352">
        <v>20.210526315789473</v>
      </c>
      <c r="G9352">
        <v>1</v>
      </c>
      <c r="H9352">
        <v>0</v>
      </c>
      <c r="I9352">
        <v>0</v>
      </c>
    </row>
    <row r="9353" spans="1:9" x14ac:dyDescent="0.25">
      <c r="A9353" t="s">
        <v>10018</v>
      </c>
      <c r="B9353" t="s">
        <v>4364</v>
      </c>
      <c r="C9353" s="6" t="str">
        <f t="shared" si="146"/>
        <v>/BUCM/geuin/51500.php</v>
      </c>
      <c r="D9353">
        <v>19</v>
      </c>
      <c r="E9353">
        <v>5</v>
      </c>
      <c r="F9353">
        <v>3.8947368421052633</v>
      </c>
      <c r="G9353">
        <v>0</v>
      </c>
      <c r="H9353">
        <v>0</v>
      </c>
      <c r="I9353">
        <v>0</v>
      </c>
    </row>
    <row r="9354" spans="1:9" x14ac:dyDescent="0.25">
      <c r="A9354" t="s">
        <v>10018</v>
      </c>
      <c r="B9354" t="s">
        <v>4365</v>
      </c>
      <c r="C9354" s="6" t="str">
        <f t="shared" si="146"/>
        <v>/BUCM/ghi/9623.php</v>
      </c>
      <c r="D9354">
        <v>19</v>
      </c>
      <c r="E9354">
        <v>19</v>
      </c>
      <c r="F9354">
        <v>427</v>
      </c>
      <c r="G9354">
        <v>17</v>
      </c>
      <c r="H9354">
        <v>1</v>
      </c>
      <c r="I9354">
        <v>0.94736842105263153</v>
      </c>
    </row>
    <row r="9355" spans="1:9" x14ac:dyDescent="0.25">
      <c r="A9355" t="s">
        <v>10018</v>
      </c>
      <c r="B9355" t="s">
        <v>4366</v>
      </c>
      <c r="C9355" s="6" t="str">
        <f t="shared" si="146"/>
        <v>/BUCM/marc21/?id=156</v>
      </c>
      <c r="D9355">
        <v>19</v>
      </c>
      <c r="E9355">
        <v>16</v>
      </c>
      <c r="F9355">
        <v>92.4375</v>
      </c>
      <c r="G9355">
        <v>0</v>
      </c>
      <c r="H9355">
        <v>0</v>
      </c>
      <c r="I9355">
        <v>0.15789473684210525</v>
      </c>
    </row>
    <row r="9356" spans="1:9" x14ac:dyDescent="0.25">
      <c r="A9356" t="s">
        <v>10018</v>
      </c>
      <c r="B9356" t="s">
        <v>4367</v>
      </c>
      <c r="C9356" s="6" t="str">
        <f t="shared" si="146"/>
        <v>/BUCM/marc21/?id=32</v>
      </c>
      <c r="D9356">
        <v>19</v>
      </c>
      <c r="E9356">
        <v>6</v>
      </c>
      <c r="F9356">
        <v>80</v>
      </c>
      <c r="G9356">
        <v>0</v>
      </c>
      <c r="H9356">
        <v>0</v>
      </c>
      <c r="I9356">
        <v>0</v>
      </c>
    </row>
    <row r="9357" spans="1:9" x14ac:dyDescent="0.25">
      <c r="A9357" t="s">
        <v>10018</v>
      </c>
      <c r="B9357" t="s">
        <v>4368</v>
      </c>
      <c r="C9357" s="6" t="str">
        <f t="shared" si="146"/>
        <v>/BUCM/marc21/?id=5</v>
      </c>
      <c r="D9357">
        <v>19</v>
      </c>
      <c r="E9357">
        <v>17</v>
      </c>
      <c r="F9357">
        <v>164.52631578947367</v>
      </c>
      <c r="G9357">
        <v>0</v>
      </c>
      <c r="H9357">
        <v>0</v>
      </c>
      <c r="I9357">
        <v>0</v>
      </c>
    </row>
    <row r="9358" spans="1:9" x14ac:dyDescent="0.25">
      <c r="A9358" t="s">
        <v>10018</v>
      </c>
      <c r="B9358" t="s">
        <v>4369</v>
      </c>
      <c r="C9358" s="6" t="str">
        <f t="shared" si="146"/>
        <v>/BUCM/marc21/?q=240</v>
      </c>
      <c r="D9358">
        <v>19</v>
      </c>
      <c r="E9358">
        <v>13</v>
      </c>
      <c r="F9358">
        <v>3.8888888888888888</v>
      </c>
      <c r="G9358">
        <v>2</v>
      </c>
      <c r="H9358">
        <v>0</v>
      </c>
      <c r="I9358">
        <v>5.2631578947368418E-2</v>
      </c>
    </row>
    <row r="9359" spans="1:9" x14ac:dyDescent="0.25">
      <c r="A9359" t="s">
        <v>10018</v>
      </c>
      <c r="B9359" t="s">
        <v>4370</v>
      </c>
      <c r="C9359" s="6" t="str">
        <f t="shared" si="146"/>
        <v>/BUCM/mat/10609.php</v>
      </c>
      <c r="D9359">
        <v>19</v>
      </c>
      <c r="E9359">
        <v>17</v>
      </c>
      <c r="F9359">
        <v>157</v>
      </c>
      <c r="G9359">
        <v>15</v>
      </c>
      <c r="H9359">
        <v>0.8666666666666667</v>
      </c>
      <c r="I9359">
        <v>0.84210526315789469</v>
      </c>
    </row>
    <row r="9360" spans="1:9" x14ac:dyDescent="0.25">
      <c r="A9360" t="s">
        <v>10018</v>
      </c>
      <c r="B9360" t="s">
        <v>4371</v>
      </c>
      <c r="C9360" s="6" t="str">
        <f t="shared" si="146"/>
        <v>/BUCM/pecia/56921.php</v>
      </c>
      <c r="D9360">
        <v>19</v>
      </c>
      <c r="E9360">
        <v>13</v>
      </c>
      <c r="F9360">
        <v>41.5</v>
      </c>
      <c r="G9360">
        <v>2</v>
      </c>
      <c r="H9360">
        <v>0.5</v>
      </c>
      <c r="I9360">
        <v>0.15789473684210525</v>
      </c>
    </row>
    <row r="9361" spans="1:9" x14ac:dyDescent="0.25">
      <c r="A9361" t="s">
        <v>10018</v>
      </c>
      <c r="B9361" t="s">
        <v>4372</v>
      </c>
      <c r="C9361" s="6" t="str">
        <f t="shared" si="146"/>
        <v>/BUCM/pecia/58448.php</v>
      </c>
      <c r="D9361">
        <v>19</v>
      </c>
      <c r="E9361">
        <v>18</v>
      </c>
      <c r="F9361">
        <v>35.375</v>
      </c>
      <c r="G9361">
        <v>0</v>
      </c>
      <c r="H9361">
        <v>0</v>
      </c>
      <c r="I9361">
        <v>0.15789473684210525</v>
      </c>
    </row>
    <row r="9362" spans="1:9" x14ac:dyDescent="0.25">
      <c r="A9362" t="s">
        <v>10018</v>
      </c>
      <c r="B9362" t="s">
        <v>4373</v>
      </c>
      <c r="C9362" s="6" t="str">
        <f t="shared" si="146"/>
        <v>/BUCM/psi/10903.php</v>
      </c>
      <c r="D9362">
        <v>19</v>
      </c>
      <c r="E9362">
        <v>19</v>
      </c>
      <c r="F9362">
        <v>0</v>
      </c>
      <c r="G9362">
        <v>18</v>
      </c>
      <c r="H9362">
        <v>1</v>
      </c>
      <c r="I9362">
        <v>1</v>
      </c>
    </row>
    <row r="9363" spans="1:9" x14ac:dyDescent="0.25">
      <c r="A9363" t="s">
        <v>10018</v>
      </c>
      <c r="B9363" t="s">
        <v>4374</v>
      </c>
      <c r="C9363" s="6" t="str">
        <f t="shared" si="146"/>
        <v>/BUCM/qui/intranet/19909.php</v>
      </c>
      <c r="D9363">
        <v>19</v>
      </c>
      <c r="E9363">
        <v>3</v>
      </c>
      <c r="F9363">
        <v>18.157894736842106</v>
      </c>
      <c r="G9363">
        <v>0</v>
      </c>
      <c r="H9363">
        <v>0</v>
      </c>
      <c r="I9363">
        <v>0</v>
      </c>
    </row>
    <row r="9364" spans="1:9" x14ac:dyDescent="0.25">
      <c r="A9364" t="s">
        <v>10018</v>
      </c>
      <c r="B9364" t="s">
        <v>4375</v>
      </c>
      <c r="C9364" s="6" t="str">
        <f t="shared" si="146"/>
        <v>/BUCM/revcul//articulos.php?idpagina=39899&amp;nombreblog=e-learning-innova&amp;autor=Tomás+de+Andrés,+Director+de:+www.e-innova.ucm.es.</v>
      </c>
      <c r="D9364">
        <v>19</v>
      </c>
      <c r="E9364">
        <v>13</v>
      </c>
      <c r="F9364">
        <v>23.625</v>
      </c>
      <c r="G9364">
        <v>7</v>
      </c>
      <c r="H9364">
        <v>0.2857142857142857</v>
      </c>
      <c r="I9364">
        <v>0.15789473684210525</v>
      </c>
    </row>
    <row r="9365" spans="1:9" x14ac:dyDescent="0.25">
      <c r="A9365" t="s">
        <v>10018</v>
      </c>
      <c r="B9365" t="s">
        <v>4376</v>
      </c>
      <c r="C9365" s="6" t="str">
        <f t="shared" si="146"/>
        <v>/BUCM/revcul/articulos.php?ncomment=1&amp;idpagina=45852&amp;idpost=783&amp;idnumero=48&amp;nombreblog=leguein</v>
      </c>
      <c r="D9365">
        <v>19</v>
      </c>
      <c r="E9365">
        <v>15</v>
      </c>
      <c r="F9365">
        <v>37.722222222222221</v>
      </c>
      <c r="G9365">
        <v>0</v>
      </c>
      <c r="H9365">
        <v>0</v>
      </c>
      <c r="I9365">
        <v>5.2631578947368418E-2</v>
      </c>
    </row>
    <row r="9366" spans="1:9" x14ac:dyDescent="0.25">
      <c r="A9366" t="s">
        <v>10018</v>
      </c>
      <c r="B9366" t="s">
        <v>4377</v>
      </c>
      <c r="C9366" s="6" t="str">
        <f t="shared" si="146"/>
        <v>/BUCM/revcul/articulos.php?ncomment=1&amp;idpagina=45852&amp;idpost=784&amp;idnumero=48&amp;nombreblog=leguein</v>
      </c>
      <c r="D9366">
        <v>19</v>
      </c>
      <c r="E9366">
        <v>9</v>
      </c>
      <c r="F9366">
        <v>129.88888888888889</v>
      </c>
      <c r="G9366">
        <v>0</v>
      </c>
      <c r="H9366">
        <v>0</v>
      </c>
      <c r="I9366">
        <v>5.2631578947368418E-2</v>
      </c>
    </row>
    <row r="9367" spans="1:9" x14ac:dyDescent="0.25">
      <c r="A9367" t="s">
        <v>10018</v>
      </c>
      <c r="B9367" t="s">
        <v>4378</v>
      </c>
      <c r="C9367" s="6" t="str">
        <f t="shared" si="146"/>
        <v>/BUCM/revcul/articulos.php?seccion=12&amp;idpagina=34937&amp;nombreblog=mephisto</v>
      </c>
      <c r="D9367">
        <v>19</v>
      </c>
      <c r="E9367">
        <v>2</v>
      </c>
      <c r="F9367">
        <v>15.315789473684211</v>
      </c>
      <c r="G9367">
        <v>0</v>
      </c>
      <c r="H9367">
        <v>0</v>
      </c>
      <c r="I9367">
        <v>0</v>
      </c>
    </row>
    <row r="9368" spans="1:9" x14ac:dyDescent="0.25">
      <c r="A9368" t="s">
        <v>10018</v>
      </c>
      <c r="B9368" t="s">
        <v>4379</v>
      </c>
      <c r="C9368" s="6" t="str">
        <f t="shared" si="146"/>
        <v>/BUCM/revcul/e-learning-innova/209/art3097.php</v>
      </c>
      <c r="D9368">
        <v>19</v>
      </c>
      <c r="E9368">
        <v>15</v>
      </c>
      <c r="F9368">
        <v>68.5</v>
      </c>
      <c r="G9368">
        <v>4</v>
      </c>
      <c r="H9368">
        <v>1</v>
      </c>
      <c r="I9368">
        <v>0.47368421052631576</v>
      </c>
    </row>
    <row r="9369" spans="1:9" x14ac:dyDescent="0.25">
      <c r="A9369" t="s">
        <v>10018</v>
      </c>
      <c r="B9369" t="s">
        <v>4380</v>
      </c>
      <c r="C9369" s="6" t="str">
        <f t="shared" si="146"/>
        <v>/BUCM/revcul/e-learning-innova/23/art1187.php</v>
      </c>
      <c r="D9369">
        <v>19</v>
      </c>
      <c r="E9369">
        <v>16</v>
      </c>
      <c r="F9369">
        <v>256.66666666666669</v>
      </c>
      <c r="G9369">
        <v>15</v>
      </c>
      <c r="H9369">
        <v>0.8</v>
      </c>
      <c r="I9369">
        <v>0.84210526315789469</v>
      </c>
    </row>
    <row r="9370" spans="1:9" x14ac:dyDescent="0.25">
      <c r="A9370" t="s">
        <v>10018</v>
      </c>
      <c r="B9370" t="s">
        <v>4381</v>
      </c>
      <c r="C9370" s="6" t="str">
        <f t="shared" si="146"/>
        <v>/BUCM/revcul/e-learning-innova/8/art537.php</v>
      </c>
      <c r="D9370">
        <v>19</v>
      </c>
      <c r="E9370">
        <v>16</v>
      </c>
      <c r="F9370">
        <v>175.16666666666666</v>
      </c>
      <c r="G9370">
        <v>14</v>
      </c>
      <c r="H9370">
        <v>0.7857142857142857</v>
      </c>
      <c r="I9370">
        <v>0.68421052631578949</v>
      </c>
    </row>
    <row r="9371" spans="1:9" x14ac:dyDescent="0.25">
      <c r="A9371" t="s">
        <v>10018</v>
      </c>
      <c r="B9371" t="s">
        <v>4382</v>
      </c>
      <c r="C9371" s="6" t="str">
        <f t="shared" si="146"/>
        <v>/BUCM/revcul/e-learning-innova/9/art579.php</v>
      </c>
      <c r="D9371">
        <v>19</v>
      </c>
      <c r="E9371">
        <v>18</v>
      </c>
      <c r="F9371">
        <v>135.5</v>
      </c>
      <c r="G9371">
        <v>18</v>
      </c>
      <c r="H9371">
        <v>0.94444444444444442</v>
      </c>
      <c r="I9371">
        <v>0.89473684210526316</v>
      </c>
    </row>
    <row r="9372" spans="1:9" x14ac:dyDescent="0.25">
      <c r="A9372" t="s">
        <v>10018</v>
      </c>
      <c r="B9372" t="s">
        <v>4383</v>
      </c>
      <c r="C9372" s="6" t="str">
        <f t="shared" si="146"/>
        <v>/BUCM/revcul/e-learning-innova/numeros/124.php</v>
      </c>
      <c r="D9372">
        <v>19</v>
      </c>
      <c r="E9372">
        <v>14</v>
      </c>
      <c r="F9372">
        <v>57.636363636363633</v>
      </c>
      <c r="G9372">
        <v>10</v>
      </c>
      <c r="H9372">
        <v>0.7</v>
      </c>
      <c r="I9372">
        <v>0.42105263157894735</v>
      </c>
    </row>
    <row r="9373" spans="1:9" x14ac:dyDescent="0.25">
      <c r="A9373" t="s">
        <v>10018</v>
      </c>
      <c r="B9373" t="s">
        <v>4384</v>
      </c>
      <c r="C9373" s="6" t="str">
        <f t="shared" si="146"/>
        <v>/BUCM/revcul/e-learning-innova/numeros/219.php?desdetodos=1</v>
      </c>
      <c r="D9373">
        <v>19</v>
      </c>
      <c r="E9373">
        <v>18</v>
      </c>
      <c r="F9373">
        <v>188</v>
      </c>
      <c r="G9373">
        <v>1</v>
      </c>
      <c r="H9373">
        <v>0</v>
      </c>
      <c r="I9373">
        <v>0.10526315789473684</v>
      </c>
    </row>
    <row r="9374" spans="1:9" x14ac:dyDescent="0.25">
      <c r="A9374" t="s">
        <v>10018</v>
      </c>
      <c r="B9374" t="s">
        <v>4385</v>
      </c>
      <c r="C9374" s="6" t="str">
        <f t="shared" si="146"/>
        <v>/BUCM/revcul/mephisto/numeros/8.php</v>
      </c>
      <c r="D9374">
        <v>19</v>
      </c>
      <c r="E9374">
        <v>7</v>
      </c>
      <c r="F9374">
        <v>8.2941176470588243</v>
      </c>
      <c r="G9374">
        <v>0</v>
      </c>
      <c r="H9374">
        <v>0</v>
      </c>
      <c r="I9374">
        <v>0.10526315789473684</v>
      </c>
    </row>
    <row r="9375" spans="1:9" x14ac:dyDescent="0.25">
      <c r="A9375" t="s">
        <v>10018</v>
      </c>
      <c r="B9375" t="s">
        <v>4386</v>
      </c>
      <c r="C9375" s="6" t="str">
        <f t="shared" si="146"/>
        <v>/BUCM/revcul/sci-fdi/201/art2913.php</v>
      </c>
      <c r="D9375">
        <v>19</v>
      </c>
      <c r="E9375">
        <v>13</v>
      </c>
      <c r="F9375">
        <v>164.11764705882354</v>
      </c>
      <c r="G9375">
        <v>2</v>
      </c>
      <c r="H9375">
        <v>0.5</v>
      </c>
      <c r="I9375">
        <v>0.10526315789473684</v>
      </c>
    </row>
    <row r="9376" spans="1:9" x14ac:dyDescent="0.25">
      <c r="A9376" t="s">
        <v>10018</v>
      </c>
      <c r="B9376" t="s">
        <v>4387</v>
      </c>
      <c r="C9376" s="6" t="str">
        <f t="shared" si="146"/>
        <v>/BUCM/servicios/29680.php?q2=buc_odo@buc.ucm.es&amp;q4=</v>
      </c>
      <c r="D9376">
        <v>19</v>
      </c>
      <c r="E9376">
        <v>17</v>
      </c>
      <c r="F9376">
        <v>25.727272727272727</v>
      </c>
      <c r="G9376">
        <v>0</v>
      </c>
      <c r="H9376">
        <v>0</v>
      </c>
      <c r="I9376">
        <v>0.42105263157894735</v>
      </c>
    </row>
    <row r="9377" spans="1:9" x14ac:dyDescent="0.25">
      <c r="A9377" t="s">
        <v>10018</v>
      </c>
      <c r="B9377" t="s">
        <v>4388</v>
      </c>
      <c r="C9377" s="6" t="str">
        <f t="shared" si="146"/>
        <v>/encuestas/?encuestacursosformacion=&amp;q2=INTRODUCCIÓN+A+LA+BIBLIOTECA+Y+A+SUS+RECURSOS+DE+INFORMACIÓN&amp;q3=1153&amp;q1=buc_med@buc.ucm.es</v>
      </c>
      <c r="D9377">
        <v>19</v>
      </c>
      <c r="E9377">
        <v>16</v>
      </c>
      <c r="F9377">
        <v>62.058823529411768</v>
      </c>
      <c r="G9377">
        <v>0</v>
      </c>
      <c r="H9377">
        <v>0</v>
      </c>
      <c r="I9377">
        <v>0.10526315789473684</v>
      </c>
    </row>
    <row r="9378" spans="1:9" x14ac:dyDescent="0.25">
      <c r="A9378" t="s">
        <v>10018</v>
      </c>
      <c r="B9378" t="s">
        <v>4389</v>
      </c>
      <c r="C9378" s="6" t="str">
        <f t="shared" si="146"/>
        <v>/encuestas/?encuestacursosformacion=&amp;q2=INTRODUCCIÓN+A+LA+BIBLIOTECA+Y+A+SUS+RECURSOS+DE+INFORMACIÓN&amp;q3=1163&amp;q1=buc_med@buc.ucm.es</v>
      </c>
      <c r="D9378">
        <v>19</v>
      </c>
      <c r="E9378">
        <v>13</v>
      </c>
      <c r="F9378">
        <v>47.611111111111114</v>
      </c>
      <c r="G9378">
        <v>0</v>
      </c>
      <c r="H9378">
        <v>0</v>
      </c>
      <c r="I9378">
        <v>5.2631578947368418E-2</v>
      </c>
    </row>
    <row r="9379" spans="1:9" x14ac:dyDescent="0.25">
      <c r="A9379" t="s">
        <v>10018</v>
      </c>
      <c r="B9379" t="s">
        <v>4390</v>
      </c>
      <c r="C9379" s="6" t="str">
        <f t="shared" si="146"/>
        <v>/encuestas/?encuestacursosformacion=&amp;q2=INTRODUCCIÓN+A+LA+BIBLIOTECA+Y+A+SUS+RECURSOS+DE+INFORMACIÓN&amp;q3=1174&amp;q1=buc_med@buc.ucm.es</v>
      </c>
      <c r="D9379">
        <v>19</v>
      </c>
      <c r="E9379">
        <v>14</v>
      </c>
      <c r="F9379">
        <v>55.611111111111114</v>
      </c>
      <c r="G9379">
        <v>0</v>
      </c>
      <c r="H9379">
        <v>0</v>
      </c>
      <c r="I9379">
        <v>5.2631578947368418E-2</v>
      </c>
    </row>
    <row r="9380" spans="1:9" x14ac:dyDescent="0.25">
      <c r="A9380" t="s">
        <v>10018</v>
      </c>
      <c r="B9380" t="s">
        <v>4391</v>
      </c>
      <c r="C9380" s="6" t="str">
        <f t="shared" si="146"/>
        <v>/encuestas/?encuestacursosformacion=&amp;q2=Introducción+a+las+fuentes+de+información+en+óptica+y+optometría:+bases+de+datos+y+recursos+en+internet+&amp;q3=45&amp;q1=buc_opt@buc.ucm.es</v>
      </c>
      <c r="D9380">
        <v>19</v>
      </c>
      <c r="E9380">
        <v>18</v>
      </c>
      <c r="F9380">
        <v>65.266666666666666</v>
      </c>
      <c r="G9380">
        <v>15</v>
      </c>
      <c r="H9380">
        <v>0.13333333333333333</v>
      </c>
      <c r="I9380">
        <v>0.21052631578947367</v>
      </c>
    </row>
    <row r="9381" spans="1:9" x14ac:dyDescent="0.25">
      <c r="A9381" t="s">
        <v>10018</v>
      </c>
      <c r="B9381" t="s">
        <v>4392</v>
      </c>
      <c r="C9381" s="6" t="str">
        <f t="shared" si="146"/>
        <v>/encuestas/?inscripcion_cursos_biblioteca=&amp;q9=Recursos+y+servicios+de+la+Biblioteca+para+estudiantes+de+Grado&amp;q10=1056&amp;q8=buc_fll@buc.ucm.es</v>
      </c>
      <c r="D9381">
        <v>19</v>
      </c>
      <c r="E9381">
        <v>12</v>
      </c>
      <c r="F9381">
        <v>126.18181818181819</v>
      </c>
      <c r="G9381">
        <v>6</v>
      </c>
      <c r="H9381">
        <v>0.66666666666666663</v>
      </c>
      <c r="I9381">
        <v>0.42105263157894735</v>
      </c>
    </row>
    <row r="9382" spans="1:9" x14ac:dyDescent="0.25">
      <c r="A9382" t="s">
        <v>10018</v>
      </c>
      <c r="B9382" t="s">
        <v>4393</v>
      </c>
      <c r="C9382" s="6" t="str">
        <f t="shared" si="146"/>
        <v>/escritores/carmen_diaz/</v>
      </c>
      <c r="D9382">
        <v>19</v>
      </c>
      <c r="E9382">
        <v>13</v>
      </c>
      <c r="F9382">
        <v>31.285714285714285</v>
      </c>
      <c r="G9382">
        <v>12</v>
      </c>
      <c r="H9382">
        <v>0.75</v>
      </c>
      <c r="I9382">
        <v>0.63157894736842102</v>
      </c>
    </row>
    <row r="9383" spans="1:9" x14ac:dyDescent="0.25">
      <c r="A9383" t="s">
        <v>10018</v>
      </c>
      <c r="B9383" t="s">
        <v>4394</v>
      </c>
      <c r="C9383" s="6" t="str">
        <f t="shared" si="146"/>
        <v>/foa/38122.php</v>
      </c>
      <c r="D9383">
        <v>19</v>
      </c>
      <c r="E9383">
        <v>17</v>
      </c>
      <c r="F9383">
        <v>103.5</v>
      </c>
      <c r="G9383">
        <v>16</v>
      </c>
      <c r="H9383">
        <v>0.875</v>
      </c>
      <c r="I9383">
        <v>0.78947368421052633</v>
      </c>
    </row>
    <row r="9384" spans="1:9" x14ac:dyDescent="0.25">
      <c r="A9384" t="s">
        <v>10018</v>
      </c>
      <c r="B9384" t="s">
        <v>4395</v>
      </c>
      <c r="C9384" s="6" t="str">
        <f t="shared" si="146"/>
        <v>/foa/44397.php</v>
      </c>
      <c r="D9384">
        <v>19</v>
      </c>
      <c r="E9384">
        <v>16</v>
      </c>
      <c r="F9384">
        <v>222</v>
      </c>
      <c r="G9384">
        <v>16</v>
      </c>
      <c r="H9384">
        <v>0.8125</v>
      </c>
      <c r="I9384">
        <v>0.84210526315789469</v>
      </c>
    </row>
    <row r="9385" spans="1:9" x14ac:dyDescent="0.25">
      <c r="A9385" t="s">
        <v>10018</v>
      </c>
      <c r="B9385" t="s">
        <v>4396</v>
      </c>
      <c r="C9385" s="6" t="str">
        <f t="shared" si="146"/>
        <v>/foa/46212.php</v>
      </c>
      <c r="D9385">
        <v>19</v>
      </c>
      <c r="E9385">
        <v>18</v>
      </c>
      <c r="F9385">
        <v>67</v>
      </c>
      <c r="G9385">
        <v>18</v>
      </c>
      <c r="H9385">
        <v>0.94444444444444442</v>
      </c>
      <c r="I9385">
        <v>0.94736842105263153</v>
      </c>
    </row>
    <row r="9386" spans="1:9" x14ac:dyDescent="0.25">
      <c r="A9386" t="s">
        <v>10018</v>
      </c>
      <c r="B9386" t="s">
        <v>4397</v>
      </c>
      <c r="C9386" s="6" t="str">
        <f t="shared" si="146"/>
        <v>/foa/52915.php</v>
      </c>
      <c r="D9386">
        <v>19</v>
      </c>
      <c r="E9386">
        <v>17</v>
      </c>
      <c r="F9386">
        <v>50</v>
      </c>
      <c r="G9386">
        <v>16</v>
      </c>
      <c r="H9386">
        <v>0.875</v>
      </c>
      <c r="I9386">
        <v>0.84210526315789469</v>
      </c>
    </row>
    <row r="9387" spans="1:9" x14ac:dyDescent="0.25">
      <c r="A9387" t="s">
        <v>10018</v>
      </c>
      <c r="B9387" t="s">
        <v>4398</v>
      </c>
      <c r="C9387" s="6" t="str">
        <f t="shared" si="146"/>
        <v>/foa/54274.php</v>
      </c>
      <c r="D9387">
        <v>19</v>
      </c>
      <c r="E9387">
        <v>18</v>
      </c>
      <c r="F9387">
        <v>789</v>
      </c>
      <c r="G9387">
        <v>16</v>
      </c>
      <c r="H9387">
        <v>0.9375</v>
      </c>
      <c r="I9387">
        <v>0.89473684210526316</v>
      </c>
    </row>
    <row r="9388" spans="1:9" x14ac:dyDescent="0.25">
      <c r="A9388" t="s">
        <v>10018</v>
      </c>
      <c r="B9388" t="s">
        <v>4399</v>
      </c>
      <c r="C9388" s="6" t="str">
        <f t="shared" si="146"/>
        <v>/foa/55406.php</v>
      </c>
      <c r="D9388">
        <v>19</v>
      </c>
      <c r="E9388">
        <v>18</v>
      </c>
      <c r="F9388">
        <v>91.666666666666671</v>
      </c>
      <c r="G9388">
        <v>16</v>
      </c>
      <c r="H9388">
        <v>0.9375</v>
      </c>
      <c r="I9388">
        <v>0.84210526315789469</v>
      </c>
    </row>
    <row r="9389" spans="1:9" x14ac:dyDescent="0.25">
      <c r="A9389" t="s">
        <v>10018</v>
      </c>
      <c r="B9389" t="s">
        <v>4400</v>
      </c>
      <c r="C9389" s="6" t="str">
        <f t="shared" si="146"/>
        <v>/foa/56028.php</v>
      </c>
      <c r="D9389">
        <v>19</v>
      </c>
      <c r="E9389">
        <v>14</v>
      </c>
      <c r="F9389">
        <v>113.2</v>
      </c>
      <c r="G9389">
        <v>14</v>
      </c>
      <c r="H9389">
        <v>0.7142857142857143</v>
      </c>
      <c r="I9389">
        <v>0.73684210526315785</v>
      </c>
    </row>
    <row r="9390" spans="1:9" x14ac:dyDescent="0.25">
      <c r="A9390" t="s">
        <v>10018</v>
      </c>
      <c r="B9390" t="s">
        <v>4401</v>
      </c>
      <c r="C9390" s="6" t="str">
        <f t="shared" si="146"/>
        <v>/geuin/olvideclave.php</v>
      </c>
      <c r="D9390">
        <v>19</v>
      </c>
      <c r="E9390">
        <v>14</v>
      </c>
      <c r="F9390">
        <v>50.777777777777779</v>
      </c>
      <c r="G9390">
        <v>0</v>
      </c>
      <c r="H9390">
        <v>0</v>
      </c>
      <c r="I9390">
        <v>5.2631578947368418E-2</v>
      </c>
    </row>
    <row r="9391" spans="1:9" x14ac:dyDescent="0.25">
      <c r="A9391" t="s">
        <v>10018</v>
      </c>
      <c r="B9391" t="s">
        <v>4402</v>
      </c>
      <c r="C9391" s="6" t="str">
        <f t="shared" si="146"/>
        <v>/geuin/olvideclave.php?volver=&amp;idioma=</v>
      </c>
      <c r="D9391">
        <v>19</v>
      </c>
      <c r="E9391">
        <v>8</v>
      </c>
      <c r="F9391">
        <v>68.411764705882348</v>
      </c>
      <c r="G9391">
        <v>0</v>
      </c>
      <c r="H9391">
        <v>0</v>
      </c>
      <c r="I9391">
        <v>0.10526315789473684</v>
      </c>
    </row>
    <row r="9392" spans="1:9" x14ac:dyDescent="0.25">
      <c r="A9392" t="s">
        <v>10018</v>
      </c>
      <c r="B9392" t="s">
        <v>4403</v>
      </c>
      <c r="C9392" s="6" t="str">
        <f t="shared" si="146"/>
        <v>/matEsp/matEspCPS.asp</v>
      </c>
      <c r="D9392">
        <v>19</v>
      </c>
      <c r="E9392">
        <v>18</v>
      </c>
      <c r="F9392">
        <v>522</v>
      </c>
      <c r="G9392">
        <v>18</v>
      </c>
      <c r="H9392">
        <v>0.94444444444444442</v>
      </c>
      <c r="I9392">
        <v>0.94736842105263153</v>
      </c>
    </row>
    <row r="9393" spans="1:9" x14ac:dyDescent="0.25">
      <c r="A9393" t="s">
        <v>10018</v>
      </c>
      <c r="B9393" t="s">
        <v>4404</v>
      </c>
      <c r="C9393" s="6" t="str">
        <f t="shared" si="146"/>
        <v>/matEsp/matEspGHIR.asp</v>
      </c>
      <c r="D9393">
        <v>19</v>
      </c>
      <c r="E9393">
        <v>17</v>
      </c>
      <c r="F9393">
        <v>21</v>
      </c>
      <c r="G9393">
        <v>12</v>
      </c>
      <c r="H9393">
        <v>0.91666666666666663</v>
      </c>
      <c r="I9393">
        <v>0.63157894736842102</v>
      </c>
    </row>
    <row r="9394" spans="1:9" x14ac:dyDescent="0.25">
      <c r="A9394" t="s">
        <v>10018</v>
      </c>
      <c r="B9394" t="s">
        <v>4405</v>
      </c>
      <c r="C9394" s="6" t="str">
        <f t="shared" si="146"/>
        <v>/prog/MapaEstanterias.php?signatura=c364.1PSI&amp;u=Bca. Psicología-Libre Acceso</v>
      </c>
      <c r="D9394">
        <v>19</v>
      </c>
      <c r="E9394">
        <v>18</v>
      </c>
      <c r="F9394">
        <v>140.33333333333334</v>
      </c>
      <c r="G9394">
        <v>10</v>
      </c>
      <c r="H9394">
        <v>0.8</v>
      </c>
      <c r="I9394">
        <v>0.84210526315789469</v>
      </c>
    </row>
    <row r="9395" spans="1:9" x14ac:dyDescent="0.25">
      <c r="A9395" t="s">
        <v>10018</v>
      </c>
      <c r="B9395" t="s">
        <v>4406</v>
      </c>
      <c r="C9395" s="6" t="str">
        <f t="shared" si="146"/>
        <v>/prog/MapaEstanterias.php?signatura=c376.36PER&amp;u=Bca. Psicología-Libre Acceso</v>
      </c>
      <c r="D9395">
        <v>19</v>
      </c>
      <c r="E9395">
        <v>17</v>
      </c>
      <c r="F9395">
        <v>315.14285714285717</v>
      </c>
      <c r="G9395">
        <v>13</v>
      </c>
      <c r="H9395">
        <v>0.76923076923076927</v>
      </c>
      <c r="I9395">
        <v>0.63157894736842102</v>
      </c>
    </row>
    <row r="9396" spans="1:9" x14ac:dyDescent="0.25">
      <c r="A9396" t="s">
        <v>10018</v>
      </c>
      <c r="B9396" t="s">
        <v>4407</v>
      </c>
      <c r="C9396" s="6" t="str">
        <f t="shared" si="146"/>
        <v>/prog/MapaEstanterias.php?signatura=c376.36TER&amp;u=Bca. Psicología-Libre Acceso</v>
      </c>
      <c r="D9396">
        <v>19</v>
      </c>
      <c r="E9396">
        <v>16</v>
      </c>
      <c r="F9396">
        <v>336.3</v>
      </c>
      <c r="G9396">
        <v>11</v>
      </c>
      <c r="H9396">
        <v>0.45454545454545453</v>
      </c>
      <c r="I9396">
        <v>0.47368421052631576</v>
      </c>
    </row>
    <row r="9397" spans="1:9" x14ac:dyDescent="0.25">
      <c r="A9397" t="s">
        <v>10018</v>
      </c>
      <c r="B9397" t="s">
        <v>4408</v>
      </c>
      <c r="C9397" s="6" t="str">
        <f t="shared" si="146"/>
        <v>/prog/MapaEstanterias.php?signatura=c616.89-05WIL&amp;u=Bca. Psicología-Libre Acceso</v>
      </c>
      <c r="D9397">
        <v>19</v>
      </c>
      <c r="E9397">
        <v>14</v>
      </c>
      <c r="F9397">
        <v>331</v>
      </c>
      <c r="G9397">
        <v>14</v>
      </c>
      <c r="H9397">
        <v>0.7142857142857143</v>
      </c>
      <c r="I9397">
        <v>0.57894736842105265</v>
      </c>
    </row>
    <row r="9398" spans="1:9" x14ac:dyDescent="0.25">
      <c r="A9398" t="s">
        <v>10018</v>
      </c>
      <c r="B9398" t="s">
        <v>4409</v>
      </c>
      <c r="C9398" s="6" t="str">
        <f t="shared" si="146"/>
        <v>/prog/MapaEstanterias.php?signatura=c616.89-07NEU&amp;u=Bca. Psicología-Libre Acceso</v>
      </c>
      <c r="D9398">
        <v>19</v>
      </c>
      <c r="E9398">
        <v>13</v>
      </c>
      <c r="F9398">
        <v>339.1</v>
      </c>
      <c r="G9398">
        <v>10</v>
      </c>
      <c r="H9398">
        <v>0.6</v>
      </c>
      <c r="I9398">
        <v>0.47368421052631576</v>
      </c>
    </row>
    <row r="9399" spans="1:9" x14ac:dyDescent="0.25">
      <c r="A9399" t="s">
        <v>10018</v>
      </c>
      <c r="B9399" t="s">
        <v>4410</v>
      </c>
      <c r="C9399" s="6" t="str">
        <f t="shared" si="146"/>
        <v>/prog/MapaEstanterias.php?signatura=c616.89RIV&amp;u=Bca. Psicología-Libre Acceso</v>
      </c>
      <c r="D9399">
        <v>19</v>
      </c>
      <c r="E9399">
        <v>17</v>
      </c>
      <c r="F9399">
        <v>264.18181818181819</v>
      </c>
      <c r="G9399">
        <v>7</v>
      </c>
      <c r="H9399">
        <v>0.7142857142857143</v>
      </c>
      <c r="I9399">
        <v>0.42105263157894735</v>
      </c>
    </row>
    <row r="9400" spans="1:9" x14ac:dyDescent="0.25">
      <c r="A9400" t="s">
        <v>10018</v>
      </c>
      <c r="B9400" t="s">
        <v>4411</v>
      </c>
      <c r="C9400" s="6" t="str">
        <f t="shared" si="146"/>
        <v>/prog/MapaEstanterias.php?signatura=cA53BAD&amp;u=Bca. Psicología-Libre Acceso</v>
      </c>
      <c r="D9400">
        <v>19</v>
      </c>
      <c r="E9400">
        <v>19</v>
      </c>
      <c r="F9400">
        <v>222</v>
      </c>
      <c r="G9400">
        <v>14</v>
      </c>
      <c r="H9400">
        <v>1</v>
      </c>
      <c r="I9400">
        <v>0.89473684210526316</v>
      </c>
    </row>
    <row r="9401" spans="1:9" x14ac:dyDescent="0.25">
      <c r="A9401" t="s">
        <v>10018</v>
      </c>
      <c r="B9401" t="s">
        <v>4412</v>
      </c>
      <c r="C9401" s="6" t="str">
        <f t="shared" si="146"/>
        <v>/prog/MapaEstanterias.php?signatura=cA7(09)HIS-22&amp;u=Bca. Geografía e Ha.-L. Acceso Sala 2</v>
      </c>
      <c r="D9401">
        <v>19</v>
      </c>
      <c r="E9401">
        <v>14</v>
      </c>
      <c r="F9401">
        <v>201</v>
      </c>
      <c r="G9401">
        <v>11</v>
      </c>
      <c r="H9401">
        <v>0.63636363636363635</v>
      </c>
      <c r="I9401">
        <v>0.57894736842105265</v>
      </c>
    </row>
    <row r="9402" spans="1:9" x14ac:dyDescent="0.25">
      <c r="A9402" t="s">
        <v>10018</v>
      </c>
      <c r="B9402" t="s">
        <v>4413</v>
      </c>
      <c r="C9402" s="6" t="str">
        <f t="shared" si="146"/>
        <v>/prog/MapaEstanterias.php?signatura=cA703.22MAN&amp;u=Bca. Geografía e Ha.-L. Acceso Sala 2</v>
      </c>
      <c r="D9402">
        <v>19</v>
      </c>
      <c r="E9402">
        <v>13</v>
      </c>
      <c r="F9402">
        <v>304.89999999999998</v>
      </c>
      <c r="G9402">
        <v>10</v>
      </c>
      <c r="H9402">
        <v>0.2</v>
      </c>
      <c r="I9402">
        <v>0.47368421052631576</v>
      </c>
    </row>
    <row r="9403" spans="1:9" x14ac:dyDescent="0.25">
      <c r="A9403" t="s">
        <v>10018</v>
      </c>
      <c r="B9403" t="s">
        <v>4414</v>
      </c>
      <c r="C9403" s="6" t="str">
        <f t="shared" si="146"/>
        <v>/prog/MapaEstanterias.php?signatura=cA703.3(46)YAR&amp;u=Bca. Geografía e Ha.-L. Acceso Sala 2</v>
      </c>
      <c r="D9403">
        <v>19</v>
      </c>
      <c r="E9403">
        <v>15</v>
      </c>
      <c r="F9403">
        <v>190</v>
      </c>
      <c r="G9403">
        <v>12</v>
      </c>
      <c r="H9403">
        <v>0.5</v>
      </c>
      <c r="I9403">
        <v>0.52631578947368418</v>
      </c>
    </row>
    <row r="9404" spans="1:9" x14ac:dyDescent="0.25">
      <c r="A9404" t="s">
        <v>10018</v>
      </c>
      <c r="B9404" t="s">
        <v>4415</v>
      </c>
      <c r="C9404" s="6" t="str">
        <f t="shared" si="146"/>
        <v>/prog/MapaEstanterias.php?signatura=cA703.33(46)ALA&amp;u=Bca. Geografía e Ha.-L. Acceso Sala 2</v>
      </c>
      <c r="D9404">
        <v>19</v>
      </c>
      <c r="E9404">
        <v>16</v>
      </c>
      <c r="F9404">
        <v>157.16666666666666</v>
      </c>
      <c r="G9404">
        <v>10</v>
      </c>
      <c r="H9404">
        <v>0.8</v>
      </c>
      <c r="I9404">
        <v>0.68421052631578949</v>
      </c>
    </row>
    <row r="9405" spans="1:9" x14ac:dyDescent="0.25">
      <c r="A9405" t="s">
        <v>10018</v>
      </c>
      <c r="B9405" t="s">
        <v>4416</v>
      </c>
      <c r="C9405" s="6" t="str">
        <f t="shared" si="146"/>
        <v>/prog/MapaEstanterias.php?signatura=cA703.34-5(467)SUR&amp;u=Bca. Geografía e Ha.-L. Acceso Sala 2</v>
      </c>
      <c r="D9405">
        <v>19</v>
      </c>
      <c r="E9405">
        <v>15</v>
      </c>
      <c r="F9405">
        <v>191.33333333333334</v>
      </c>
      <c r="G9405">
        <v>11</v>
      </c>
      <c r="H9405">
        <v>0.81818181818181823</v>
      </c>
      <c r="I9405">
        <v>0.68421052631578949</v>
      </c>
    </row>
    <row r="9406" spans="1:9" x14ac:dyDescent="0.25">
      <c r="A9406" t="s">
        <v>10018</v>
      </c>
      <c r="B9406" t="s">
        <v>4417</v>
      </c>
      <c r="C9406" s="6" t="str">
        <f t="shared" si="146"/>
        <v>/prog/MapaEstanterias.php?signatura=cA703.6ARGart-01&amp;u=Bca. Geografía e Ha.-L. Acceso Sala 2</v>
      </c>
      <c r="D9406">
        <v>19</v>
      </c>
      <c r="E9406">
        <v>15</v>
      </c>
      <c r="F9406">
        <v>116</v>
      </c>
      <c r="G9406">
        <v>12</v>
      </c>
      <c r="H9406">
        <v>0.25</v>
      </c>
      <c r="I9406">
        <v>0.36842105263157893</v>
      </c>
    </row>
    <row r="9407" spans="1:9" x14ac:dyDescent="0.25">
      <c r="A9407" t="s">
        <v>10018</v>
      </c>
      <c r="B9407" t="s">
        <v>4418</v>
      </c>
      <c r="C9407" s="6" t="str">
        <f t="shared" si="146"/>
        <v>/prog/MapaEstanterias.php?signatura=cAL512.54FER&amp;u=Bca. Matemáticas-Monografías</v>
      </c>
      <c r="D9407">
        <v>19</v>
      </c>
      <c r="E9407">
        <v>15</v>
      </c>
      <c r="F9407">
        <v>140.14285714285714</v>
      </c>
      <c r="G9407">
        <v>10</v>
      </c>
      <c r="H9407">
        <v>0.8</v>
      </c>
      <c r="I9407">
        <v>0.63157894736842102</v>
      </c>
    </row>
    <row r="9408" spans="1:9" x14ac:dyDescent="0.25">
      <c r="A9408" t="s">
        <v>10018</v>
      </c>
      <c r="B9408" t="s">
        <v>4419</v>
      </c>
      <c r="C9408" s="6" t="str">
        <f t="shared" si="146"/>
        <v>/prog/MapaEstanterias.php?signatura=cCE347.736PUL&amp;u=Bca. Derecho-S.Ureña-Col.Especializada</v>
      </c>
      <c r="D9408">
        <v>19</v>
      </c>
      <c r="E9408">
        <v>12</v>
      </c>
      <c r="F9408">
        <v>61.125</v>
      </c>
      <c r="G9408">
        <v>12</v>
      </c>
      <c r="H9408">
        <v>0.66666666666666663</v>
      </c>
      <c r="I9408">
        <v>0.57894736842105265</v>
      </c>
    </row>
    <row r="9409" spans="1:9" x14ac:dyDescent="0.25">
      <c r="A9409" t="s">
        <v>10018</v>
      </c>
      <c r="B9409" t="s">
        <v>4420</v>
      </c>
      <c r="C9409" s="6" t="str">
        <f t="shared" si="146"/>
        <v>/prog/MapaEstanterias.php?signatura=cDVD791.43-92PRO&amp;u=Bca. CC. Información-Videot. Antonio Lara</v>
      </c>
      <c r="D9409">
        <v>19</v>
      </c>
      <c r="E9409">
        <v>19</v>
      </c>
      <c r="F9409">
        <v>395</v>
      </c>
      <c r="G9409">
        <v>17</v>
      </c>
      <c r="H9409">
        <v>0.94117647058823528</v>
      </c>
      <c r="I9409">
        <v>0.94736842105263153</v>
      </c>
    </row>
    <row r="9410" spans="1:9" x14ac:dyDescent="0.25">
      <c r="A9410" t="s">
        <v>10018</v>
      </c>
      <c r="B9410" t="s">
        <v>4421</v>
      </c>
      <c r="C9410" s="6" t="str">
        <f t="shared" si="146"/>
        <v>/prog/MapaEstanterias.php?signatura=cF53(076.1)MEN&amp;u=Bca. Físicas-Libre acceso</v>
      </c>
      <c r="D9410">
        <v>19</v>
      </c>
      <c r="E9410">
        <v>13</v>
      </c>
      <c r="F9410">
        <v>75.428571428571431</v>
      </c>
      <c r="G9410">
        <v>11</v>
      </c>
      <c r="H9410">
        <v>0.72727272727272729</v>
      </c>
      <c r="I9410">
        <v>0.63157894736842102</v>
      </c>
    </row>
    <row r="9411" spans="1:9" x14ac:dyDescent="0.25">
      <c r="A9411" t="s">
        <v>10018</v>
      </c>
      <c r="B9411" t="s">
        <v>4422</v>
      </c>
      <c r="C9411" s="6" t="str">
        <f t="shared" ref="C9411:C9474" si="147">HYPERLINK(CONCATENATE("http://biblioteca.ucm.es",B9411),B9411)</f>
        <v>/prog/MapaEstanterias.php?signatura=cF537.8GRI&amp;u=Bca. Físicas-Libre acceso</v>
      </c>
      <c r="D9411">
        <v>19</v>
      </c>
      <c r="E9411">
        <v>15</v>
      </c>
      <c r="F9411">
        <v>68</v>
      </c>
      <c r="G9411">
        <v>14</v>
      </c>
      <c r="H9411">
        <v>0.7857142857142857</v>
      </c>
      <c r="I9411">
        <v>0.78947368421052633</v>
      </c>
    </row>
    <row r="9412" spans="1:9" x14ac:dyDescent="0.25">
      <c r="A9412" t="s">
        <v>10018</v>
      </c>
      <c r="B9412" t="s">
        <v>4423</v>
      </c>
      <c r="C9412" s="6" t="str">
        <f t="shared" si="147"/>
        <v>/prog/MapaEstanterias.php?signatura=cFR615.851.35POL&amp;u=Bca. Medicina-Libre Acceso</v>
      </c>
      <c r="D9412">
        <v>19</v>
      </c>
      <c r="E9412">
        <v>10</v>
      </c>
      <c r="F9412">
        <v>137.6</v>
      </c>
      <c r="G9412">
        <v>8</v>
      </c>
      <c r="H9412">
        <v>0.375</v>
      </c>
      <c r="I9412">
        <v>0.21052631578947367</v>
      </c>
    </row>
    <row r="9413" spans="1:9" x14ac:dyDescent="0.25">
      <c r="A9413" t="s">
        <v>10018</v>
      </c>
      <c r="B9413" t="s">
        <v>4424</v>
      </c>
      <c r="C9413" s="6" t="str">
        <f t="shared" si="147"/>
        <v>/prog/MapaEstanterias.php?signatura=cH871OVImet&amp;u=Bca. Geografía e Ha.-L. Acceso Sala 1</v>
      </c>
      <c r="D9413">
        <v>19</v>
      </c>
      <c r="E9413">
        <v>16</v>
      </c>
      <c r="F9413">
        <v>395.2</v>
      </c>
      <c r="G9413">
        <v>14</v>
      </c>
      <c r="H9413">
        <v>0.7857142857142857</v>
      </c>
      <c r="I9413">
        <v>0.73684210526315785</v>
      </c>
    </row>
    <row r="9414" spans="1:9" x14ac:dyDescent="0.25">
      <c r="A9414" t="s">
        <v>10018</v>
      </c>
      <c r="B9414" t="s">
        <v>4425</v>
      </c>
      <c r="C9414" s="6" t="str">
        <f t="shared" si="147"/>
        <v>/prog/MapaEstanterias.php?signatura=cH903(46)ALM&amp;u=Bca. Geografía e Ha.-L. Acceso Sala 1</v>
      </c>
      <c r="D9414">
        <v>19</v>
      </c>
      <c r="E9414">
        <v>18</v>
      </c>
      <c r="F9414">
        <v>217.88888888888889</v>
      </c>
      <c r="G9414">
        <v>9</v>
      </c>
      <c r="H9414">
        <v>0.55555555555555558</v>
      </c>
      <c r="I9414">
        <v>0.52631578947368418</v>
      </c>
    </row>
    <row r="9415" spans="1:9" x14ac:dyDescent="0.25">
      <c r="A9415" t="s">
        <v>10018</v>
      </c>
      <c r="B9415" t="s">
        <v>4426</v>
      </c>
      <c r="C9415" s="6" t="str">
        <f t="shared" si="147"/>
        <v>/prog/MapaEstanterias.php?signatura=cH931AKA-05&amp;u=Bca. Geografía e Ha.-L. Acceso Sala 1</v>
      </c>
      <c r="D9415">
        <v>19</v>
      </c>
      <c r="E9415">
        <v>16</v>
      </c>
      <c r="F9415">
        <v>99.125</v>
      </c>
      <c r="G9415">
        <v>9</v>
      </c>
      <c r="H9415">
        <v>0.55555555555555558</v>
      </c>
      <c r="I9415">
        <v>0.57894736842105265</v>
      </c>
    </row>
    <row r="9416" spans="1:9" x14ac:dyDescent="0.25">
      <c r="A9416" t="s">
        <v>10018</v>
      </c>
      <c r="B9416" t="s">
        <v>4427</v>
      </c>
      <c r="C9416" s="6" t="str">
        <f t="shared" si="147"/>
        <v>/prog/MapaEstanterias.php?signatura=cH940.1MIT&amp;u=Bca. Geografía e Ha.-L. Acceso Sala 1</v>
      </c>
      <c r="D9416">
        <v>19</v>
      </c>
      <c r="E9416">
        <v>19</v>
      </c>
      <c r="F9416">
        <v>190.5</v>
      </c>
      <c r="G9416">
        <v>9</v>
      </c>
      <c r="H9416">
        <v>0.88888888888888884</v>
      </c>
      <c r="I9416">
        <v>0.78947368421052633</v>
      </c>
    </row>
    <row r="9417" spans="1:9" x14ac:dyDescent="0.25">
      <c r="A9417" t="s">
        <v>10018</v>
      </c>
      <c r="B9417" t="s">
        <v>4428</v>
      </c>
      <c r="C9417" s="6" t="str">
        <f t="shared" si="147"/>
        <v>/prog/MapaEstanterias.php?signatura=cH946.06HIS&amp;u=Bca. Geografía e Ha.-L. Acceso Sala 1</v>
      </c>
      <c r="D9417">
        <v>19</v>
      </c>
      <c r="E9417">
        <v>14</v>
      </c>
      <c r="F9417">
        <v>228.75</v>
      </c>
      <c r="G9417">
        <v>9</v>
      </c>
      <c r="H9417">
        <v>0.88888888888888884</v>
      </c>
      <c r="I9417">
        <v>0.57894736842105265</v>
      </c>
    </row>
    <row r="9418" spans="1:9" x14ac:dyDescent="0.25">
      <c r="A9418" t="s">
        <v>10018</v>
      </c>
      <c r="B9418" t="s">
        <v>4429</v>
      </c>
      <c r="C9418" s="6" t="str">
        <f t="shared" si="147"/>
        <v>/prog/MapaEstanterias.php?signatura=cH946.082MOR&amp;u=Bca. Geografía e Ha.-L. Acceso Sala 1</v>
      </c>
      <c r="D9418">
        <v>19</v>
      </c>
      <c r="E9418">
        <v>15</v>
      </c>
      <c r="F9418">
        <v>242.125</v>
      </c>
      <c r="G9418">
        <v>11</v>
      </c>
      <c r="H9418">
        <v>0.63636363636363635</v>
      </c>
      <c r="I9418">
        <v>0.57894736842105265</v>
      </c>
    </row>
    <row r="9419" spans="1:9" x14ac:dyDescent="0.25">
      <c r="A9419" t="s">
        <v>10018</v>
      </c>
      <c r="B9419" t="s">
        <v>4430</v>
      </c>
      <c r="C9419" s="6" t="str">
        <f t="shared" si="147"/>
        <v>/prog/MapaEstanterias.php?signatura=cH98.03LYN&amp;u=Bca. Geografía e Ha.-L. Acceso Sala 1</v>
      </c>
      <c r="D9419">
        <v>19</v>
      </c>
      <c r="E9419">
        <v>16</v>
      </c>
      <c r="F9419">
        <v>134.85714285714286</v>
      </c>
      <c r="G9419">
        <v>13</v>
      </c>
      <c r="H9419">
        <v>0.69230769230769229</v>
      </c>
      <c r="I9419">
        <v>0.63157894736842102</v>
      </c>
    </row>
    <row r="9420" spans="1:9" x14ac:dyDescent="0.25">
      <c r="A9420" t="s">
        <v>10018</v>
      </c>
      <c r="B9420" t="s">
        <v>4431</v>
      </c>
      <c r="C9420" s="6" t="str">
        <f t="shared" si="147"/>
        <v>/prog/MapaEstanterias.php?signatura=cIN514.7WEL&amp;u=Bca. Matemáticas-Monografías</v>
      </c>
      <c r="D9420">
        <v>19</v>
      </c>
      <c r="E9420">
        <v>16</v>
      </c>
      <c r="F9420">
        <v>122.4</v>
      </c>
      <c r="G9420">
        <v>15</v>
      </c>
      <c r="H9420">
        <v>0.8666666666666667</v>
      </c>
      <c r="I9420">
        <v>0.73684210526315785</v>
      </c>
    </row>
    <row r="9421" spans="1:9" x14ac:dyDescent="0.25">
      <c r="A9421" t="s">
        <v>10018</v>
      </c>
      <c r="B9421" t="s">
        <v>4432</v>
      </c>
      <c r="C9421" s="6" t="str">
        <f t="shared" si="147"/>
        <v>/prog/MapaEstanterias.php?signatura=cL070:82MOV&amp;u=Bca. CC. Información-Libre Acceso</v>
      </c>
      <c r="D9421">
        <v>19</v>
      </c>
      <c r="E9421">
        <v>17</v>
      </c>
      <c r="F9421">
        <v>81.222222222222229</v>
      </c>
      <c r="G9421">
        <v>12</v>
      </c>
      <c r="H9421">
        <v>0.66666666666666663</v>
      </c>
      <c r="I9421">
        <v>0.52631578947368418</v>
      </c>
    </row>
    <row r="9422" spans="1:9" x14ac:dyDescent="0.25">
      <c r="A9422" t="s">
        <v>10018</v>
      </c>
      <c r="B9422" t="s">
        <v>4433</v>
      </c>
      <c r="C9422" s="6" t="str">
        <f t="shared" si="147"/>
        <v>/prog/MapaEstanterias.php?signatura=cL070KOV&amp;u=Bca. CC. Información-Libre Acceso</v>
      </c>
      <c r="D9422">
        <v>19</v>
      </c>
      <c r="E9422">
        <v>18</v>
      </c>
      <c r="F9422">
        <v>121.875</v>
      </c>
      <c r="G9422">
        <v>13</v>
      </c>
      <c r="H9422">
        <v>0.53846153846153844</v>
      </c>
      <c r="I9422">
        <v>0.57894736842105265</v>
      </c>
    </row>
    <row r="9423" spans="1:9" x14ac:dyDescent="0.25">
      <c r="A9423" t="s">
        <v>10018</v>
      </c>
      <c r="B9423" t="s">
        <v>4434</v>
      </c>
      <c r="C9423" s="6" t="str">
        <f t="shared" si="147"/>
        <v>/prog/MapaEstanterias.php?signatura=cL070RAN&amp;u=Bca. CC. Información-Libre Acceso</v>
      </c>
      <c r="D9423">
        <v>19</v>
      </c>
      <c r="E9423">
        <v>15</v>
      </c>
      <c r="F9423">
        <v>169.33333333333334</v>
      </c>
      <c r="G9423">
        <v>10</v>
      </c>
      <c r="H9423">
        <v>0.4</v>
      </c>
      <c r="I9423">
        <v>0.52631578947368418</v>
      </c>
    </row>
    <row r="9424" spans="1:9" x14ac:dyDescent="0.25">
      <c r="A9424" t="s">
        <v>10018</v>
      </c>
      <c r="B9424" t="s">
        <v>4435</v>
      </c>
      <c r="C9424" s="6" t="str">
        <f t="shared" si="147"/>
        <v>/prog/MapaEstanterias.php?signatura=cL159.9FRE&amp;u=Bca. CC. Información-Libre Acceso</v>
      </c>
      <c r="D9424">
        <v>19</v>
      </c>
      <c r="E9424">
        <v>16</v>
      </c>
      <c r="F9424">
        <v>338.81818181818181</v>
      </c>
      <c r="G9424">
        <v>12</v>
      </c>
      <c r="H9424">
        <v>0.5</v>
      </c>
      <c r="I9424">
        <v>0.42105263157894735</v>
      </c>
    </row>
    <row r="9425" spans="1:9" x14ac:dyDescent="0.25">
      <c r="A9425" t="s">
        <v>10018</v>
      </c>
      <c r="B9425" t="s">
        <v>4436</v>
      </c>
      <c r="C9425" s="6" t="str">
        <f t="shared" si="147"/>
        <v>/prog/MapaEstanterias.php?signatura=cL316.42BEC&amp;u=Bca. Políticas y Soc.-Libre Acceso</v>
      </c>
      <c r="D9425">
        <v>19</v>
      </c>
      <c r="E9425">
        <v>15</v>
      </c>
      <c r="F9425">
        <v>281</v>
      </c>
      <c r="G9425">
        <v>13</v>
      </c>
      <c r="H9425">
        <v>0.69230769230769229</v>
      </c>
      <c r="I9425">
        <v>0.63157894736842102</v>
      </c>
    </row>
    <row r="9426" spans="1:9" x14ac:dyDescent="0.25">
      <c r="A9426" t="s">
        <v>10018</v>
      </c>
      <c r="B9426" t="s">
        <v>4437</v>
      </c>
      <c r="C9426" s="6" t="str">
        <f t="shared" si="147"/>
        <v>/prog/MapaEstanterias.php?signatura=cL316.74:001LAT&amp;u=Bca. Políticas y Soc.-Libre Acceso</v>
      </c>
      <c r="D9426">
        <v>19</v>
      </c>
      <c r="E9426">
        <v>17</v>
      </c>
      <c r="F9426">
        <v>293</v>
      </c>
      <c r="G9426">
        <v>10</v>
      </c>
      <c r="H9426">
        <v>0.6</v>
      </c>
      <c r="I9426">
        <v>0.52631578947368418</v>
      </c>
    </row>
    <row r="9427" spans="1:9" x14ac:dyDescent="0.25">
      <c r="A9427" t="s">
        <v>10018</v>
      </c>
      <c r="B9427" t="s">
        <v>4438</v>
      </c>
      <c r="C9427" s="6" t="str">
        <f t="shared" si="147"/>
        <v>/prog/MapaEstanterias.php?signatura=cL316.77:001.8GAI&amp;u=Bca. CC. Información-Libre Acceso</v>
      </c>
      <c r="D9427">
        <v>19</v>
      </c>
      <c r="E9427">
        <v>18</v>
      </c>
      <c r="F9427">
        <v>388.11111111111109</v>
      </c>
      <c r="G9427">
        <v>11</v>
      </c>
      <c r="H9427">
        <v>0.63636363636363635</v>
      </c>
      <c r="I9427">
        <v>0.52631578947368418</v>
      </c>
    </row>
    <row r="9428" spans="1:9" x14ac:dyDescent="0.25">
      <c r="A9428" t="s">
        <v>10018</v>
      </c>
      <c r="B9428" t="s">
        <v>4439</v>
      </c>
      <c r="C9428" s="6" t="str">
        <f t="shared" si="147"/>
        <v>/prog/MapaEstanterias.php?signatura=cL323.2AND&amp;u=Bca. Políticas y Soc.-Libre Acceso</v>
      </c>
      <c r="D9428">
        <v>19</v>
      </c>
      <c r="E9428">
        <v>15</v>
      </c>
      <c r="F9428">
        <v>250.75</v>
      </c>
      <c r="G9428">
        <v>14</v>
      </c>
      <c r="H9428">
        <v>0.42857142857142855</v>
      </c>
      <c r="I9428">
        <v>0.57894736842105265</v>
      </c>
    </row>
    <row r="9429" spans="1:9" x14ac:dyDescent="0.25">
      <c r="A9429" t="s">
        <v>10018</v>
      </c>
      <c r="B9429" t="s">
        <v>4440</v>
      </c>
      <c r="C9429" s="6" t="str">
        <f t="shared" si="147"/>
        <v>/prog/MapaEstanterias.php?signatura=cL338(46)(091)CAR&amp;u=Bca. Políticas y Soc.-Libre Acceso</v>
      </c>
      <c r="D9429">
        <v>19</v>
      </c>
      <c r="E9429">
        <v>16</v>
      </c>
      <c r="F9429">
        <v>418.42857142857144</v>
      </c>
      <c r="G9429">
        <v>12</v>
      </c>
      <c r="H9429">
        <v>0.58333333333333337</v>
      </c>
      <c r="I9429">
        <v>0.63157894736842102</v>
      </c>
    </row>
    <row r="9430" spans="1:9" x14ac:dyDescent="0.25">
      <c r="A9430" t="s">
        <v>10018</v>
      </c>
      <c r="B9430" t="s">
        <v>4441</v>
      </c>
      <c r="C9430" s="6" t="str">
        <f t="shared" si="147"/>
        <v>/prog/MapaEstanterias.php?signatura=cL37.013EDU&amp;u=Bca. Educación-Libre Acceso</v>
      </c>
      <c r="D9430">
        <v>19</v>
      </c>
      <c r="E9430">
        <v>17</v>
      </c>
      <c r="F9430">
        <v>252.16666666666666</v>
      </c>
      <c r="G9430">
        <v>13</v>
      </c>
      <c r="H9430">
        <v>0.84615384615384615</v>
      </c>
      <c r="I9430">
        <v>0.68421052631578949</v>
      </c>
    </row>
    <row r="9431" spans="1:9" x14ac:dyDescent="0.25">
      <c r="A9431" t="s">
        <v>10018</v>
      </c>
      <c r="B9431" t="s">
        <v>4442</v>
      </c>
      <c r="C9431" s="6" t="str">
        <f t="shared" si="147"/>
        <v>/prog/MapaEstanterias.php?signatura=cL37.015.3PSI&amp;u=Bca. Educación-Libre Acceso</v>
      </c>
      <c r="D9431">
        <v>19</v>
      </c>
      <c r="E9431">
        <v>14</v>
      </c>
      <c r="F9431">
        <v>483.53846153846155</v>
      </c>
      <c r="G9431">
        <v>11</v>
      </c>
      <c r="H9431">
        <v>0.45454545454545453</v>
      </c>
      <c r="I9431">
        <v>0.31578947368421051</v>
      </c>
    </row>
    <row r="9432" spans="1:9" x14ac:dyDescent="0.25">
      <c r="A9432" t="s">
        <v>10018</v>
      </c>
      <c r="B9432" t="s">
        <v>4443</v>
      </c>
      <c r="C9432" s="6" t="str">
        <f t="shared" si="147"/>
        <v>/prog/MapaEstanterias.php?signatura=cL396.1EHR&amp;u=Bca. Políticas y Soc.-Libre Acceso</v>
      </c>
      <c r="D9432">
        <v>19</v>
      </c>
      <c r="E9432">
        <v>11</v>
      </c>
      <c r="F9432">
        <v>122.33333333333333</v>
      </c>
      <c r="G9432">
        <v>8</v>
      </c>
      <c r="H9432">
        <v>0.625</v>
      </c>
      <c r="I9432">
        <v>0.52631578947368418</v>
      </c>
    </row>
    <row r="9433" spans="1:9" x14ac:dyDescent="0.25">
      <c r="A9433" t="s">
        <v>10018</v>
      </c>
      <c r="B9433" t="s">
        <v>4444</v>
      </c>
      <c r="C9433" s="6" t="str">
        <f t="shared" si="147"/>
        <v>/prog/MapaEstanterias.php?signatura=cL615.851SAEter&amp;u=Bca. Educación-Libre Acceso</v>
      </c>
      <c r="D9433">
        <v>19</v>
      </c>
      <c r="E9433">
        <v>18</v>
      </c>
      <c r="F9433">
        <v>379.83333333333331</v>
      </c>
      <c r="G9433">
        <v>9</v>
      </c>
      <c r="H9433">
        <v>0.55555555555555558</v>
      </c>
      <c r="I9433">
        <v>0.68421052631578949</v>
      </c>
    </row>
    <row r="9434" spans="1:9" x14ac:dyDescent="0.25">
      <c r="A9434" t="s">
        <v>10018</v>
      </c>
      <c r="B9434" t="s">
        <v>4445</v>
      </c>
      <c r="C9434" s="6" t="str">
        <f t="shared" si="147"/>
        <v>/prog/MapaEstanterias.php?signatura=cL791.44PRI&amp;u=Bca. CC. Información-Libre Acceso</v>
      </c>
      <c r="D9434">
        <v>19</v>
      </c>
      <c r="E9434">
        <v>15</v>
      </c>
      <c r="F9434">
        <v>314.66666666666669</v>
      </c>
      <c r="G9434">
        <v>12</v>
      </c>
      <c r="H9434">
        <v>0.66666666666666663</v>
      </c>
      <c r="I9434">
        <v>0.68421052631578949</v>
      </c>
    </row>
    <row r="9435" spans="1:9" x14ac:dyDescent="0.25">
      <c r="A9435" t="s">
        <v>10018</v>
      </c>
      <c r="B9435" t="s">
        <v>4446</v>
      </c>
      <c r="C9435" s="6" t="str">
        <f t="shared" si="147"/>
        <v>/prog/MapaEstanterias.php?signatura=cL821.133.1-4DES&amp;u=Bca. Políticas y Soc.-Libre Acceso</v>
      </c>
      <c r="D9435">
        <v>19</v>
      </c>
      <c r="E9435">
        <v>12</v>
      </c>
      <c r="F9435">
        <v>196.77777777777777</v>
      </c>
      <c r="G9435">
        <v>7</v>
      </c>
      <c r="H9435">
        <v>0.42857142857142855</v>
      </c>
      <c r="I9435">
        <v>0.52631578947368418</v>
      </c>
    </row>
    <row r="9436" spans="1:9" x14ac:dyDescent="0.25">
      <c r="A9436" t="s">
        <v>10018</v>
      </c>
      <c r="B9436" t="s">
        <v>4447</v>
      </c>
      <c r="C9436" s="6" t="str">
        <f t="shared" si="147"/>
        <v>/prog/MapaEstanterias.php?signatura=cL877.4-3"19"MAR&amp;u=Bca. CC. Información-Libre Acceso</v>
      </c>
      <c r="D9436">
        <v>19</v>
      </c>
      <c r="E9436">
        <v>15</v>
      </c>
      <c r="F9436">
        <v>141.28571428571428</v>
      </c>
      <c r="G9436">
        <v>13</v>
      </c>
      <c r="H9436">
        <v>0.69230769230769229</v>
      </c>
      <c r="I9436">
        <v>0.63157894736842102</v>
      </c>
    </row>
    <row r="9437" spans="1:9" x14ac:dyDescent="0.25">
      <c r="A9437" t="s">
        <v>10018</v>
      </c>
      <c r="B9437" t="s">
        <v>4448</v>
      </c>
      <c r="C9437" s="6" t="str">
        <f t="shared" si="147"/>
        <v>/prog/MapaEstanterias.php?signatura=cLA 860-82CL,123&amp;u=Bca. Filología María Zambrano-Libre acceso</v>
      </c>
      <c r="D9437">
        <v>19</v>
      </c>
      <c r="E9437">
        <v>11</v>
      </c>
      <c r="F9437">
        <v>87.1</v>
      </c>
      <c r="G9437">
        <v>6</v>
      </c>
      <c r="H9437">
        <v>0.5</v>
      </c>
      <c r="I9437">
        <v>0.47368421052631576</v>
      </c>
    </row>
    <row r="9438" spans="1:9" x14ac:dyDescent="0.25">
      <c r="A9438" t="s">
        <v>10018</v>
      </c>
      <c r="B9438" t="s">
        <v>4449</v>
      </c>
      <c r="C9438" s="6" t="str">
        <f t="shared" si="147"/>
        <v>/prog/MapaEstanterias.php?signatura=cLA008(4)"13/15"RIC&amp;u=Bca. Filología María Zambrano-Libre acceso</v>
      </c>
      <c r="D9438">
        <v>19</v>
      </c>
      <c r="E9438">
        <v>16</v>
      </c>
      <c r="F9438">
        <v>59.666666666666664</v>
      </c>
      <c r="G9438">
        <v>14</v>
      </c>
      <c r="H9438">
        <v>0.7857142857142857</v>
      </c>
      <c r="I9438">
        <v>0.84210526315789469</v>
      </c>
    </row>
    <row r="9439" spans="1:9" x14ac:dyDescent="0.25">
      <c r="A9439" t="s">
        <v>10018</v>
      </c>
      <c r="B9439" t="s">
        <v>4450</v>
      </c>
      <c r="C9439" s="6" t="str">
        <f t="shared" si="147"/>
        <v>/prog/MapaEstanterias.php?signatura=cLA091RUI&amp;u=Bca. Filología María Zambrano-Libre acceso</v>
      </c>
      <c r="D9439">
        <v>19</v>
      </c>
      <c r="E9439">
        <v>17</v>
      </c>
      <c r="F9439">
        <v>172.25</v>
      </c>
      <c r="G9439">
        <v>15</v>
      </c>
      <c r="H9439">
        <v>0.73333333333333328</v>
      </c>
      <c r="I9439">
        <v>0.78947368421052633</v>
      </c>
    </row>
    <row r="9440" spans="1:9" x14ac:dyDescent="0.25">
      <c r="A9440" t="s">
        <v>10018</v>
      </c>
      <c r="B9440" t="s">
        <v>4451</v>
      </c>
      <c r="C9440" s="6" t="str">
        <f t="shared" si="147"/>
        <v>/prog/MapaEstanterias.php?signatura=cLA617.75MON&amp;u=Bca. Óptica y Optom.-L.Acceso</v>
      </c>
      <c r="D9440">
        <v>19</v>
      </c>
      <c r="E9440">
        <v>13</v>
      </c>
      <c r="F9440">
        <v>139.72727272727272</v>
      </c>
      <c r="G9440">
        <v>7</v>
      </c>
      <c r="H9440">
        <v>0.8571428571428571</v>
      </c>
      <c r="I9440">
        <v>0.42105263157894735</v>
      </c>
    </row>
    <row r="9441" spans="1:9" x14ac:dyDescent="0.25">
      <c r="A9441" t="s">
        <v>10018</v>
      </c>
      <c r="B9441" t="s">
        <v>4452</v>
      </c>
      <c r="C9441" s="6" t="str">
        <f t="shared" si="147"/>
        <v>/prog/MapaEstanterias.php?signatura=cLA617.7VAN&amp;u=Bca. Óptica y Optom.-L.Acceso</v>
      </c>
      <c r="D9441">
        <v>19</v>
      </c>
      <c r="E9441">
        <v>9</v>
      </c>
      <c r="F9441">
        <v>94.86666666666666</v>
      </c>
      <c r="G9441">
        <v>4</v>
      </c>
      <c r="H9441">
        <v>0</v>
      </c>
      <c r="I9441">
        <v>0.21052631578947367</v>
      </c>
    </row>
    <row r="9442" spans="1:9" x14ac:dyDescent="0.25">
      <c r="A9442" t="s">
        <v>10018</v>
      </c>
      <c r="B9442" t="s">
        <v>4453</v>
      </c>
      <c r="C9442" s="6" t="str">
        <f t="shared" si="147"/>
        <v>/prog/MapaEstanterias.php?signatura=cLA7.017.4CUAint&amp;u=Bca. Bellas Artes-Libre Acceso</v>
      </c>
      <c r="D9442">
        <v>19</v>
      </c>
      <c r="E9442">
        <v>14</v>
      </c>
      <c r="F9442">
        <v>70.222222222222229</v>
      </c>
      <c r="G9442">
        <v>12</v>
      </c>
      <c r="H9442">
        <v>0.66666666666666663</v>
      </c>
      <c r="I9442">
        <v>0.52631578947368418</v>
      </c>
    </row>
    <row r="9443" spans="1:9" x14ac:dyDescent="0.25">
      <c r="A9443" t="s">
        <v>10018</v>
      </c>
      <c r="B9443" t="s">
        <v>4454</v>
      </c>
      <c r="C9443" s="6" t="str">
        <f t="shared" si="147"/>
        <v>/prog/MapaEstanterias.php?signatura=cLA7.025.8ROTtra&amp;u=Bca. Bellas Artes-Libre Acceso</v>
      </c>
      <c r="D9443">
        <v>19</v>
      </c>
      <c r="E9443">
        <v>17</v>
      </c>
      <c r="F9443">
        <v>404.71428571428572</v>
      </c>
      <c r="G9443">
        <v>15</v>
      </c>
      <c r="H9443">
        <v>0.66666666666666663</v>
      </c>
      <c r="I9443">
        <v>0.63157894736842102</v>
      </c>
    </row>
    <row r="9444" spans="1:9" x14ac:dyDescent="0.25">
      <c r="A9444" t="s">
        <v>10018</v>
      </c>
      <c r="B9444" t="s">
        <v>4455</v>
      </c>
      <c r="C9444" s="6" t="str">
        <f t="shared" si="147"/>
        <v>/prog/MapaEstanterias.php?signatura=cLA800.8MOR&amp;u=Bca. Filología María Zambrano-Libre acceso</v>
      </c>
      <c r="D9444">
        <v>19</v>
      </c>
      <c r="E9444">
        <v>15</v>
      </c>
      <c r="F9444">
        <v>235.28571428571428</v>
      </c>
      <c r="G9444">
        <v>8</v>
      </c>
      <c r="H9444">
        <v>0.5</v>
      </c>
      <c r="I9444">
        <v>0.63157894736842102</v>
      </c>
    </row>
    <row r="9445" spans="1:9" x14ac:dyDescent="0.25">
      <c r="A9445" t="s">
        <v>10018</v>
      </c>
      <c r="B9445" t="s">
        <v>4456</v>
      </c>
      <c r="C9445" s="6" t="str">
        <f t="shared" si="147"/>
        <v>/prog/MapaEstanterias.php?signatura=cLA801SAU&amp;u=Bca. Filología María Zambrano-Libre acceso</v>
      </c>
      <c r="D9445">
        <v>19</v>
      </c>
      <c r="E9445">
        <v>19</v>
      </c>
      <c r="F9445">
        <v>85</v>
      </c>
      <c r="G9445">
        <v>13</v>
      </c>
      <c r="H9445">
        <v>1</v>
      </c>
      <c r="I9445">
        <v>0.89473684210526316</v>
      </c>
    </row>
    <row r="9446" spans="1:9" x14ac:dyDescent="0.25">
      <c r="A9446" t="s">
        <v>10018</v>
      </c>
      <c r="B9446" t="s">
        <v>4457</v>
      </c>
      <c r="C9446" s="6" t="str">
        <f t="shared" si="147"/>
        <v>/prog/MapaEstanterias.php?signatura=cLA806.0-07VAD&amp;u=Bca. Filología María Zambrano-Libre acceso</v>
      </c>
      <c r="D9446">
        <v>19</v>
      </c>
      <c r="E9446">
        <v>13</v>
      </c>
      <c r="F9446">
        <v>175.44444444444446</v>
      </c>
      <c r="G9446">
        <v>8</v>
      </c>
      <c r="H9446">
        <v>0.625</v>
      </c>
      <c r="I9446">
        <v>0.52631578947368418</v>
      </c>
    </row>
    <row r="9447" spans="1:9" x14ac:dyDescent="0.25">
      <c r="A9447" t="s">
        <v>10018</v>
      </c>
      <c r="B9447" t="s">
        <v>4458</v>
      </c>
      <c r="C9447" s="6" t="str">
        <f t="shared" si="147"/>
        <v>/prog/MapaEstanterias.php?signatura=cLA806.0-4ALA&amp;u=Bca. Filología María Zambrano-Libre acceso</v>
      </c>
      <c r="D9447">
        <v>19</v>
      </c>
      <c r="E9447">
        <v>19</v>
      </c>
      <c r="F9447">
        <v>292.10000000000002</v>
      </c>
      <c r="G9447">
        <v>15</v>
      </c>
      <c r="H9447">
        <v>0.33333333333333331</v>
      </c>
      <c r="I9447">
        <v>0.47368421052631576</v>
      </c>
    </row>
    <row r="9448" spans="1:9" x14ac:dyDescent="0.25">
      <c r="A9448" t="s">
        <v>10018</v>
      </c>
      <c r="B9448" t="s">
        <v>4459</v>
      </c>
      <c r="C9448" s="6" t="str">
        <f t="shared" si="147"/>
        <v>/prog/MapaEstanterias.php?signatura=cLA82.091GUI&amp;u=Bca. Filología María Zambrano-Libre acceso</v>
      </c>
      <c r="D9448">
        <v>19</v>
      </c>
      <c r="E9448">
        <v>17</v>
      </c>
      <c r="F9448">
        <v>334</v>
      </c>
      <c r="G9448">
        <v>14</v>
      </c>
      <c r="H9448">
        <v>0.7142857142857143</v>
      </c>
      <c r="I9448">
        <v>0.68421052631578949</v>
      </c>
    </row>
    <row r="9449" spans="1:9" x14ac:dyDescent="0.25">
      <c r="A9449" t="s">
        <v>10018</v>
      </c>
      <c r="B9449" t="s">
        <v>4460</v>
      </c>
      <c r="C9449" s="6" t="str">
        <f t="shared" si="147"/>
        <v>/prog/MapaEstanterias.php?signatura=cLA82.0GAR&amp;u=Bca. Filología María Zambrano-Libre acceso</v>
      </c>
      <c r="D9449">
        <v>19</v>
      </c>
      <c r="E9449">
        <v>19</v>
      </c>
      <c r="F9449">
        <v>261.89999999999998</v>
      </c>
      <c r="G9449">
        <v>15</v>
      </c>
      <c r="H9449">
        <v>0.4</v>
      </c>
      <c r="I9449">
        <v>0.47368421052631576</v>
      </c>
    </row>
    <row r="9450" spans="1:9" x14ac:dyDescent="0.25">
      <c r="A9450" t="s">
        <v>10018</v>
      </c>
      <c r="B9450" t="s">
        <v>4461</v>
      </c>
      <c r="C9450" s="6" t="str">
        <f t="shared" si="147"/>
        <v>/prog/MapaEstanterias.php?signatura=cLA860(7/8)-1"19"ANT&amp;u=Bca. Filología María Zambrano-Libre acceso</v>
      </c>
      <c r="D9450">
        <v>19</v>
      </c>
      <c r="E9450">
        <v>10</v>
      </c>
      <c r="F9450">
        <v>138.45454545454547</v>
      </c>
      <c r="G9450">
        <v>6</v>
      </c>
      <c r="H9450">
        <v>0.66666666666666663</v>
      </c>
      <c r="I9450">
        <v>0.42105263157894735</v>
      </c>
    </row>
    <row r="9451" spans="1:9" x14ac:dyDescent="0.25">
      <c r="A9451" t="s">
        <v>10018</v>
      </c>
      <c r="B9451" t="s">
        <v>4462</v>
      </c>
      <c r="C9451" s="6" t="str">
        <f t="shared" si="147"/>
        <v>/prog/MapaEstanterias.php?signatura=cLA860BUEa7his&amp;u=Bca. Filología María Zambrano-Libre acceso</v>
      </c>
      <c r="D9451">
        <v>19</v>
      </c>
      <c r="E9451">
        <v>15</v>
      </c>
      <c r="F9451">
        <v>244.6</v>
      </c>
      <c r="G9451">
        <v>12</v>
      </c>
      <c r="H9451">
        <v>0.33333333333333331</v>
      </c>
      <c r="I9451">
        <v>0.47368421052631576</v>
      </c>
    </row>
    <row r="9452" spans="1:9" x14ac:dyDescent="0.25">
      <c r="A9452" t="s">
        <v>10018</v>
      </c>
      <c r="B9452" t="s">
        <v>4463</v>
      </c>
      <c r="C9452" s="6" t="str">
        <f t="shared" si="147"/>
        <v>/prog/MapaEstanterias.php?signatura=cLA871OVIp7met=60&amp;u=Bca. Filología María Zambrano-Libre acceso</v>
      </c>
      <c r="D9452">
        <v>19</v>
      </c>
      <c r="E9452">
        <v>16</v>
      </c>
      <c r="F9452">
        <v>341.33333333333331</v>
      </c>
      <c r="G9452">
        <v>10</v>
      </c>
      <c r="H9452">
        <v>0.8</v>
      </c>
      <c r="I9452">
        <v>0.68421052631578949</v>
      </c>
    </row>
    <row r="9453" spans="1:9" x14ac:dyDescent="0.25">
      <c r="A9453" t="s">
        <v>10018</v>
      </c>
      <c r="B9453" t="s">
        <v>4464</v>
      </c>
      <c r="C9453" s="6" t="str">
        <f t="shared" si="147"/>
        <v>/prog/MapaEstanterias.php?signatura=cLA875HOM7odi=60&amp;u=Bca. Filología María Zambrano-Libre acceso</v>
      </c>
      <c r="D9453">
        <v>19</v>
      </c>
      <c r="E9453">
        <v>17</v>
      </c>
      <c r="F9453">
        <v>245.71428571428572</v>
      </c>
      <c r="G9453">
        <v>8</v>
      </c>
      <c r="H9453">
        <v>0.75</v>
      </c>
      <c r="I9453">
        <v>0.63157894736842102</v>
      </c>
    </row>
    <row r="9454" spans="1:9" x14ac:dyDescent="0.25">
      <c r="A9454" t="s">
        <v>10018</v>
      </c>
      <c r="B9454" t="s">
        <v>4465</v>
      </c>
      <c r="C9454" s="6" t="str">
        <f t="shared" si="147"/>
        <v>/prog/MapaEstanterias.php?signatura=cM331SEN&amp;u=Bca. Económ. y Empr.-Manuales</v>
      </c>
      <c r="D9454">
        <v>19</v>
      </c>
      <c r="E9454">
        <v>13</v>
      </c>
      <c r="F9454">
        <v>105.5</v>
      </c>
      <c r="G9454">
        <v>12</v>
      </c>
      <c r="H9454">
        <v>0.66666666666666663</v>
      </c>
      <c r="I9454">
        <v>0.57894736842105265</v>
      </c>
    </row>
    <row r="9455" spans="1:9" x14ac:dyDescent="0.25">
      <c r="A9455" t="s">
        <v>10018</v>
      </c>
      <c r="B9455" t="s">
        <v>4466</v>
      </c>
      <c r="C9455" s="6" t="str">
        <f t="shared" si="147"/>
        <v>/prog/MapaEstanterias.php?signatura=cM338(091)CAM&amp;u=Bca. Económ. y Empr.-Manuales</v>
      </c>
      <c r="D9455">
        <v>19</v>
      </c>
      <c r="E9455">
        <v>16</v>
      </c>
      <c r="F9455">
        <v>219.6</v>
      </c>
      <c r="G9455">
        <v>12</v>
      </c>
      <c r="H9455">
        <v>0.58333333333333337</v>
      </c>
      <c r="I9455">
        <v>0.47368421052631576</v>
      </c>
    </row>
    <row r="9456" spans="1:9" x14ac:dyDescent="0.25">
      <c r="A9456" t="s">
        <v>10018</v>
      </c>
      <c r="B9456" t="s">
        <v>4467</v>
      </c>
      <c r="C9456" s="6" t="str">
        <f t="shared" si="147"/>
        <v>/prog/MapaEstanterias.php?signatura=cM338(091)LEC&amp;u=Bca. Económ. y Empr.-Manuales</v>
      </c>
      <c r="D9456">
        <v>19</v>
      </c>
      <c r="E9456">
        <v>15</v>
      </c>
      <c r="F9456">
        <v>222.875</v>
      </c>
      <c r="G9456">
        <v>11</v>
      </c>
      <c r="H9456">
        <v>0.72727272727272729</v>
      </c>
      <c r="I9456">
        <v>0.57894736842105265</v>
      </c>
    </row>
    <row r="9457" spans="1:9" x14ac:dyDescent="0.25">
      <c r="A9457" t="s">
        <v>10018</v>
      </c>
      <c r="B9457" t="s">
        <v>4468</v>
      </c>
      <c r="C9457" s="6" t="str">
        <f t="shared" si="147"/>
        <v>/prog/MapaEstanterias.php?signatura=cM341.9CAL&amp;u=Bca. Derecho-S.Ureña-Manuales</v>
      </c>
      <c r="D9457">
        <v>19</v>
      </c>
      <c r="E9457">
        <v>11</v>
      </c>
      <c r="F9457">
        <v>150.19999999999999</v>
      </c>
      <c r="G9457">
        <v>9</v>
      </c>
      <c r="H9457">
        <v>0.66666666666666663</v>
      </c>
      <c r="I9457">
        <v>0.47368421052631576</v>
      </c>
    </row>
    <row r="9458" spans="1:9" x14ac:dyDescent="0.25">
      <c r="A9458" t="s">
        <v>10018</v>
      </c>
      <c r="B9458" t="s">
        <v>4469</v>
      </c>
      <c r="C9458" s="6" t="str">
        <f t="shared" si="147"/>
        <v>/prog/MapaEstanterias.php?signatura=cM342.4ALV&amp;u=Bca. Derecho-S.Ureña-Manuales</v>
      </c>
      <c r="D9458">
        <v>19</v>
      </c>
      <c r="E9458">
        <v>13</v>
      </c>
      <c r="F9458">
        <v>372.3</v>
      </c>
      <c r="G9458">
        <v>10</v>
      </c>
      <c r="H9458">
        <v>0.5</v>
      </c>
      <c r="I9458">
        <v>0.47368421052631576</v>
      </c>
    </row>
    <row r="9459" spans="1:9" x14ac:dyDescent="0.25">
      <c r="A9459" t="s">
        <v>10018</v>
      </c>
      <c r="B9459" t="s">
        <v>4470</v>
      </c>
      <c r="C9459" s="6" t="str">
        <f t="shared" si="147"/>
        <v>/prog/MapaEstanterias.php?signatura=cM347.235SAN&amp;u=Bca. Derecho-S.Ureña-Manuales</v>
      </c>
      <c r="D9459">
        <v>19</v>
      </c>
      <c r="E9459">
        <v>17</v>
      </c>
      <c r="F9459">
        <v>269.16666666666669</v>
      </c>
      <c r="G9459">
        <v>13</v>
      </c>
      <c r="H9459">
        <v>0.76923076923076927</v>
      </c>
      <c r="I9459">
        <v>0.68421052631578949</v>
      </c>
    </row>
    <row r="9460" spans="1:9" x14ac:dyDescent="0.25">
      <c r="A9460" t="s">
        <v>10018</v>
      </c>
      <c r="B9460" t="s">
        <v>4471</v>
      </c>
      <c r="C9460" s="6" t="str">
        <f t="shared" si="147"/>
        <v>/prog/MapaEstanterias.php?signatura=cM347.998.4CUR&amp;u=Bca. Derecho-S.Ureña-Manuales</v>
      </c>
      <c r="D9460">
        <v>19</v>
      </c>
      <c r="E9460">
        <v>13</v>
      </c>
      <c r="F9460">
        <v>122.4</v>
      </c>
      <c r="G9460">
        <v>10</v>
      </c>
      <c r="H9460">
        <v>0.4</v>
      </c>
      <c r="I9460">
        <v>0.47368421052631576</v>
      </c>
    </row>
    <row r="9461" spans="1:9" x14ac:dyDescent="0.25">
      <c r="A9461" t="s">
        <v>10018</v>
      </c>
      <c r="B9461" t="s">
        <v>4472</v>
      </c>
      <c r="C9461" s="6" t="str">
        <f t="shared" si="147"/>
        <v>/prog/MapaEstanterias.php?signatura=cM347.9ARA&amp;u=Bca. Derecho-S.Ureña-Manuales</v>
      </c>
      <c r="D9461">
        <v>19</v>
      </c>
      <c r="E9461">
        <v>18</v>
      </c>
      <c r="F9461">
        <v>181.75</v>
      </c>
      <c r="G9461">
        <v>16</v>
      </c>
      <c r="H9461">
        <v>0.8125</v>
      </c>
      <c r="I9461">
        <v>0.78947368421052633</v>
      </c>
    </row>
    <row r="9462" spans="1:9" x14ac:dyDescent="0.25">
      <c r="A9462" t="s">
        <v>10018</v>
      </c>
      <c r="B9462" t="s">
        <v>4473</v>
      </c>
      <c r="C9462" s="6" t="str">
        <f t="shared" si="147"/>
        <v>/prog/MapaEstanterias.php?signatura=cM347SER&amp;u=Bca. Derecho-S.Ureña-Manuales</v>
      </c>
      <c r="D9462">
        <v>19</v>
      </c>
      <c r="E9462">
        <v>16</v>
      </c>
      <c r="F9462">
        <v>318.25</v>
      </c>
      <c r="G9462">
        <v>13</v>
      </c>
      <c r="H9462">
        <v>0.61538461538461542</v>
      </c>
      <c r="I9462">
        <v>0.57894736842105265</v>
      </c>
    </row>
    <row r="9463" spans="1:9" x14ac:dyDescent="0.25">
      <c r="A9463" t="s">
        <v>10018</v>
      </c>
      <c r="B9463" t="s">
        <v>4474</v>
      </c>
      <c r="C9463" s="6" t="str">
        <f t="shared" si="147"/>
        <v>/prog/MapaEstanterias.php?signatura=cM35BER&amp;u=Bca. Derecho-S.Ureña-Manuales</v>
      </c>
      <c r="D9463">
        <v>19</v>
      </c>
      <c r="E9463">
        <v>16</v>
      </c>
      <c r="F9463">
        <v>228.83333333333334</v>
      </c>
      <c r="G9463">
        <v>12</v>
      </c>
      <c r="H9463">
        <v>0.58333333333333337</v>
      </c>
      <c r="I9463">
        <v>0.68421052631578949</v>
      </c>
    </row>
    <row r="9464" spans="1:9" x14ac:dyDescent="0.25">
      <c r="A9464" t="s">
        <v>10018</v>
      </c>
      <c r="B9464" t="s">
        <v>4475</v>
      </c>
      <c r="C9464" s="6" t="str">
        <f t="shared" si="147"/>
        <v>/prog/MapaEstanterias.php?signatura=cP303.447CAL&amp;u=Bca. Trabajo Social-Libre Acceso</v>
      </c>
      <c r="D9464">
        <v>19</v>
      </c>
      <c r="E9464">
        <v>14</v>
      </c>
      <c r="F9464">
        <v>59.142857142857146</v>
      </c>
      <c r="G9464">
        <v>11</v>
      </c>
      <c r="H9464">
        <v>0.63636363636363635</v>
      </c>
      <c r="I9464">
        <v>0.63157894736842102</v>
      </c>
    </row>
    <row r="9465" spans="1:9" x14ac:dyDescent="0.25">
      <c r="A9465" t="s">
        <v>10018</v>
      </c>
      <c r="B9465" t="s">
        <v>4476</v>
      </c>
      <c r="C9465" s="6" t="str">
        <f t="shared" si="147"/>
        <v>/prog/MapaEstanterias.php?signatura=cP821.111ORWmil&amp;u=Bca. Trabajo Social-Libre Acceso</v>
      </c>
      <c r="D9465">
        <v>19</v>
      </c>
      <c r="E9465">
        <v>15</v>
      </c>
      <c r="F9465">
        <v>77.166666666666671</v>
      </c>
      <c r="G9465">
        <v>7</v>
      </c>
      <c r="H9465">
        <v>0.8571428571428571</v>
      </c>
      <c r="I9465">
        <v>0.36842105263157893</v>
      </c>
    </row>
    <row r="9466" spans="1:9" x14ac:dyDescent="0.25">
      <c r="A9466" t="s">
        <v>10018</v>
      </c>
      <c r="B9466" t="s">
        <v>4477</v>
      </c>
      <c r="C9466" s="6" t="str">
        <f t="shared" si="147"/>
        <v>/prog/MapaEstanterias.php?signatura=cTL343ESP&amp;u=Bca. Derecho-S.Ureña-Textos legales</v>
      </c>
      <c r="D9466">
        <v>19</v>
      </c>
      <c r="E9466">
        <v>16</v>
      </c>
      <c r="F9466">
        <v>405.5</v>
      </c>
      <c r="G9466">
        <v>14</v>
      </c>
      <c r="H9466">
        <v>0.7142857142857143</v>
      </c>
      <c r="I9466">
        <v>0.78947368421052633</v>
      </c>
    </row>
    <row r="9467" spans="1:9" x14ac:dyDescent="0.25">
      <c r="A9467" t="s">
        <v>10018</v>
      </c>
      <c r="B9467" t="s">
        <v>4478</v>
      </c>
      <c r="C9467" s="6" t="str">
        <f t="shared" si="147"/>
        <v>/prog/MapaEstanterias.php?signatura=cTL351.713ESP&amp;u=Bca. Derecho-S.Ureña-Textos legales</v>
      </c>
      <c r="D9467">
        <v>19</v>
      </c>
      <c r="E9467">
        <v>17</v>
      </c>
      <c r="F9467">
        <v>35.25</v>
      </c>
      <c r="G9467">
        <v>12</v>
      </c>
      <c r="H9467">
        <v>0.75</v>
      </c>
      <c r="I9467">
        <v>0.78947368421052633</v>
      </c>
    </row>
    <row r="9468" spans="1:9" x14ac:dyDescent="0.25">
      <c r="A9468" t="s">
        <v>10018</v>
      </c>
      <c r="B9468" t="s">
        <v>4479</v>
      </c>
      <c r="C9468" s="6" t="str">
        <f t="shared" si="147"/>
        <v>/prog/MapaEstanterias.php?signatura=hLA+082GREIII,45&amp;u=Bca. Filología María Zambrano-Libre acceso</v>
      </c>
      <c r="D9468">
        <v>19</v>
      </c>
      <c r="E9468">
        <v>15</v>
      </c>
      <c r="F9468">
        <v>174.66666666666666</v>
      </c>
      <c r="G9468">
        <v>10</v>
      </c>
      <c r="H9468">
        <v>0.7</v>
      </c>
      <c r="I9468">
        <v>0.68421052631578949</v>
      </c>
    </row>
    <row r="9469" spans="1:9" x14ac:dyDescent="0.25">
      <c r="A9469" t="s">
        <v>10018</v>
      </c>
      <c r="B9469" t="s">
        <v>4480</v>
      </c>
      <c r="C9469" s="6" t="str">
        <f t="shared" si="147"/>
        <v>/prog/MapaEstanterias.php?signatura=hLA+82-82AUS,256&amp;u=Bca. Filología María Zambrano-Libre acceso</v>
      </c>
      <c r="D9469">
        <v>19</v>
      </c>
      <c r="E9469">
        <v>19</v>
      </c>
      <c r="F9469">
        <v>258</v>
      </c>
      <c r="G9469">
        <v>13</v>
      </c>
      <c r="H9469">
        <v>0.69230769230769229</v>
      </c>
      <c r="I9469">
        <v>0.68421052631578949</v>
      </c>
    </row>
    <row r="9470" spans="1:9" x14ac:dyDescent="0.25">
      <c r="A9470" t="s">
        <v>10018</v>
      </c>
      <c r="B9470" t="s">
        <v>4481</v>
      </c>
      <c r="C9470" s="6" t="str">
        <f t="shared" si="147"/>
        <v>/prog/MapaEstanterias.php?signatura=hLA+82-82LU,150&amp;u=Bca. Filología María Zambrano-Libre acceso</v>
      </c>
      <c r="D9470">
        <v>19</v>
      </c>
      <c r="E9470">
        <v>18</v>
      </c>
      <c r="F9470">
        <v>75.25</v>
      </c>
      <c r="G9470">
        <v>12</v>
      </c>
      <c r="H9470">
        <v>0.91666666666666663</v>
      </c>
      <c r="I9470">
        <v>0.78947368421052633</v>
      </c>
    </row>
    <row r="9471" spans="1:9" x14ac:dyDescent="0.25">
      <c r="A9471" t="s">
        <v>10018</v>
      </c>
      <c r="B9471" t="s">
        <v>4482</v>
      </c>
      <c r="C9471" s="6" t="str">
        <f t="shared" si="147"/>
        <v>/prog/MapaEstanterias.php?signatura=hLA+860-82COM,7&amp;u=Bca. Filología María Zambrano-Libre acceso</v>
      </c>
      <c r="D9471">
        <v>19</v>
      </c>
      <c r="E9471">
        <v>14</v>
      </c>
      <c r="F9471">
        <v>399.3</v>
      </c>
      <c r="G9471">
        <v>9</v>
      </c>
      <c r="H9471">
        <v>0.33333333333333331</v>
      </c>
      <c r="I9471">
        <v>0.47368421052631576</v>
      </c>
    </row>
    <row r="9472" spans="1:9" x14ac:dyDescent="0.25">
      <c r="A9472" t="s">
        <v>10018</v>
      </c>
      <c r="B9472" t="s">
        <v>4483</v>
      </c>
      <c r="C9472" s="6" t="str">
        <f t="shared" si="147"/>
        <v>/prog/MapaEstanterias.php?signatura=hLA+860-82LH,277&amp;u=Bca. Filología María Zambrano-Libre acceso</v>
      </c>
      <c r="D9472">
        <v>19</v>
      </c>
      <c r="E9472">
        <v>15</v>
      </c>
      <c r="F9472">
        <v>50.833333333333336</v>
      </c>
      <c r="G9472">
        <v>8</v>
      </c>
      <c r="H9472">
        <v>0.75</v>
      </c>
      <c r="I9472">
        <v>0.68421052631578949</v>
      </c>
    </row>
    <row r="9473" spans="1:9" x14ac:dyDescent="0.25">
      <c r="A9473" t="s">
        <v>10018</v>
      </c>
      <c r="B9473" t="s">
        <v>4484</v>
      </c>
      <c r="C9473" s="6" t="str">
        <f t="shared" si="147"/>
        <v>/prog/MapaEstanterias.php?signatura=hLA+860-82LH,57&amp;u=Bca. Filología María Zambrano-Libre acceso</v>
      </c>
      <c r="D9473">
        <v>19</v>
      </c>
      <c r="E9473">
        <v>16</v>
      </c>
      <c r="F9473">
        <v>135.25</v>
      </c>
      <c r="G9473">
        <v>7</v>
      </c>
      <c r="H9473">
        <v>0.42857142857142855</v>
      </c>
      <c r="I9473">
        <v>0.36842105263157893</v>
      </c>
    </row>
    <row r="9474" spans="1:9" x14ac:dyDescent="0.25">
      <c r="A9474" t="s">
        <v>10018</v>
      </c>
      <c r="B9474" t="s">
        <v>4485</v>
      </c>
      <c r="C9474" s="6" t="str">
        <f t="shared" si="147"/>
        <v>/revcul///sci-fdi/113/art1608.php</v>
      </c>
      <c r="D9474">
        <v>19</v>
      </c>
      <c r="E9474">
        <v>19</v>
      </c>
      <c r="F9474">
        <v>0</v>
      </c>
      <c r="G9474">
        <v>19</v>
      </c>
      <c r="H9474">
        <v>1</v>
      </c>
      <c r="I9474">
        <v>1</v>
      </c>
    </row>
    <row r="9475" spans="1:9" x14ac:dyDescent="0.25">
      <c r="A9475" t="s">
        <v>10018</v>
      </c>
      <c r="B9475" t="s">
        <v>4486</v>
      </c>
      <c r="C9475" s="6" t="str">
        <f t="shared" ref="C9475:C9538" si="148">HYPERLINK(CONCATENATE("http://biblioteca.ucm.es",B9475),B9475)</f>
        <v>/revcul//articulos.php?idpagina=39899&amp;nombreblog=e-learning-innova&amp;autor=Andrés+Tripero,+Tomás+de</v>
      </c>
      <c r="D9475">
        <v>19</v>
      </c>
      <c r="E9475">
        <v>14</v>
      </c>
      <c r="F9475">
        <v>21.666666666666668</v>
      </c>
      <c r="G9475">
        <v>12</v>
      </c>
      <c r="H9475">
        <v>0.58333333333333337</v>
      </c>
      <c r="I9475">
        <v>0.52631578947368418</v>
      </c>
    </row>
    <row r="9476" spans="1:9" x14ac:dyDescent="0.25">
      <c r="A9476" t="s">
        <v>10018</v>
      </c>
      <c r="B9476" t="s">
        <v>4487</v>
      </c>
      <c r="C9476" s="6" t="str">
        <f t="shared" si="148"/>
        <v>/revcul//articulos.php?idpagina=39899&amp;nombreblog=e-learning-innova&amp;autor=Magaña+Ponte,+Juan+José</v>
      </c>
      <c r="D9476">
        <v>19</v>
      </c>
      <c r="E9476">
        <v>17</v>
      </c>
      <c r="F9476">
        <v>63</v>
      </c>
      <c r="G9476">
        <v>17</v>
      </c>
      <c r="H9476">
        <v>0.82352941176470584</v>
      </c>
      <c r="I9476">
        <v>0.78947368421052633</v>
      </c>
    </row>
    <row r="9477" spans="1:9" x14ac:dyDescent="0.25">
      <c r="A9477" t="s">
        <v>10018</v>
      </c>
      <c r="B9477" t="s">
        <v>4488</v>
      </c>
      <c r="C9477" s="6" t="str">
        <f t="shared" si="148"/>
        <v>/revcul/articulos.php?seccion=31&amp;idpagina=39899&amp;nombreblog=e-learning-innova</v>
      </c>
      <c r="D9477">
        <v>19</v>
      </c>
      <c r="E9477">
        <v>11</v>
      </c>
      <c r="F9477">
        <v>85.214285714285708</v>
      </c>
      <c r="G9477">
        <v>4</v>
      </c>
      <c r="H9477">
        <v>0.25</v>
      </c>
      <c r="I9477">
        <v>0.26315789473684209</v>
      </c>
    </row>
    <row r="9478" spans="1:9" x14ac:dyDescent="0.25">
      <c r="A9478" t="s">
        <v>10018</v>
      </c>
      <c r="B9478" t="s">
        <v>4489</v>
      </c>
      <c r="C9478" s="6" t="str">
        <f t="shared" si="148"/>
        <v>/revcul/articulos.php?seccion=92&amp;idpagina=39899&amp;nombreblog=e-learning-innova</v>
      </c>
      <c r="D9478">
        <v>19</v>
      </c>
      <c r="E9478">
        <v>16</v>
      </c>
      <c r="F9478">
        <v>18.444444444444443</v>
      </c>
      <c r="G9478">
        <v>1</v>
      </c>
      <c r="H9478">
        <v>0</v>
      </c>
      <c r="I9478">
        <v>5.2631578947368418E-2</v>
      </c>
    </row>
    <row r="9479" spans="1:9" x14ac:dyDescent="0.25">
      <c r="A9479" t="s">
        <v>10018</v>
      </c>
      <c r="B9479" t="s">
        <v>4490</v>
      </c>
      <c r="C9479" s="6" t="str">
        <f t="shared" si="148"/>
        <v>/revcul/e-learning-innova/157/art2226.php?zm=3</v>
      </c>
      <c r="D9479">
        <v>19</v>
      </c>
      <c r="E9479">
        <v>8</v>
      </c>
      <c r="F9479">
        <v>36</v>
      </c>
      <c r="G9479">
        <v>4</v>
      </c>
      <c r="H9479">
        <v>0.25</v>
      </c>
      <c r="I9479">
        <v>0.10526315789473684</v>
      </c>
    </row>
    <row r="9480" spans="1:9" x14ac:dyDescent="0.25">
      <c r="A9480" t="s">
        <v>10018</v>
      </c>
      <c r="B9480" t="s">
        <v>4491</v>
      </c>
      <c r="C9480" s="6" t="str">
        <f t="shared" si="148"/>
        <v>/revcul/leguein/48/art795.php?zm=3</v>
      </c>
      <c r="D9480">
        <v>19</v>
      </c>
      <c r="E9480">
        <v>17</v>
      </c>
      <c r="F9480">
        <v>35.333333333333336</v>
      </c>
      <c r="G9480">
        <v>1</v>
      </c>
      <c r="H9480">
        <v>1</v>
      </c>
      <c r="I9480">
        <v>0.52631578947368418</v>
      </c>
    </row>
    <row r="9481" spans="1:9" x14ac:dyDescent="0.25">
      <c r="A9481" t="s">
        <v>10018</v>
      </c>
      <c r="B9481" t="s">
        <v>4492</v>
      </c>
      <c r="C9481" s="6" t="str">
        <f t="shared" si="148"/>
        <v>/semanaletras2/50336.php?id=28</v>
      </c>
      <c r="D9481">
        <v>19</v>
      </c>
      <c r="E9481">
        <v>16</v>
      </c>
      <c r="F9481">
        <v>104.33333333333333</v>
      </c>
      <c r="G9481">
        <v>15</v>
      </c>
      <c r="H9481">
        <v>0.8666666666666667</v>
      </c>
      <c r="I9481">
        <v>0.84210526315789469</v>
      </c>
    </row>
    <row r="9482" spans="1:9" x14ac:dyDescent="0.25">
      <c r="A9482" t="s">
        <v>10018</v>
      </c>
      <c r="B9482" t="s">
        <v>4493</v>
      </c>
      <c r="C9482" s="6" t="str">
        <f t="shared" si="148"/>
        <v>/semanaletras2/50336.php?q3=9</v>
      </c>
      <c r="D9482">
        <v>19</v>
      </c>
      <c r="E9482">
        <v>19</v>
      </c>
      <c r="F9482">
        <v>0</v>
      </c>
      <c r="G9482">
        <v>19</v>
      </c>
      <c r="H9482">
        <v>1</v>
      </c>
      <c r="I9482">
        <v>1</v>
      </c>
    </row>
    <row r="9483" spans="1:9" x14ac:dyDescent="0.25">
      <c r="A9483" t="s">
        <v>10018</v>
      </c>
      <c r="B9483" t="s">
        <v>4494</v>
      </c>
      <c r="C9483" s="6" t="str">
        <f t="shared" si="148"/>
        <v>/3DGreco/modulos.php?name=digital&amp;idOrigen=16&amp;total=3520&amp;top=150&amp;idMateria=Filología</v>
      </c>
      <c r="D9483">
        <v>18</v>
      </c>
      <c r="E9483">
        <v>8</v>
      </c>
      <c r="F9483">
        <v>33.444444444444443</v>
      </c>
      <c r="G9483">
        <v>0</v>
      </c>
      <c r="H9483">
        <v>0</v>
      </c>
      <c r="I9483">
        <v>0</v>
      </c>
    </row>
    <row r="9484" spans="1:9" x14ac:dyDescent="0.25">
      <c r="A9484" t="s">
        <v>10018</v>
      </c>
      <c r="B9484" t="s">
        <v>4495</v>
      </c>
      <c r="C9484" s="6" t="str">
        <f t="shared" si="148"/>
        <v>/autenticar.php?volver=http://alfama.sim.ucm.es/bolonia/adm/</v>
      </c>
      <c r="D9484">
        <v>18</v>
      </c>
      <c r="E9484">
        <v>17</v>
      </c>
      <c r="F9484">
        <v>230.6</v>
      </c>
      <c r="G9484">
        <v>13</v>
      </c>
      <c r="H9484">
        <v>0.76923076923076927</v>
      </c>
      <c r="I9484">
        <v>0.72222222222222221</v>
      </c>
    </row>
    <row r="9485" spans="1:9" x14ac:dyDescent="0.25">
      <c r="A9485" t="s">
        <v>10018</v>
      </c>
      <c r="B9485" t="s">
        <v>4496</v>
      </c>
      <c r="C9485" s="6" t="str">
        <f t="shared" si="148"/>
        <v>/autenticar.php?volver=http://alfama.sim.ucm.es/guiacomun/adm.php&amp;idioma=sp</v>
      </c>
      <c r="D9485">
        <v>18</v>
      </c>
      <c r="E9485">
        <v>18</v>
      </c>
      <c r="F9485">
        <v>0</v>
      </c>
      <c r="G9485">
        <v>17</v>
      </c>
      <c r="H9485">
        <v>1</v>
      </c>
      <c r="I9485">
        <v>1</v>
      </c>
    </row>
    <row r="9486" spans="1:9" x14ac:dyDescent="0.25">
      <c r="A9486" t="s">
        <v>10018</v>
      </c>
      <c r="B9486" t="s">
        <v>4497</v>
      </c>
      <c r="C9486" s="6" t="str">
        <f t="shared" si="148"/>
        <v>/blogs/blogfar/10272.php?zm=3</v>
      </c>
      <c r="D9486">
        <v>18</v>
      </c>
      <c r="E9486">
        <v>7</v>
      </c>
      <c r="F9486">
        <v>96.13333333333334</v>
      </c>
      <c r="G9486">
        <v>5</v>
      </c>
      <c r="H9486">
        <v>0</v>
      </c>
      <c r="I9486">
        <v>0.16666666666666666</v>
      </c>
    </row>
    <row r="9487" spans="1:9" x14ac:dyDescent="0.25">
      <c r="A9487" t="s">
        <v>10018</v>
      </c>
      <c r="B9487" t="s">
        <v>4498</v>
      </c>
      <c r="C9487" s="6" t="str">
        <f t="shared" si="148"/>
        <v>/blogs/blogfar/12359.php</v>
      </c>
      <c r="D9487">
        <v>18</v>
      </c>
      <c r="E9487">
        <v>5</v>
      </c>
      <c r="F9487">
        <v>96.0625</v>
      </c>
      <c r="G9487">
        <v>4</v>
      </c>
      <c r="H9487">
        <v>0.25</v>
      </c>
      <c r="I9487">
        <v>0.1111111111111111</v>
      </c>
    </row>
    <row r="9488" spans="1:9" x14ac:dyDescent="0.25">
      <c r="A9488" t="s">
        <v>10018</v>
      </c>
      <c r="B9488" t="s">
        <v>4499</v>
      </c>
      <c r="C9488" s="6" t="str">
        <f t="shared" si="148"/>
        <v>/blogs/blogfar/5469.php</v>
      </c>
      <c r="D9488">
        <v>18</v>
      </c>
      <c r="E9488">
        <v>12</v>
      </c>
      <c r="F9488">
        <v>19</v>
      </c>
      <c r="G9488">
        <v>6</v>
      </c>
      <c r="H9488">
        <v>0.33333333333333331</v>
      </c>
      <c r="I9488">
        <v>0.27777777777777779</v>
      </c>
    </row>
    <row r="9489" spans="1:9" x14ac:dyDescent="0.25">
      <c r="A9489" t="s">
        <v>10018</v>
      </c>
      <c r="B9489" t="s">
        <v>4500</v>
      </c>
      <c r="C9489" s="6" t="str">
        <f t="shared" si="148"/>
        <v>/blogs/blogfar/5850.php</v>
      </c>
      <c r="D9489">
        <v>18</v>
      </c>
      <c r="E9489">
        <v>14</v>
      </c>
      <c r="F9489">
        <v>14</v>
      </c>
      <c r="G9489">
        <v>4</v>
      </c>
      <c r="H9489">
        <v>1</v>
      </c>
      <c r="I9489">
        <v>0.44444444444444442</v>
      </c>
    </row>
    <row r="9490" spans="1:9" x14ac:dyDescent="0.25">
      <c r="A9490" t="s">
        <v>10018</v>
      </c>
      <c r="B9490" t="s">
        <v>4501</v>
      </c>
      <c r="C9490" s="6" t="str">
        <f t="shared" si="148"/>
        <v>/blogs/blognoticias/4128.php?ver=2</v>
      </c>
      <c r="D9490">
        <v>18</v>
      </c>
      <c r="E9490">
        <v>16</v>
      </c>
      <c r="F9490">
        <v>184.69230769230768</v>
      </c>
      <c r="G9490">
        <v>9</v>
      </c>
      <c r="H9490">
        <v>0.33333333333333331</v>
      </c>
      <c r="I9490">
        <v>0.27777777777777779</v>
      </c>
    </row>
    <row r="9491" spans="1:9" x14ac:dyDescent="0.25">
      <c r="A9491" t="s">
        <v>10018</v>
      </c>
      <c r="B9491" t="s">
        <v>4502</v>
      </c>
      <c r="C9491" s="6" t="str">
        <f t="shared" si="148"/>
        <v>/blogs/blognoticias/5764.php?zm=3</v>
      </c>
      <c r="D9491">
        <v>18</v>
      </c>
      <c r="E9491">
        <v>16</v>
      </c>
      <c r="F9491">
        <v>68.111111111111114</v>
      </c>
      <c r="G9491">
        <v>0</v>
      </c>
      <c r="H9491">
        <v>0</v>
      </c>
      <c r="I9491">
        <v>0</v>
      </c>
    </row>
    <row r="9492" spans="1:9" x14ac:dyDescent="0.25">
      <c r="A9492" t="s">
        <v>10018</v>
      </c>
      <c r="B9492" t="s">
        <v>4503</v>
      </c>
      <c r="C9492" s="6" t="str">
        <f t="shared" si="148"/>
        <v>/blogs/blognoticias/6326.php?zm=3</v>
      </c>
      <c r="D9492">
        <v>18</v>
      </c>
      <c r="E9492">
        <v>17</v>
      </c>
      <c r="F9492">
        <v>50.166666666666664</v>
      </c>
      <c r="G9492">
        <v>0</v>
      </c>
      <c r="H9492">
        <v>0</v>
      </c>
      <c r="I9492">
        <v>0</v>
      </c>
    </row>
    <row r="9493" spans="1:9" x14ac:dyDescent="0.25">
      <c r="A9493" t="s">
        <v>10018</v>
      </c>
      <c r="B9493" t="s">
        <v>4504</v>
      </c>
      <c r="C9493" s="6" t="str">
        <f t="shared" si="148"/>
        <v>/blogs/blognoticias/6763.php?ver=4</v>
      </c>
      <c r="D9493">
        <v>18</v>
      </c>
      <c r="E9493">
        <v>13</v>
      </c>
      <c r="F9493">
        <v>145</v>
      </c>
      <c r="G9493">
        <v>7</v>
      </c>
      <c r="H9493">
        <v>0.2857142857142857</v>
      </c>
      <c r="I9493">
        <v>0.16666666666666666</v>
      </c>
    </row>
    <row r="9494" spans="1:9" x14ac:dyDescent="0.25">
      <c r="A9494" t="s">
        <v>10018</v>
      </c>
      <c r="B9494" t="s">
        <v>4505</v>
      </c>
      <c r="C9494" s="6" t="str">
        <f t="shared" si="148"/>
        <v>/blogs/boletinbibliotecario/6146.php</v>
      </c>
      <c r="D9494">
        <v>18</v>
      </c>
      <c r="E9494">
        <v>11</v>
      </c>
      <c r="F9494">
        <v>89.461538461538467</v>
      </c>
      <c r="G9494">
        <v>4</v>
      </c>
      <c r="H9494">
        <v>0.25</v>
      </c>
      <c r="I9494">
        <v>0.27777777777777779</v>
      </c>
    </row>
    <row r="9495" spans="1:9" x14ac:dyDescent="0.25">
      <c r="A9495" t="s">
        <v>10018</v>
      </c>
      <c r="B9495" t="s">
        <v>4506</v>
      </c>
      <c r="C9495" s="6" t="str">
        <f t="shared" si="148"/>
        <v>/blogs/EconomiaComplutense/7348.php</v>
      </c>
      <c r="D9495">
        <v>18</v>
      </c>
      <c r="E9495">
        <v>13</v>
      </c>
      <c r="F9495">
        <v>71</v>
      </c>
      <c r="G9495">
        <v>11</v>
      </c>
      <c r="H9495">
        <v>0.63636363636363635</v>
      </c>
      <c r="I9495">
        <v>0.5</v>
      </c>
    </row>
    <row r="9496" spans="1:9" x14ac:dyDescent="0.25">
      <c r="A9496" t="s">
        <v>10018</v>
      </c>
      <c r="B9496" t="s">
        <v>4507</v>
      </c>
      <c r="C9496" s="6" t="str">
        <f t="shared" si="148"/>
        <v>/blogs/escritores/11302.php</v>
      </c>
      <c r="D9496">
        <v>18</v>
      </c>
      <c r="E9496">
        <v>13</v>
      </c>
      <c r="F9496">
        <v>113.54545454545455</v>
      </c>
      <c r="G9496">
        <v>9</v>
      </c>
      <c r="H9496">
        <v>0.55555555555555558</v>
      </c>
      <c r="I9496">
        <v>0.3888888888888889</v>
      </c>
    </row>
    <row r="9497" spans="1:9" x14ac:dyDescent="0.25">
      <c r="A9497" t="s">
        <v>10018</v>
      </c>
      <c r="B9497" t="s">
        <v>4508</v>
      </c>
      <c r="C9497" s="6" t="str">
        <f t="shared" si="148"/>
        <v>/blogs/Europaenblog/1930.php?zm=3</v>
      </c>
      <c r="D9497">
        <v>18</v>
      </c>
      <c r="E9497">
        <v>7</v>
      </c>
      <c r="F9497">
        <v>109.25</v>
      </c>
      <c r="G9497">
        <v>2</v>
      </c>
      <c r="H9497">
        <v>0.5</v>
      </c>
      <c r="I9497">
        <v>0.1111111111111111</v>
      </c>
    </row>
    <row r="9498" spans="1:9" x14ac:dyDescent="0.25">
      <c r="A9498" t="s">
        <v>10018</v>
      </c>
      <c r="B9498" t="s">
        <v>4509</v>
      </c>
      <c r="C9498" s="6" t="str">
        <f t="shared" si="148"/>
        <v>/blogs/Europaenblog/4665.php</v>
      </c>
      <c r="D9498">
        <v>18</v>
      </c>
      <c r="E9498">
        <v>15</v>
      </c>
      <c r="F9498">
        <v>89.333333333333329</v>
      </c>
      <c r="G9498">
        <v>14</v>
      </c>
      <c r="H9498">
        <v>0.5</v>
      </c>
      <c r="I9498">
        <v>0.5</v>
      </c>
    </row>
    <row r="9499" spans="1:9" x14ac:dyDescent="0.25">
      <c r="A9499" t="s">
        <v>10018</v>
      </c>
      <c r="B9499" t="s">
        <v>4510</v>
      </c>
      <c r="C9499" s="6" t="str">
        <f t="shared" si="148"/>
        <v>/blogs/Europaenblog/7729.php?zm=3</v>
      </c>
      <c r="D9499">
        <v>18</v>
      </c>
      <c r="E9499">
        <v>3</v>
      </c>
      <c r="F9499">
        <v>12.555555555555555</v>
      </c>
      <c r="G9499">
        <v>1</v>
      </c>
      <c r="H9499">
        <v>0</v>
      </c>
      <c r="I9499">
        <v>0</v>
      </c>
    </row>
    <row r="9500" spans="1:9" x14ac:dyDescent="0.25">
      <c r="A9500" t="s">
        <v>10018</v>
      </c>
      <c r="B9500" t="s">
        <v>4511</v>
      </c>
      <c r="C9500" s="6" t="str">
        <f t="shared" si="148"/>
        <v>/blogs/Foliocomplutense/10185.php</v>
      </c>
      <c r="D9500">
        <v>18</v>
      </c>
      <c r="E9500">
        <v>17</v>
      </c>
      <c r="F9500">
        <v>315</v>
      </c>
      <c r="G9500">
        <v>17</v>
      </c>
      <c r="H9500">
        <v>0.94117647058823528</v>
      </c>
      <c r="I9500">
        <v>0.94444444444444442</v>
      </c>
    </row>
    <row r="9501" spans="1:9" x14ac:dyDescent="0.25">
      <c r="A9501" t="s">
        <v>10018</v>
      </c>
      <c r="B9501" t="s">
        <v>4512</v>
      </c>
      <c r="C9501" s="6" t="str">
        <f t="shared" si="148"/>
        <v>/blogs/Foliocomplutense/10424.php</v>
      </c>
      <c r="D9501">
        <v>18</v>
      </c>
      <c r="E9501">
        <v>13</v>
      </c>
      <c r="F9501">
        <v>263.66666666666669</v>
      </c>
      <c r="G9501">
        <v>13</v>
      </c>
      <c r="H9501">
        <v>0.84615384615384615</v>
      </c>
      <c r="I9501">
        <v>0.66666666666666663</v>
      </c>
    </row>
    <row r="9502" spans="1:9" x14ac:dyDescent="0.25">
      <c r="A9502" t="s">
        <v>10018</v>
      </c>
      <c r="B9502" t="s">
        <v>4513</v>
      </c>
      <c r="C9502" s="6" t="str">
        <f t="shared" si="148"/>
        <v>/blogs/Foliocomplutense/10909.php</v>
      </c>
      <c r="D9502">
        <v>18</v>
      </c>
      <c r="E9502">
        <v>18</v>
      </c>
      <c r="F9502">
        <v>154</v>
      </c>
      <c r="G9502">
        <v>15</v>
      </c>
      <c r="H9502">
        <v>0.93333333333333335</v>
      </c>
      <c r="I9502">
        <v>0.88888888888888884</v>
      </c>
    </row>
    <row r="9503" spans="1:9" x14ac:dyDescent="0.25">
      <c r="A9503" t="s">
        <v>10018</v>
      </c>
      <c r="B9503" t="s">
        <v>4514</v>
      </c>
      <c r="C9503" s="6" t="str">
        <f t="shared" si="148"/>
        <v>/blogs/Foliocomplutense/11356.php</v>
      </c>
      <c r="D9503">
        <v>18</v>
      </c>
      <c r="E9503">
        <v>13</v>
      </c>
      <c r="F9503">
        <v>172.41666666666666</v>
      </c>
      <c r="G9503">
        <v>8</v>
      </c>
      <c r="H9503">
        <v>0.5</v>
      </c>
      <c r="I9503">
        <v>0.33333333333333331</v>
      </c>
    </row>
    <row r="9504" spans="1:9" x14ac:dyDescent="0.25">
      <c r="A9504" t="s">
        <v>10018</v>
      </c>
      <c r="B9504" t="s">
        <v>4515</v>
      </c>
      <c r="C9504" s="6" t="str">
        <f t="shared" si="148"/>
        <v>/blogs/Foliocomplutense/11998.php</v>
      </c>
      <c r="D9504">
        <v>18</v>
      </c>
      <c r="E9504">
        <v>18</v>
      </c>
      <c r="F9504">
        <v>17</v>
      </c>
      <c r="G9504">
        <v>18</v>
      </c>
      <c r="H9504">
        <v>0.94444444444444442</v>
      </c>
      <c r="I9504">
        <v>0.94444444444444442</v>
      </c>
    </row>
    <row r="9505" spans="1:9" x14ac:dyDescent="0.25">
      <c r="A9505" t="s">
        <v>10018</v>
      </c>
      <c r="B9505" t="s">
        <v>4516</v>
      </c>
      <c r="C9505" s="6" t="str">
        <f t="shared" si="148"/>
        <v>/blogs/Foliocomplutense/2001.php</v>
      </c>
      <c r="D9505">
        <v>18</v>
      </c>
      <c r="E9505">
        <v>14</v>
      </c>
      <c r="F9505">
        <v>62.833333333333336</v>
      </c>
      <c r="G9505">
        <v>12</v>
      </c>
      <c r="H9505">
        <v>0.83333333333333337</v>
      </c>
      <c r="I9505">
        <v>0.66666666666666663</v>
      </c>
    </row>
    <row r="9506" spans="1:9" x14ac:dyDescent="0.25">
      <c r="A9506" t="s">
        <v>10018</v>
      </c>
      <c r="B9506" t="s">
        <v>4517</v>
      </c>
      <c r="C9506" s="6" t="str">
        <f t="shared" si="148"/>
        <v>/blogs/Foliocomplutense/3473.php</v>
      </c>
      <c r="D9506">
        <v>18</v>
      </c>
      <c r="E9506">
        <v>13</v>
      </c>
      <c r="F9506">
        <v>70.857142857142861</v>
      </c>
      <c r="G9506">
        <v>12</v>
      </c>
      <c r="H9506">
        <v>0.58333333333333337</v>
      </c>
      <c r="I9506">
        <v>0.61111111111111116</v>
      </c>
    </row>
    <row r="9507" spans="1:9" x14ac:dyDescent="0.25">
      <c r="A9507" t="s">
        <v>10018</v>
      </c>
      <c r="B9507" t="s">
        <v>4518</v>
      </c>
      <c r="C9507" s="6" t="str">
        <f t="shared" si="148"/>
        <v>/blogs/Foliocomplutense/6050.php</v>
      </c>
      <c r="D9507">
        <v>18</v>
      </c>
      <c r="E9507">
        <v>16</v>
      </c>
      <c r="F9507">
        <v>332</v>
      </c>
      <c r="G9507">
        <v>14</v>
      </c>
      <c r="H9507">
        <v>0.8571428571428571</v>
      </c>
      <c r="I9507">
        <v>0.72222222222222221</v>
      </c>
    </row>
    <row r="9508" spans="1:9" x14ac:dyDescent="0.25">
      <c r="A9508" t="s">
        <v>10018</v>
      </c>
      <c r="B9508" t="s">
        <v>4519</v>
      </c>
      <c r="C9508" s="6" t="str">
        <f t="shared" si="148"/>
        <v>/blogs/Foliocomplutense/6417.php</v>
      </c>
      <c r="D9508">
        <v>18</v>
      </c>
      <c r="E9508">
        <v>12</v>
      </c>
      <c r="F9508">
        <v>163.33333333333334</v>
      </c>
      <c r="G9508">
        <v>11</v>
      </c>
      <c r="H9508">
        <v>0.81818181818181823</v>
      </c>
      <c r="I9508">
        <v>0.66666666666666663</v>
      </c>
    </row>
    <row r="9509" spans="1:9" x14ac:dyDescent="0.25">
      <c r="A9509" t="s">
        <v>10018</v>
      </c>
      <c r="B9509" t="s">
        <v>4520</v>
      </c>
      <c r="C9509" s="6" t="str">
        <f t="shared" si="148"/>
        <v>/blogs/Foliocomplutense/7649.php</v>
      </c>
      <c r="D9509">
        <v>18</v>
      </c>
      <c r="E9509">
        <v>10</v>
      </c>
      <c r="F9509">
        <v>81.75</v>
      </c>
      <c r="G9509">
        <v>9</v>
      </c>
      <c r="H9509">
        <v>0.55555555555555558</v>
      </c>
      <c r="I9509">
        <v>0.55555555555555558</v>
      </c>
    </row>
    <row r="9510" spans="1:9" x14ac:dyDescent="0.25">
      <c r="A9510" t="s">
        <v>10018</v>
      </c>
      <c r="B9510" t="s">
        <v>4521</v>
      </c>
      <c r="C9510" s="6" t="str">
        <f t="shared" si="148"/>
        <v>/blogs/GeoBlog/12883.php</v>
      </c>
      <c r="D9510">
        <v>18</v>
      </c>
      <c r="E9510">
        <v>13</v>
      </c>
      <c r="F9510">
        <v>110.1</v>
      </c>
      <c r="G9510">
        <v>11</v>
      </c>
      <c r="H9510">
        <v>0.63636363636363635</v>
      </c>
      <c r="I9510">
        <v>0.44444444444444442</v>
      </c>
    </row>
    <row r="9511" spans="1:9" x14ac:dyDescent="0.25">
      <c r="A9511" t="s">
        <v>10018</v>
      </c>
      <c r="B9511" t="s">
        <v>4522</v>
      </c>
      <c r="C9511" s="6" t="str">
        <f t="shared" si="148"/>
        <v>/blogs/GeoBlog/12990.php</v>
      </c>
      <c r="D9511">
        <v>18</v>
      </c>
      <c r="E9511">
        <v>17</v>
      </c>
      <c r="F9511">
        <v>683.66666666666663</v>
      </c>
      <c r="G9511">
        <v>15</v>
      </c>
      <c r="H9511">
        <v>0.8</v>
      </c>
      <c r="I9511">
        <v>0.83333333333333337</v>
      </c>
    </row>
    <row r="9512" spans="1:9" x14ac:dyDescent="0.25">
      <c r="A9512" t="s">
        <v>10018</v>
      </c>
      <c r="B9512" t="s">
        <v>4523</v>
      </c>
      <c r="C9512" s="6" t="str">
        <f t="shared" si="148"/>
        <v>/blogs/labibliotecainforma/11081.php</v>
      </c>
      <c r="D9512">
        <v>18</v>
      </c>
      <c r="E9512">
        <v>17</v>
      </c>
      <c r="F9512">
        <v>75.375</v>
      </c>
      <c r="G9512">
        <v>11</v>
      </c>
      <c r="H9512">
        <v>0.63636363636363635</v>
      </c>
      <c r="I9512">
        <v>0.55555555555555558</v>
      </c>
    </row>
    <row r="9513" spans="1:9" x14ac:dyDescent="0.25">
      <c r="A9513" t="s">
        <v>10018</v>
      </c>
      <c r="B9513" t="s">
        <v>4524</v>
      </c>
      <c r="C9513" s="6" t="str">
        <f t="shared" si="148"/>
        <v>/blogs/labibliotecainforma/12366.php</v>
      </c>
      <c r="D9513">
        <v>18</v>
      </c>
      <c r="E9513">
        <v>17</v>
      </c>
      <c r="F9513">
        <v>135</v>
      </c>
      <c r="G9513">
        <v>14</v>
      </c>
      <c r="H9513">
        <v>0.7142857142857143</v>
      </c>
      <c r="I9513">
        <v>0.66666666666666663</v>
      </c>
    </row>
    <row r="9514" spans="1:9" x14ac:dyDescent="0.25">
      <c r="A9514" t="s">
        <v>10018</v>
      </c>
      <c r="B9514" t="s">
        <v>4525</v>
      </c>
      <c r="C9514" s="6" t="str">
        <f t="shared" si="148"/>
        <v>/blogs/labibliotecainforma/2591.php</v>
      </c>
      <c r="D9514">
        <v>18</v>
      </c>
      <c r="E9514">
        <v>17</v>
      </c>
      <c r="F9514">
        <v>256.60000000000002</v>
      </c>
      <c r="G9514">
        <v>8</v>
      </c>
      <c r="H9514">
        <v>0.375</v>
      </c>
      <c r="I9514">
        <v>0.44444444444444442</v>
      </c>
    </row>
    <row r="9515" spans="1:9" x14ac:dyDescent="0.25">
      <c r="A9515" t="s">
        <v>10018</v>
      </c>
      <c r="B9515" t="s">
        <v>4526</v>
      </c>
      <c r="C9515" s="6" t="str">
        <f t="shared" si="148"/>
        <v>/blogs/odontoblog/5645.php?zm=4</v>
      </c>
      <c r="D9515">
        <v>18</v>
      </c>
      <c r="E9515">
        <v>9</v>
      </c>
      <c r="F9515">
        <v>172.2</v>
      </c>
      <c r="G9515">
        <v>7</v>
      </c>
      <c r="H9515">
        <v>0.42857142857142855</v>
      </c>
      <c r="I9515">
        <v>0.44444444444444442</v>
      </c>
    </row>
    <row r="9516" spans="1:9" x14ac:dyDescent="0.25">
      <c r="A9516" t="s">
        <v>10018</v>
      </c>
      <c r="B9516" t="s">
        <v>4527</v>
      </c>
      <c r="C9516" s="6" t="str">
        <f t="shared" si="148"/>
        <v>/blogs/Optoblog/12848.php</v>
      </c>
      <c r="D9516">
        <v>18</v>
      </c>
      <c r="E9516">
        <v>15</v>
      </c>
      <c r="F9516">
        <v>339.28571428571428</v>
      </c>
      <c r="G9516">
        <v>11</v>
      </c>
      <c r="H9516">
        <v>0.72727272727272729</v>
      </c>
      <c r="I9516">
        <v>0.61111111111111116</v>
      </c>
    </row>
    <row r="9517" spans="1:9" x14ac:dyDescent="0.25">
      <c r="A9517" t="s">
        <v>10018</v>
      </c>
      <c r="B9517" t="s">
        <v>4528</v>
      </c>
      <c r="C9517" s="6" t="str">
        <f t="shared" si="148"/>
        <v>/blogs/plasma/9936.php</v>
      </c>
      <c r="D9517">
        <v>18</v>
      </c>
      <c r="E9517">
        <v>16</v>
      </c>
      <c r="F9517">
        <v>55.5</v>
      </c>
      <c r="G9517">
        <v>16</v>
      </c>
      <c r="H9517">
        <v>0.875</v>
      </c>
      <c r="I9517">
        <v>0.88888888888888884</v>
      </c>
    </row>
    <row r="9518" spans="1:9" x14ac:dyDescent="0.25">
      <c r="A9518" t="s">
        <v>10018</v>
      </c>
      <c r="B9518" t="s">
        <v>4529</v>
      </c>
      <c r="C9518" s="6" t="str">
        <f t="shared" si="148"/>
        <v>/blogs/posts.php?seccion=367&amp;idpagina=9584&amp;nombreblog=Foliocomplutense</v>
      </c>
      <c r="D9518">
        <v>18</v>
      </c>
      <c r="E9518">
        <v>14</v>
      </c>
      <c r="F9518">
        <v>53.6</v>
      </c>
      <c r="G9518">
        <v>11</v>
      </c>
      <c r="H9518">
        <v>0.27272727272727271</v>
      </c>
      <c r="I9518">
        <v>0.44444444444444442</v>
      </c>
    </row>
    <row r="9519" spans="1:9" x14ac:dyDescent="0.25">
      <c r="A9519" t="s">
        <v>10018</v>
      </c>
      <c r="B9519" t="s">
        <v>4530</v>
      </c>
      <c r="C9519" s="6" t="str">
        <f t="shared" si="148"/>
        <v>/blogs/sinololeonolocreo/6663.php</v>
      </c>
      <c r="D9519">
        <v>18</v>
      </c>
      <c r="E9519">
        <v>15</v>
      </c>
      <c r="F9519">
        <v>78.666666666666671</v>
      </c>
      <c r="G9519">
        <v>15</v>
      </c>
      <c r="H9519">
        <v>0.8</v>
      </c>
      <c r="I9519">
        <v>0.83333333333333337</v>
      </c>
    </row>
    <row r="9520" spans="1:9" x14ac:dyDescent="0.25">
      <c r="A9520" t="s">
        <v>10018</v>
      </c>
      <c r="B9520" t="s">
        <v>4531</v>
      </c>
      <c r="C9520" s="6" t="str">
        <f t="shared" si="148"/>
        <v>/BUCM/adi/psicologiaycine/47862.php</v>
      </c>
      <c r="D9520">
        <v>18</v>
      </c>
      <c r="E9520">
        <v>4</v>
      </c>
      <c r="F9520">
        <v>11.222222222222221</v>
      </c>
      <c r="G9520">
        <v>1</v>
      </c>
      <c r="H9520">
        <v>0</v>
      </c>
      <c r="I9520">
        <v>0</v>
      </c>
    </row>
    <row r="9521" spans="1:9" x14ac:dyDescent="0.25">
      <c r="A9521" t="s">
        <v>10018</v>
      </c>
      <c r="B9521" t="s">
        <v>4532</v>
      </c>
      <c r="C9521" s="6" t="str">
        <f t="shared" si="148"/>
        <v>/BUCM/ayuda/27940.php</v>
      </c>
      <c r="D9521">
        <v>18</v>
      </c>
      <c r="E9521">
        <v>9</v>
      </c>
      <c r="F9521">
        <v>25.466666666666665</v>
      </c>
      <c r="G9521">
        <v>0</v>
      </c>
      <c r="H9521">
        <v>0</v>
      </c>
      <c r="I9521">
        <v>0.16666666666666666</v>
      </c>
    </row>
    <row r="9522" spans="1:9" x14ac:dyDescent="0.25">
      <c r="A9522" t="s">
        <v>10018</v>
      </c>
      <c r="B9522" t="s">
        <v>4533</v>
      </c>
      <c r="C9522" s="6" t="str">
        <f t="shared" si="148"/>
        <v>/BUCM/bba/47471.php</v>
      </c>
      <c r="D9522">
        <v>18</v>
      </c>
      <c r="E9522">
        <v>18</v>
      </c>
      <c r="F9522">
        <v>24</v>
      </c>
      <c r="G9522">
        <v>14</v>
      </c>
      <c r="H9522">
        <v>1</v>
      </c>
      <c r="I9522">
        <v>0.88888888888888884</v>
      </c>
    </row>
    <row r="9523" spans="1:9" x14ac:dyDescent="0.25">
      <c r="A9523" t="s">
        <v>10018</v>
      </c>
      <c r="B9523" t="s">
        <v>4534</v>
      </c>
      <c r="C9523" s="6" t="str">
        <f t="shared" si="148"/>
        <v>/BUCM/bba/48052.php</v>
      </c>
      <c r="D9523">
        <v>18</v>
      </c>
      <c r="E9523">
        <v>14</v>
      </c>
      <c r="F9523">
        <v>53.428571428571431</v>
      </c>
      <c r="G9523">
        <v>11</v>
      </c>
      <c r="H9523">
        <v>0.81818181818181823</v>
      </c>
      <c r="I9523">
        <v>0.61111111111111116</v>
      </c>
    </row>
    <row r="9524" spans="1:9" x14ac:dyDescent="0.25">
      <c r="A9524" t="s">
        <v>10018</v>
      </c>
      <c r="B9524" t="s">
        <v>4535</v>
      </c>
      <c r="C9524" s="6" t="str">
        <f t="shared" si="148"/>
        <v>/BUCM/bba/56666.php</v>
      </c>
      <c r="D9524">
        <v>18</v>
      </c>
      <c r="E9524">
        <v>18</v>
      </c>
      <c r="F9524">
        <v>0</v>
      </c>
      <c r="G9524">
        <v>18</v>
      </c>
      <c r="H9524">
        <v>1</v>
      </c>
      <c r="I9524">
        <v>1</v>
      </c>
    </row>
    <row r="9525" spans="1:9" x14ac:dyDescent="0.25">
      <c r="A9525" t="s">
        <v>10018</v>
      </c>
      <c r="B9525" t="s">
        <v>4536</v>
      </c>
      <c r="C9525" s="6" t="str">
        <f t="shared" si="148"/>
        <v>/BUCM/bba/57985.php</v>
      </c>
      <c r="D9525">
        <v>18</v>
      </c>
      <c r="E9525">
        <v>10</v>
      </c>
      <c r="F9525">
        <v>14.176470588235293</v>
      </c>
      <c r="G9525">
        <v>4</v>
      </c>
      <c r="H9525">
        <v>0</v>
      </c>
      <c r="I9525">
        <v>5.5555555555555552E-2</v>
      </c>
    </row>
    <row r="9526" spans="1:9" x14ac:dyDescent="0.25">
      <c r="A9526" t="s">
        <v>10018</v>
      </c>
      <c r="B9526" t="s">
        <v>4537</v>
      </c>
      <c r="C9526" s="6" t="str">
        <f t="shared" si="148"/>
        <v>/BUCM/biblioteca/11807.php</v>
      </c>
      <c r="D9526">
        <v>18</v>
      </c>
      <c r="E9526">
        <v>12</v>
      </c>
      <c r="F9526">
        <v>336.22222222222223</v>
      </c>
      <c r="G9526">
        <v>11</v>
      </c>
      <c r="H9526">
        <v>0.45454545454545453</v>
      </c>
      <c r="I9526">
        <v>0.5</v>
      </c>
    </row>
    <row r="9527" spans="1:9" x14ac:dyDescent="0.25">
      <c r="A9527" t="s">
        <v>10018</v>
      </c>
      <c r="B9527" t="s">
        <v>4538</v>
      </c>
      <c r="C9527" s="6" t="str">
        <f t="shared" si="148"/>
        <v>/BUCM/biblioteca/24574.php</v>
      </c>
      <c r="D9527">
        <v>18</v>
      </c>
      <c r="E9527">
        <v>13</v>
      </c>
      <c r="F9527">
        <v>127.85714285714286</v>
      </c>
      <c r="G9527">
        <v>11</v>
      </c>
      <c r="H9527">
        <v>0.63636363636363635</v>
      </c>
      <c r="I9527">
        <v>0.61111111111111116</v>
      </c>
    </row>
    <row r="9528" spans="1:9" x14ac:dyDescent="0.25">
      <c r="A9528" t="s">
        <v>10018</v>
      </c>
      <c r="B9528" t="s">
        <v>4539</v>
      </c>
      <c r="C9528" s="6" t="str">
        <f t="shared" si="148"/>
        <v>/BUCM/biblioteca/31598.php</v>
      </c>
      <c r="D9528">
        <v>18</v>
      </c>
      <c r="E9528">
        <v>14</v>
      </c>
      <c r="F9528">
        <v>79.642857142857139</v>
      </c>
      <c r="G9528">
        <v>5</v>
      </c>
      <c r="H9528">
        <v>0.2</v>
      </c>
      <c r="I9528">
        <v>0.22222222222222221</v>
      </c>
    </row>
    <row r="9529" spans="1:9" x14ac:dyDescent="0.25">
      <c r="A9529" t="s">
        <v>10018</v>
      </c>
      <c r="B9529" t="s">
        <v>4540</v>
      </c>
      <c r="C9529" s="6" t="str">
        <f t="shared" si="148"/>
        <v>/BUCM/blogs/Biblio-Polis/12630.php</v>
      </c>
      <c r="D9529">
        <v>18</v>
      </c>
      <c r="E9529">
        <v>13</v>
      </c>
      <c r="F9529">
        <v>184.35714285714286</v>
      </c>
      <c r="G9529">
        <v>2</v>
      </c>
      <c r="H9529">
        <v>0.5</v>
      </c>
      <c r="I9529">
        <v>0.22222222222222221</v>
      </c>
    </row>
    <row r="9530" spans="1:9" x14ac:dyDescent="0.25">
      <c r="A9530" t="s">
        <v>10018</v>
      </c>
      <c r="B9530" t="s">
        <v>4541</v>
      </c>
      <c r="C9530" s="6" t="str">
        <f t="shared" si="148"/>
        <v>/BUCM/blogs/blogfar/12640.php</v>
      </c>
      <c r="D9530">
        <v>18</v>
      </c>
      <c r="E9530">
        <v>11</v>
      </c>
      <c r="F9530">
        <v>63.9375</v>
      </c>
      <c r="G9530">
        <v>2</v>
      </c>
      <c r="H9530">
        <v>0.5</v>
      </c>
      <c r="I9530">
        <v>0.1111111111111111</v>
      </c>
    </row>
    <row r="9531" spans="1:9" x14ac:dyDescent="0.25">
      <c r="A9531" t="s">
        <v>10018</v>
      </c>
      <c r="B9531" t="s">
        <v>4542</v>
      </c>
      <c r="C9531" s="6" t="str">
        <f t="shared" si="148"/>
        <v>/BUCM/blogs/blognoticias/1030.php?ver=4</v>
      </c>
      <c r="D9531">
        <v>18</v>
      </c>
      <c r="E9531">
        <v>7</v>
      </c>
      <c r="F9531">
        <v>99</v>
      </c>
      <c r="G9531">
        <v>4</v>
      </c>
      <c r="H9531">
        <v>0.25</v>
      </c>
      <c r="I9531">
        <v>0.27777777777777779</v>
      </c>
    </row>
    <row r="9532" spans="1:9" x14ac:dyDescent="0.25">
      <c r="A9532" t="s">
        <v>10018</v>
      </c>
      <c r="B9532" t="s">
        <v>4543</v>
      </c>
      <c r="C9532" s="6" t="str">
        <f t="shared" si="148"/>
        <v>/BUCM/blogs/blognoticias/2395.php</v>
      </c>
      <c r="D9532">
        <v>18</v>
      </c>
      <c r="E9532">
        <v>12</v>
      </c>
      <c r="F9532">
        <v>2.7777777777777777</v>
      </c>
      <c r="G9532">
        <v>0</v>
      </c>
      <c r="H9532">
        <v>0</v>
      </c>
      <c r="I9532">
        <v>0</v>
      </c>
    </row>
    <row r="9533" spans="1:9" x14ac:dyDescent="0.25">
      <c r="A9533" t="s">
        <v>10018</v>
      </c>
      <c r="B9533" t="s">
        <v>4544</v>
      </c>
      <c r="C9533" s="6" t="str">
        <f t="shared" si="148"/>
        <v>/BUCM/blogs/blognoticias/2475.php</v>
      </c>
      <c r="D9533">
        <v>18</v>
      </c>
      <c r="E9533">
        <v>15</v>
      </c>
      <c r="F9533">
        <v>3.7222222222222223</v>
      </c>
      <c r="G9533">
        <v>0</v>
      </c>
      <c r="H9533">
        <v>0</v>
      </c>
      <c r="I9533">
        <v>0</v>
      </c>
    </row>
    <row r="9534" spans="1:9" x14ac:dyDescent="0.25">
      <c r="A9534" t="s">
        <v>10018</v>
      </c>
      <c r="B9534" t="s">
        <v>4545</v>
      </c>
      <c r="C9534" s="6" t="str">
        <f t="shared" si="148"/>
        <v>/BUCM/blogs/blognoticias/2650.php</v>
      </c>
      <c r="D9534">
        <v>18</v>
      </c>
      <c r="E9534">
        <v>13</v>
      </c>
      <c r="F9534">
        <v>2.8333333333333335</v>
      </c>
      <c r="G9534">
        <v>0</v>
      </c>
      <c r="H9534">
        <v>0</v>
      </c>
      <c r="I9534">
        <v>0</v>
      </c>
    </row>
    <row r="9535" spans="1:9" x14ac:dyDescent="0.25">
      <c r="A9535" t="s">
        <v>10018</v>
      </c>
      <c r="B9535" t="s">
        <v>4546</v>
      </c>
      <c r="C9535" s="6" t="str">
        <f t="shared" si="148"/>
        <v>/BUCM/blogs/blognoticias/2821.php</v>
      </c>
      <c r="D9535">
        <v>18</v>
      </c>
      <c r="E9535">
        <v>16</v>
      </c>
      <c r="F9535">
        <v>4</v>
      </c>
      <c r="G9535">
        <v>1</v>
      </c>
      <c r="H9535">
        <v>1</v>
      </c>
      <c r="I9535">
        <v>0.1111111111111111</v>
      </c>
    </row>
    <row r="9536" spans="1:9" x14ac:dyDescent="0.25">
      <c r="A9536" t="s">
        <v>10018</v>
      </c>
      <c r="B9536" t="s">
        <v>4547</v>
      </c>
      <c r="C9536" s="6" t="str">
        <f t="shared" si="148"/>
        <v>/BUCM/blogs/blognoticias/3254.php</v>
      </c>
      <c r="D9536">
        <v>18</v>
      </c>
      <c r="E9536">
        <v>16</v>
      </c>
      <c r="F9536">
        <v>2.1176470588235294</v>
      </c>
      <c r="G9536">
        <v>0</v>
      </c>
      <c r="H9536">
        <v>0</v>
      </c>
      <c r="I9536">
        <v>5.5555555555555552E-2</v>
      </c>
    </row>
    <row r="9537" spans="1:9" x14ac:dyDescent="0.25">
      <c r="A9537" t="s">
        <v>10018</v>
      </c>
      <c r="B9537" t="s">
        <v>4548</v>
      </c>
      <c r="C9537" s="6" t="str">
        <f t="shared" si="148"/>
        <v>/BUCM/blogs/blognoticias/3351.php</v>
      </c>
      <c r="D9537">
        <v>18</v>
      </c>
      <c r="E9537">
        <v>14</v>
      </c>
      <c r="F9537">
        <v>2.2222222222222223</v>
      </c>
      <c r="G9537">
        <v>0</v>
      </c>
      <c r="H9537">
        <v>0</v>
      </c>
      <c r="I9537">
        <v>0</v>
      </c>
    </row>
    <row r="9538" spans="1:9" x14ac:dyDescent="0.25">
      <c r="A9538" t="s">
        <v>10018</v>
      </c>
      <c r="B9538" t="s">
        <v>4549</v>
      </c>
      <c r="C9538" s="6" t="str">
        <f t="shared" si="148"/>
        <v>/BUCM/blogs/blognoticias/4128.php?sa=U&amp;ved=0ahUKEwiPjPjbgfbZAhVCxoMKHZ-WAjgQFggxMAc&amp;usg=AOvVaw0qaI6gpMsAKCsCFYVPXrYp</v>
      </c>
      <c r="D9538">
        <v>18</v>
      </c>
      <c r="E9538">
        <v>15</v>
      </c>
      <c r="F9538">
        <v>129.27272727272728</v>
      </c>
      <c r="G9538">
        <v>14</v>
      </c>
      <c r="H9538">
        <v>0.35714285714285715</v>
      </c>
      <c r="I9538">
        <v>0.3888888888888889</v>
      </c>
    </row>
    <row r="9539" spans="1:9" x14ac:dyDescent="0.25">
      <c r="A9539" t="s">
        <v>10018</v>
      </c>
      <c r="B9539" t="s">
        <v>4550</v>
      </c>
      <c r="C9539" s="6" t="str">
        <f t="shared" ref="C9539:C9602" si="149">HYPERLINK(CONCATENATE("http://biblioteca.ucm.es",B9539),B9539)</f>
        <v>/BUCM/blogs/blognoticias/4128.php?sa=U&amp;ved=0ahUKEwjh5pGH2rrbAhVG4oMKHVSgBrgQFggTMAA&amp;usg=AOvVaw316b7GLwc553issN0r6Kom</v>
      </c>
      <c r="D9539">
        <v>18</v>
      </c>
      <c r="E9539">
        <v>14</v>
      </c>
      <c r="F9539">
        <v>144</v>
      </c>
      <c r="G9539">
        <v>12</v>
      </c>
      <c r="H9539">
        <v>0.5</v>
      </c>
      <c r="I9539">
        <v>0.3888888888888889</v>
      </c>
    </row>
    <row r="9540" spans="1:9" x14ac:dyDescent="0.25">
      <c r="A9540" t="s">
        <v>10018</v>
      </c>
      <c r="B9540" t="s">
        <v>4551</v>
      </c>
      <c r="C9540" s="6" t="str">
        <f t="shared" si="149"/>
        <v>/BUCM/blogs/campusvirtual/4399.php</v>
      </c>
      <c r="D9540">
        <v>18</v>
      </c>
      <c r="E9540">
        <v>17</v>
      </c>
      <c r="F9540">
        <v>41</v>
      </c>
      <c r="G9540">
        <v>17</v>
      </c>
      <c r="H9540">
        <v>0.94117647058823528</v>
      </c>
      <c r="I9540">
        <v>0.94444444444444442</v>
      </c>
    </row>
    <row r="9541" spans="1:9" x14ac:dyDescent="0.25">
      <c r="A9541" t="s">
        <v>10018</v>
      </c>
      <c r="B9541" t="s">
        <v>4552</v>
      </c>
      <c r="C9541" s="6" t="str">
        <f t="shared" si="149"/>
        <v>/BUCM/blogs/EconomiaComplutense/12984.php</v>
      </c>
      <c r="D9541">
        <v>18</v>
      </c>
      <c r="E9541">
        <v>17</v>
      </c>
      <c r="F9541">
        <v>22.25</v>
      </c>
      <c r="G9541">
        <v>8</v>
      </c>
      <c r="H9541">
        <v>0.75</v>
      </c>
      <c r="I9541">
        <v>0.55555555555555558</v>
      </c>
    </row>
    <row r="9542" spans="1:9" x14ac:dyDescent="0.25">
      <c r="A9542" t="s">
        <v>10018</v>
      </c>
      <c r="B9542" t="s">
        <v>4553</v>
      </c>
      <c r="C9542" s="6" t="str">
        <f t="shared" si="149"/>
        <v>/BUCM/blogs/escritores/6433.php</v>
      </c>
      <c r="D9542">
        <v>18</v>
      </c>
      <c r="E9542">
        <v>14</v>
      </c>
      <c r="F9542">
        <v>22.705882352941178</v>
      </c>
      <c r="G9542">
        <v>3</v>
      </c>
      <c r="H9542">
        <v>0</v>
      </c>
      <c r="I9542">
        <v>5.5555555555555552E-2</v>
      </c>
    </row>
    <row r="9543" spans="1:9" x14ac:dyDescent="0.25">
      <c r="A9543" t="s">
        <v>10018</v>
      </c>
      <c r="B9543" t="s">
        <v>4554</v>
      </c>
      <c r="C9543" s="6" t="str">
        <f t="shared" si="149"/>
        <v>/BUCM/blogs/Europaenblog/6412.php</v>
      </c>
      <c r="D9543">
        <v>18</v>
      </c>
      <c r="E9543">
        <v>15</v>
      </c>
      <c r="F9543">
        <v>33.307692307692307</v>
      </c>
      <c r="G9543">
        <v>6</v>
      </c>
      <c r="H9543">
        <v>0.83333333333333337</v>
      </c>
      <c r="I9543">
        <v>0.27777777777777779</v>
      </c>
    </row>
    <row r="9544" spans="1:9" x14ac:dyDescent="0.25">
      <c r="A9544" t="s">
        <v>10018</v>
      </c>
      <c r="B9544" t="s">
        <v>4555</v>
      </c>
      <c r="C9544" s="6" t="str">
        <f t="shared" si="149"/>
        <v>/BUCM/blogs/Europaenblog/6682.php</v>
      </c>
      <c r="D9544">
        <v>18</v>
      </c>
      <c r="E9544">
        <v>13</v>
      </c>
      <c r="F9544">
        <v>10.588235294117647</v>
      </c>
      <c r="G9544">
        <v>3</v>
      </c>
      <c r="H9544">
        <v>0</v>
      </c>
      <c r="I9544">
        <v>5.5555555555555552E-2</v>
      </c>
    </row>
    <row r="9545" spans="1:9" x14ac:dyDescent="0.25">
      <c r="A9545" t="s">
        <v>10018</v>
      </c>
      <c r="B9545" t="s">
        <v>4556</v>
      </c>
      <c r="C9545" s="6" t="str">
        <f t="shared" si="149"/>
        <v>/BUCM/blogs/Europaenblog/7435.php</v>
      </c>
      <c r="D9545">
        <v>18</v>
      </c>
      <c r="E9545">
        <v>13</v>
      </c>
      <c r="F9545">
        <v>27.5</v>
      </c>
      <c r="G9545">
        <v>1</v>
      </c>
      <c r="H9545">
        <v>0</v>
      </c>
      <c r="I9545">
        <v>0</v>
      </c>
    </row>
    <row r="9546" spans="1:9" x14ac:dyDescent="0.25">
      <c r="A9546" t="s">
        <v>10018</v>
      </c>
      <c r="B9546" t="s">
        <v>4557</v>
      </c>
      <c r="C9546" s="6" t="str">
        <f t="shared" si="149"/>
        <v>/BUCM/blogs/Foliocomplutense/11247.php</v>
      </c>
      <c r="D9546">
        <v>18</v>
      </c>
      <c r="E9546">
        <v>17</v>
      </c>
      <c r="F9546">
        <v>35.555555555555557</v>
      </c>
      <c r="G9546">
        <v>2</v>
      </c>
      <c r="H9546">
        <v>1</v>
      </c>
      <c r="I9546">
        <v>0.5</v>
      </c>
    </row>
    <row r="9547" spans="1:9" x14ac:dyDescent="0.25">
      <c r="A9547" t="s">
        <v>10018</v>
      </c>
      <c r="B9547" t="s">
        <v>4558</v>
      </c>
      <c r="C9547" s="6" t="str">
        <f t="shared" si="149"/>
        <v>/BUCM/blogs/Foliocomplutense/11825.php</v>
      </c>
      <c r="D9547">
        <v>18</v>
      </c>
      <c r="E9547">
        <v>14</v>
      </c>
      <c r="F9547">
        <v>100.42857142857143</v>
      </c>
      <c r="G9547">
        <v>4</v>
      </c>
      <c r="H9547">
        <v>0.75</v>
      </c>
      <c r="I9547">
        <v>0.22222222222222221</v>
      </c>
    </row>
    <row r="9548" spans="1:9" x14ac:dyDescent="0.25">
      <c r="A9548" t="s">
        <v>10018</v>
      </c>
      <c r="B9548" t="s">
        <v>4559</v>
      </c>
      <c r="C9548" s="6" t="str">
        <f t="shared" si="149"/>
        <v>/BUCM/blogs/Foliocomplutense/12278.php</v>
      </c>
      <c r="D9548">
        <v>18</v>
      </c>
      <c r="E9548">
        <v>16</v>
      </c>
      <c r="F9548">
        <v>136.5</v>
      </c>
      <c r="G9548">
        <v>10</v>
      </c>
      <c r="H9548">
        <v>0.7</v>
      </c>
      <c r="I9548">
        <v>0.55555555555555558</v>
      </c>
    </row>
    <row r="9549" spans="1:9" x14ac:dyDescent="0.25">
      <c r="A9549" t="s">
        <v>10018</v>
      </c>
      <c r="B9549" t="s">
        <v>4560</v>
      </c>
      <c r="C9549" s="6" t="str">
        <f t="shared" si="149"/>
        <v>/BUCM/blogs/Foliocomplutense/12805.php</v>
      </c>
      <c r="D9549">
        <v>18</v>
      </c>
      <c r="E9549">
        <v>16</v>
      </c>
      <c r="F9549">
        <v>64</v>
      </c>
      <c r="G9549">
        <v>6</v>
      </c>
      <c r="H9549">
        <v>0.66666666666666663</v>
      </c>
      <c r="I9549">
        <v>0.44444444444444442</v>
      </c>
    </row>
    <row r="9550" spans="1:9" x14ac:dyDescent="0.25">
      <c r="A9550" t="s">
        <v>10018</v>
      </c>
      <c r="B9550" t="s">
        <v>4561</v>
      </c>
      <c r="C9550" s="6" t="str">
        <f t="shared" si="149"/>
        <v>/BUCM/blogs/Foliocomplutense/1391.php</v>
      </c>
      <c r="D9550">
        <v>18</v>
      </c>
      <c r="E9550">
        <v>15</v>
      </c>
      <c r="F9550">
        <v>96.25</v>
      </c>
      <c r="G9550">
        <v>14</v>
      </c>
      <c r="H9550">
        <v>0.7857142857142857</v>
      </c>
      <c r="I9550">
        <v>0.77777777777777779</v>
      </c>
    </row>
    <row r="9551" spans="1:9" x14ac:dyDescent="0.25">
      <c r="A9551" t="s">
        <v>10018</v>
      </c>
      <c r="B9551" t="s">
        <v>4562</v>
      </c>
      <c r="C9551" s="6" t="str">
        <f t="shared" si="149"/>
        <v>/BUCM/blogs/Foliocomplutense/2449.php</v>
      </c>
      <c r="D9551">
        <v>18</v>
      </c>
      <c r="E9551">
        <v>15</v>
      </c>
      <c r="F9551">
        <v>323.25</v>
      </c>
      <c r="G9551">
        <v>14</v>
      </c>
      <c r="H9551">
        <v>0.7857142857142857</v>
      </c>
      <c r="I9551">
        <v>0.77777777777777779</v>
      </c>
    </row>
    <row r="9552" spans="1:9" x14ac:dyDescent="0.25">
      <c r="A9552" t="s">
        <v>10018</v>
      </c>
      <c r="B9552" t="s">
        <v>4563</v>
      </c>
      <c r="C9552" s="6" t="str">
        <f t="shared" si="149"/>
        <v>/BUCM/blogs/Foliocomplutense/3359.php</v>
      </c>
      <c r="D9552">
        <v>18</v>
      </c>
      <c r="E9552">
        <v>16</v>
      </c>
      <c r="F9552">
        <v>131</v>
      </c>
      <c r="G9552">
        <v>13</v>
      </c>
      <c r="H9552">
        <v>0.84615384615384615</v>
      </c>
      <c r="I9552">
        <v>0.83333333333333337</v>
      </c>
    </row>
    <row r="9553" spans="1:9" x14ac:dyDescent="0.25">
      <c r="A9553" t="s">
        <v>10018</v>
      </c>
      <c r="B9553" t="s">
        <v>4564</v>
      </c>
      <c r="C9553" s="6" t="str">
        <f t="shared" si="149"/>
        <v>/BUCM/blogs/GeoBlog/12553.php</v>
      </c>
      <c r="D9553">
        <v>18</v>
      </c>
      <c r="E9553">
        <v>15</v>
      </c>
      <c r="F9553">
        <v>145.75</v>
      </c>
      <c r="G9553">
        <v>7</v>
      </c>
      <c r="H9553">
        <v>0.8571428571428571</v>
      </c>
      <c r="I9553">
        <v>0.55555555555555558</v>
      </c>
    </row>
    <row r="9554" spans="1:9" x14ac:dyDescent="0.25">
      <c r="A9554" t="s">
        <v>10018</v>
      </c>
      <c r="B9554" t="s">
        <v>4565</v>
      </c>
      <c r="C9554" s="6" t="str">
        <f t="shared" si="149"/>
        <v>/BUCM/blogs/InfoBlog/2746.php</v>
      </c>
      <c r="D9554">
        <v>18</v>
      </c>
      <c r="E9554">
        <v>16</v>
      </c>
      <c r="F9554">
        <v>391.75</v>
      </c>
      <c r="G9554">
        <v>16</v>
      </c>
      <c r="H9554">
        <v>0.75</v>
      </c>
      <c r="I9554">
        <v>0.77777777777777779</v>
      </c>
    </row>
    <row r="9555" spans="1:9" x14ac:dyDescent="0.25">
      <c r="A9555" t="s">
        <v>10018</v>
      </c>
      <c r="B9555" t="s">
        <v>4566</v>
      </c>
      <c r="C9555" s="6" t="str">
        <f t="shared" si="149"/>
        <v>/BUCM/blogs/InfoMat/12735.php</v>
      </c>
      <c r="D9555">
        <v>18</v>
      </c>
      <c r="E9555">
        <v>18</v>
      </c>
      <c r="F9555">
        <v>49.2</v>
      </c>
      <c r="G9555">
        <v>7</v>
      </c>
      <c r="H9555">
        <v>0.5714285714285714</v>
      </c>
      <c r="I9555">
        <v>0.44444444444444442</v>
      </c>
    </row>
    <row r="9556" spans="1:9" x14ac:dyDescent="0.25">
      <c r="A9556" t="s">
        <v>10018</v>
      </c>
      <c r="B9556" t="s">
        <v>4567</v>
      </c>
      <c r="C9556" s="6" t="str">
        <f t="shared" si="149"/>
        <v>/BUCM/blogs/labibliotecainforma/10955.php</v>
      </c>
      <c r="D9556">
        <v>18</v>
      </c>
      <c r="E9556">
        <v>4</v>
      </c>
      <c r="F9556">
        <v>9.6875</v>
      </c>
      <c r="G9556">
        <v>2</v>
      </c>
      <c r="H9556">
        <v>0.5</v>
      </c>
      <c r="I9556">
        <v>0.1111111111111111</v>
      </c>
    </row>
    <row r="9557" spans="1:9" x14ac:dyDescent="0.25">
      <c r="A9557" t="s">
        <v>10018</v>
      </c>
      <c r="B9557" t="s">
        <v>4568</v>
      </c>
      <c r="C9557" s="6" t="str">
        <f t="shared" si="149"/>
        <v>/BUCM/blogs/laboratorio/12415.php</v>
      </c>
      <c r="D9557">
        <v>18</v>
      </c>
      <c r="E9557">
        <v>17</v>
      </c>
      <c r="F9557">
        <v>67.666666666666671</v>
      </c>
      <c r="G9557">
        <v>6</v>
      </c>
      <c r="H9557">
        <v>0.83333333333333337</v>
      </c>
      <c r="I9557">
        <v>0.33333333333333331</v>
      </c>
    </row>
    <row r="9558" spans="1:9" x14ac:dyDescent="0.25">
      <c r="A9558" t="s">
        <v>10018</v>
      </c>
      <c r="B9558" t="s">
        <v>4569</v>
      </c>
      <c r="C9558" s="6" t="str">
        <f t="shared" si="149"/>
        <v>/BUCM/blogs/otraslecturas/584.php</v>
      </c>
      <c r="D9558">
        <v>18</v>
      </c>
      <c r="E9558">
        <v>11</v>
      </c>
      <c r="F9558">
        <v>149.875</v>
      </c>
      <c r="G9558">
        <v>10</v>
      </c>
      <c r="H9558">
        <v>0.7</v>
      </c>
      <c r="I9558">
        <v>0.55555555555555558</v>
      </c>
    </row>
    <row r="9559" spans="1:9" x14ac:dyDescent="0.25">
      <c r="A9559" t="s">
        <v>10018</v>
      </c>
      <c r="B9559" t="s">
        <v>4570</v>
      </c>
      <c r="C9559" s="6" t="str">
        <f t="shared" si="149"/>
        <v>/BUCM/blogs/posts.php?indice=&amp;idpagina=36106&amp;nombreblog=libroscine&amp;firmado=Carlos+Lombas+Huerta</v>
      </c>
      <c r="D9559">
        <v>18</v>
      </c>
      <c r="E9559">
        <v>11</v>
      </c>
      <c r="F9559">
        <v>18.529411764705884</v>
      </c>
      <c r="G9559">
        <v>0</v>
      </c>
      <c r="H9559">
        <v>0</v>
      </c>
      <c r="I9559">
        <v>5.5555555555555552E-2</v>
      </c>
    </row>
    <row r="9560" spans="1:9" x14ac:dyDescent="0.25">
      <c r="A9560" t="s">
        <v>10018</v>
      </c>
      <c r="B9560" t="s">
        <v>4571</v>
      </c>
      <c r="C9560" s="6" t="str">
        <f t="shared" si="149"/>
        <v>/BUCM/blogs/posts.php?indice=1157&amp;idpagina=24992&amp;nombreblog=sinololeonolocreo&amp;ord=0</v>
      </c>
      <c r="D9560">
        <v>18</v>
      </c>
      <c r="E9560">
        <v>2</v>
      </c>
      <c r="F9560">
        <v>50.666666666666664</v>
      </c>
      <c r="G9560">
        <v>0</v>
      </c>
      <c r="H9560">
        <v>0</v>
      </c>
      <c r="I9560">
        <v>0</v>
      </c>
    </row>
    <row r="9561" spans="1:9" x14ac:dyDescent="0.25">
      <c r="A9561" t="s">
        <v>10018</v>
      </c>
      <c r="B9561" t="s">
        <v>4572</v>
      </c>
      <c r="C9561" s="6" t="str">
        <f t="shared" si="149"/>
        <v>/BUCM/blogs/posts.php?materia=416&amp;idpagina=9584&amp;nombreblog=Foliocomplutense</v>
      </c>
      <c r="D9561">
        <v>18</v>
      </c>
      <c r="E9561">
        <v>16</v>
      </c>
      <c r="F9561">
        <v>16.399999999999999</v>
      </c>
      <c r="G9561">
        <v>0</v>
      </c>
      <c r="H9561">
        <v>0</v>
      </c>
      <c r="I9561">
        <v>0.16666666666666666</v>
      </c>
    </row>
    <row r="9562" spans="1:9" x14ac:dyDescent="0.25">
      <c r="A9562" t="s">
        <v>10018</v>
      </c>
      <c r="B9562" t="s">
        <v>4573</v>
      </c>
      <c r="C9562" s="6" t="str">
        <f t="shared" si="149"/>
        <v>/BUCM/blogs/posts.php?materia=968&amp;idpagina=38200&amp;nombreblog=blogfar</v>
      </c>
      <c r="D9562">
        <v>18</v>
      </c>
      <c r="E9562">
        <v>17</v>
      </c>
      <c r="F9562">
        <v>583</v>
      </c>
      <c r="G9562">
        <v>16</v>
      </c>
      <c r="H9562">
        <v>0.9375</v>
      </c>
      <c r="I9562">
        <v>0.88888888888888884</v>
      </c>
    </row>
    <row r="9563" spans="1:9" x14ac:dyDescent="0.25">
      <c r="A9563" t="s">
        <v>10018</v>
      </c>
      <c r="B9563" t="s">
        <v>4574</v>
      </c>
      <c r="C9563" s="6" t="str">
        <f t="shared" si="149"/>
        <v>/BUCM/blogs/posts.php?ncomment=1&amp;idpagina=24992&amp;idpost=12789&amp;nombreblog=sinololeonolocreo</v>
      </c>
      <c r="D9563">
        <v>18</v>
      </c>
      <c r="E9563">
        <v>11</v>
      </c>
      <c r="F9563">
        <v>106.875</v>
      </c>
      <c r="G9563">
        <v>0</v>
      </c>
      <c r="H9563">
        <v>0</v>
      </c>
      <c r="I9563">
        <v>0.1111111111111111</v>
      </c>
    </row>
    <row r="9564" spans="1:9" x14ac:dyDescent="0.25">
      <c r="A9564" t="s">
        <v>10018</v>
      </c>
      <c r="B9564" t="s">
        <v>4575</v>
      </c>
      <c r="C9564" s="6" t="str">
        <f t="shared" si="149"/>
        <v>/BUCM/blogs/posts.php?ncomment=1&amp;idpagina=25841&amp;idpost=10741&amp;nombreblog=labibliotecainforma</v>
      </c>
      <c r="D9564">
        <v>18</v>
      </c>
      <c r="E9564">
        <v>16</v>
      </c>
      <c r="F9564">
        <v>65.294117647058826</v>
      </c>
      <c r="G9564">
        <v>1</v>
      </c>
      <c r="H9564">
        <v>0</v>
      </c>
      <c r="I9564">
        <v>5.5555555555555552E-2</v>
      </c>
    </row>
    <row r="9565" spans="1:9" x14ac:dyDescent="0.25">
      <c r="A9565" t="s">
        <v>10018</v>
      </c>
      <c r="B9565" t="s">
        <v>4576</v>
      </c>
      <c r="C9565" s="6" t="str">
        <f t="shared" si="149"/>
        <v>/BUCM/blogs/posts.php?ncomment=1&amp;idpagina=34408&amp;idpost=9741&amp;nombreblog=odontoblog</v>
      </c>
      <c r="D9565">
        <v>18</v>
      </c>
      <c r="E9565">
        <v>10</v>
      </c>
      <c r="F9565">
        <v>51.588235294117645</v>
      </c>
      <c r="G9565">
        <v>1</v>
      </c>
      <c r="H9565">
        <v>0</v>
      </c>
      <c r="I9565">
        <v>5.5555555555555552E-2</v>
      </c>
    </row>
    <row r="9566" spans="1:9" x14ac:dyDescent="0.25">
      <c r="A9566" t="s">
        <v>10018</v>
      </c>
      <c r="B9566" t="s">
        <v>4577</v>
      </c>
      <c r="C9566" s="6" t="str">
        <f t="shared" si="149"/>
        <v>/BUCM/blogs/posts.php?ncomment=1&amp;idpagina=34409&amp;idpost=2821&amp;nombreblog=blognoticias</v>
      </c>
      <c r="D9566">
        <v>18</v>
      </c>
      <c r="E9566">
        <v>15</v>
      </c>
      <c r="F9566">
        <v>3.6111111111111112</v>
      </c>
      <c r="G9566">
        <v>0</v>
      </c>
      <c r="H9566">
        <v>0</v>
      </c>
      <c r="I9566">
        <v>0</v>
      </c>
    </row>
    <row r="9567" spans="1:9" x14ac:dyDescent="0.25">
      <c r="A9567" t="s">
        <v>10018</v>
      </c>
      <c r="B9567" t="s">
        <v>4578</v>
      </c>
      <c r="C9567" s="6" t="str">
        <f t="shared" si="149"/>
        <v>/BUCM/blogs/posts.php?ncomment=1&amp;idpagina=34409&amp;idpost=2943&amp;nombreblog=blognoticias</v>
      </c>
      <c r="D9567">
        <v>18</v>
      </c>
      <c r="E9567">
        <v>15</v>
      </c>
      <c r="F9567">
        <v>5.7777777777777777</v>
      </c>
      <c r="G9567">
        <v>0</v>
      </c>
      <c r="H9567">
        <v>0</v>
      </c>
      <c r="I9567">
        <v>0</v>
      </c>
    </row>
    <row r="9568" spans="1:9" x14ac:dyDescent="0.25">
      <c r="A9568" t="s">
        <v>10018</v>
      </c>
      <c r="B9568" t="s">
        <v>4579</v>
      </c>
      <c r="C9568" s="6" t="str">
        <f t="shared" si="149"/>
        <v>/BUCM/blogs/posts.php?ncomment=1&amp;idpagina=34409&amp;idpost=3254&amp;nombreblog=blognoticias</v>
      </c>
      <c r="D9568">
        <v>18</v>
      </c>
      <c r="E9568">
        <v>15</v>
      </c>
      <c r="F9568">
        <v>9.0555555555555554</v>
      </c>
      <c r="G9568">
        <v>0</v>
      </c>
      <c r="H9568">
        <v>0</v>
      </c>
      <c r="I9568">
        <v>0</v>
      </c>
    </row>
    <row r="9569" spans="1:9" x14ac:dyDescent="0.25">
      <c r="A9569" t="s">
        <v>10018</v>
      </c>
      <c r="B9569" t="s">
        <v>4580</v>
      </c>
      <c r="C9569" s="6" t="str">
        <f t="shared" si="149"/>
        <v>/BUCM/blogs/posts.php?ncomment=1&amp;idpagina=34409&amp;idpost=4086&amp;nombreblog=blognoticias</v>
      </c>
      <c r="D9569">
        <v>18</v>
      </c>
      <c r="E9569">
        <v>15</v>
      </c>
      <c r="F9569">
        <v>5.2777777777777777</v>
      </c>
      <c r="G9569">
        <v>0</v>
      </c>
      <c r="H9569">
        <v>0</v>
      </c>
      <c r="I9569">
        <v>0</v>
      </c>
    </row>
    <row r="9570" spans="1:9" x14ac:dyDescent="0.25">
      <c r="A9570" t="s">
        <v>10018</v>
      </c>
      <c r="B9570" t="s">
        <v>4581</v>
      </c>
      <c r="C9570" s="6" t="str">
        <f t="shared" si="149"/>
        <v>/BUCM/blogs/posts.php?ncomment=1&amp;idpagina=36005&amp;idpost=3026&amp;nombreblog=Europaenblog</v>
      </c>
      <c r="D9570">
        <v>18</v>
      </c>
      <c r="E9570">
        <v>13</v>
      </c>
      <c r="F9570">
        <v>63.125</v>
      </c>
      <c r="G9570">
        <v>0</v>
      </c>
      <c r="H9570">
        <v>0</v>
      </c>
      <c r="I9570">
        <v>0.1111111111111111</v>
      </c>
    </row>
    <row r="9571" spans="1:9" x14ac:dyDescent="0.25">
      <c r="A9571" t="s">
        <v>10018</v>
      </c>
      <c r="B9571" t="s">
        <v>4582</v>
      </c>
      <c r="C9571" s="6" t="str">
        <f t="shared" si="149"/>
        <v>/BUCM/blogs/posts.php?ncomment=1&amp;idpagina=36005&amp;idpost=3960&amp;nombreblog=Europaenblog</v>
      </c>
      <c r="D9571">
        <v>18</v>
      </c>
      <c r="E9571">
        <v>11</v>
      </c>
      <c r="F9571">
        <v>40.117647058823529</v>
      </c>
      <c r="G9571">
        <v>0</v>
      </c>
      <c r="H9571">
        <v>0</v>
      </c>
      <c r="I9571">
        <v>5.5555555555555552E-2</v>
      </c>
    </row>
    <row r="9572" spans="1:9" x14ac:dyDescent="0.25">
      <c r="A9572" t="s">
        <v>10018</v>
      </c>
      <c r="B9572" t="s">
        <v>4583</v>
      </c>
      <c r="C9572" s="6" t="str">
        <f t="shared" si="149"/>
        <v>/BUCM/blogs/posts.php?ncomment=1&amp;idpagina=36005&amp;idpost=4409&amp;nombreblog=Europaenblog</v>
      </c>
      <c r="D9572">
        <v>18</v>
      </c>
      <c r="E9572">
        <v>16</v>
      </c>
      <c r="F9572">
        <v>66.125</v>
      </c>
      <c r="G9572">
        <v>0</v>
      </c>
      <c r="H9572">
        <v>0</v>
      </c>
      <c r="I9572">
        <v>0.1111111111111111</v>
      </c>
    </row>
    <row r="9573" spans="1:9" x14ac:dyDescent="0.25">
      <c r="A9573" t="s">
        <v>10018</v>
      </c>
      <c r="B9573" t="s">
        <v>4584</v>
      </c>
      <c r="C9573" s="6" t="str">
        <f t="shared" si="149"/>
        <v>/BUCM/blogs/posts.php?ncomment=1&amp;idpagina=36005&amp;idpost=5128&amp;nombreblog=Europaenblog</v>
      </c>
      <c r="D9573">
        <v>18</v>
      </c>
      <c r="E9573">
        <v>10</v>
      </c>
      <c r="F9573">
        <v>34.647058823529413</v>
      </c>
      <c r="G9573">
        <v>0</v>
      </c>
      <c r="H9573">
        <v>0</v>
      </c>
      <c r="I9573">
        <v>5.5555555555555552E-2</v>
      </c>
    </row>
    <row r="9574" spans="1:9" x14ac:dyDescent="0.25">
      <c r="A9574" t="s">
        <v>10018</v>
      </c>
      <c r="B9574" t="s">
        <v>4585</v>
      </c>
      <c r="C9574" s="6" t="str">
        <f t="shared" si="149"/>
        <v>/BUCM/blogs/posts.php?ncomment=1&amp;idpagina=37244&amp;idpost=9026&amp;nombreblog=EconomiaComplutense</v>
      </c>
      <c r="D9574">
        <v>18</v>
      </c>
      <c r="E9574">
        <v>15</v>
      </c>
      <c r="F9574">
        <v>59.166666666666664</v>
      </c>
      <c r="G9574">
        <v>0</v>
      </c>
      <c r="H9574">
        <v>0</v>
      </c>
      <c r="I9574">
        <v>0.33333333333333331</v>
      </c>
    </row>
    <row r="9575" spans="1:9" x14ac:dyDescent="0.25">
      <c r="A9575" t="s">
        <v>10018</v>
      </c>
      <c r="B9575" t="s">
        <v>4586</v>
      </c>
      <c r="C9575" s="6" t="str">
        <f t="shared" si="149"/>
        <v>/BUCM/blogs/posts.php?ncomment=1&amp;idpagina=38200&amp;idpost=2653&amp;nombreblog=blogfar</v>
      </c>
      <c r="D9575">
        <v>18</v>
      </c>
      <c r="E9575">
        <v>13</v>
      </c>
      <c r="F9575">
        <v>47.75</v>
      </c>
      <c r="G9575">
        <v>0</v>
      </c>
      <c r="H9575">
        <v>0</v>
      </c>
      <c r="I9575">
        <v>0.1111111111111111</v>
      </c>
    </row>
    <row r="9576" spans="1:9" x14ac:dyDescent="0.25">
      <c r="A9576" t="s">
        <v>10018</v>
      </c>
      <c r="B9576" t="s">
        <v>4587</v>
      </c>
      <c r="C9576" s="6" t="str">
        <f t="shared" si="149"/>
        <v>/BUCM/blogs/posts.php?seccion=103&amp;idpagina=9584&amp;nombreblog=Foliocomplutense</v>
      </c>
      <c r="D9576">
        <v>18</v>
      </c>
      <c r="E9576">
        <v>12</v>
      </c>
      <c r="F9576">
        <v>36.388888888888886</v>
      </c>
      <c r="G9576">
        <v>0</v>
      </c>
      <c r="H9576">
        <v>0</v>
      </c>
      <c r="I9576">
        <v>0</v>
      </c>
    </row>
    <row r="9577" spans="1:9" x14ac:dyDescent="0.25">
      <c r="A9577" t="s">
        <v>10018</v>
      </c>
      <c r="B9577" t="s">
        <v>4588</v>
      </c>
      <c r="C9577" s="6" t="str">
        <f t="shared" si="149"/>
        <v>/BUCM/blogs/posts.php?todos=1&amp;idpagina=36005&amp;nombreblog=Europaenblog&amp;p=5</v>
      </c>
      <c r="D9577">
        <v>18</v>
      </c>
      <c r="E9577">
        <v>14</v>
      </c>
      <c r="F9577">
        <v>9.1666666666666661</v>
      </c>
      <c r="G9577">
        <v>0</v>
      </c>
      <c r="H9577">
        <v>0</v>
      </c>
      <c r="I9577">
        <v>0</v>
      </c>
    </row>
    <row r="9578" spans="1:9" x14ac:dyDescent="0.25">
      <c r="A9578" t="s">
        <v>10018</v>
      </c>
      <c r="B9578" t="s">
        <v>4589</v>
      </c>
      <c r="C9578" s="6" t="str">
        <f t="shared" si="149"/>
        <v>/BUCM/blogs/posts.php?todos=1&amp;idpagina=37244&amp;nombreblog=EconomiaComplutense&amp;p=3</v>
      </c>
      <c r="D9578">
        <v>18</v>
      </c>
      <c r="E9578">
        <v>15</v>
      </c>
      <c r="F9578">
        <v>14.333333333333334</v>
      </c>
      <c r="G9578">
        <v>0</v>
      </c>
      <c r="H9578">
        <v>0</v>
      </c>
      <c r="I9578">
        <v>0</v>
      </c>
    </row>
    <row r="9579" spans="1:9" x14ac:dyDescent="0.25">
      <c r="A9579" t="s">
        <v>10018</v>
      </c>
      <c r="B9579" t="s">
        <v>4590</v>
      </c>
      <c r="C9579" s="6" t="str">
        <f t="shared" si="149"/>
        <v>/BUCM/blogs/posts.php?todos=1&amp;idpagina=38970&amp;nombreblog=escritores&amp;p=7</v>
      </c>
      <c r="D9579">
        <v>18</v>
      </c>
      <c r="E9579">
        <v>6</v>
      </c>
      <c r="F9579">
        <v>4.2777777777777777</v>
      </c>
      <c r="G9579">
        <v>0</v>
      </c>
      <c r="H9579">
        <v>0</v>
      </c>
      <c r="I9579">
        <v>0</v>
      </c>
    </row>
    <row r="9580" spans="1:9" x14ac:dyDescent="0.25">
      <c r="A9580" t="s">
        <v>10018</v>
      </c>
      <c r="B9580" t="s">
        <v>4591</v>
      </c>
      <c r="C9580" s="6" t="str">
        <f t="shared" si="149"/>
        <v>/BUCM/blogs/sinololeonolocreo/11097.php</v>
      </c>
      <c r="D9580">
        <v>18</v>
      </c>
      <c r="E9580">
        <v>14</v>
      </c>
      <c r="F9580">
        <v>95.222222222222229</v>
      </c>
      <c r="G9580">
        <v>10</v>
      </c>
      <c r="H9580">
        <v>0.7</v>
      </c>
      <c r="I9580">
        <v>0.5</v>
      </c>
    </row>
    <row r="9581" spans="1:9" x14ac:dyDescent="0.25">
      <c r="A9581" t="s">
        <v>10018</v>
      </c>
      <c r="B9581" t="s">
        <v>4592</v>
      </c>
      <c r="C9581" s="6" t="str">
        <f t="shared" si="149"/>
        <v>/BUCM/blogs/sinololeonolocreo/630.php</v>
      </c>
      <c r="D9581">
        <v>18</v>
      </c>
      <c r="E9581">
        <v>11</v>
      </c>
      <c r="F9581">
        <v>82</v>
      </c>
      <c r="G9581">
        <v>7</v>
      </c>
      <c r="H9581">
        <v>0.2857142857142857</v>
      </c>
      <c r="I9581">
        <v>0.27777777777777779</v>
      </c>
    </row>
    <row r="9582" spans="1:9" x14ac:dyDescent="0.25">
      <c r="A9582" t="s">
        <v>10018</v>
      </c>
      <c r="B9582" t="s">
        <v>4593</v>
      </c>
      <c r="C9582" s="6" t="str">
        <f t="shared" si="149"/>
        <v>/BUCM/blogs/sinololeonolocreo/854.php</v>
      </c>
      <c r="D9582">
        <v>18</v>
      </c>
      <c r="E9582">
        <v>12</v>
      </c>
      <c r="F9582">
        <v>89.25</v>
      </c>
      <c r="G9582">
        <v>8</v>
      </c>
      <c r="H9582">
        <v>0.5</v>
      </c>
      <c r="I9582">
        <v>0.33333333333333331</v>
      </c>
    </row>
    <row r="9583" spans="1:9" x14ac:dyDescent="0.25">
      <c r="A9583" t="s">
        <v>10018</v>
      </c>
      <c r="B9583" t="s">
        <v>4594</v>
      </c>
      <c r="C9583" s="6" t="str">
        <f t="shared" si="149"/>
        <v>/BUCM/buscar/11502.php</v>
      </c>
      <c r="D9583">
        <v>18</v>
      </c>
      <c r="E9583">
        <v>13</v>
      </c>
      <c r="F9583">
        <v>425.83333333333331</v>
      </c>
      <c r="G9583">
        <v>11</v>
      </c>
      <c r="H9583">
        <v>0.54545454545454541</v>
      </c>
      <c r="I9583">
        <v>0.66666666666666663</v>
      </c>
    </row>
    <row r="9584" spans="1:9" x14ac:dyDescent="0.25">
      <c r="A9584" t="s">
        <v>10018</v>
      </c>
      <c r="B9584" t="s">
        <v>4595</v>
      </c>
      <c r="C9584" s="6" t="str">
        <f t="shared" si="149"/>
        <v>/BUCM/escritores/admin/index.php?id=775&amp;iid=&amp;o=n&amp;m=&amp;p=&amp;pp=&amp;operacion=metebloque&amp;module=modeditores&amp;codmenui=&amp;estapag=36837</v>
      </c>
      <c r="D9584">
        <v>18</v>
      </c>
      <c r="E9584">
        <v>14</v>
      </c>
      <c r="F9584">
        <v>471</v>
      </c>
      <c r="G9584">
        <v>1</v>
      </c>
      <c r="H9584">
        <v>0</v>
      </c>
      <c r="I9584">
        <v>5.5555555555555552E-2</v>
      </c>
    </row>
    <row r="9585" spans="1:9" x14ac:dyDescent="0.25">
      <c r="A9585" t="s">
        <v>10018</v>
      </c>
      <c r="B9585" t="s">
        <v>4596</v>
      </c>
      <c r="C9585" s="6" t="str">
        <f t="shared" si="149"/>
        <v>/BUCM/escritores/daniel_ collada/index.php</v>
      </c>
      <c r="D9585">
        <v>18</v>
      </c>
      <c r="E9585">
        <v>5</v>
      </c>
      <c r="F9585">
        <v>7.4705882352941178</v>
      </c>
      <c r="G9585">
        <v>0</v>
      </c>
      <c r="H9585">
        <v>0</v>
      </c>
      <c r="I9585">
        <v>5.5555555555555552E-2</v>
      </c>
    </row>
    <row r="9586" spans="1:9" x14ac:dyDescent="0.25">
      <c r="A9586" t="s">
        <v>10018</v>
      </c>
      <c r="B9586" t="s">
        <v>4597</v>
      </c>
      <c r="C9586" s="6" t="str">
        <f t="shared" si="149"/>
        <v>/BUCM/escritores/escritores.php?cal=1&amp;idpagina=36837&amp;dia=27&amp;mes=6&amp;ano=2018&amp;nombreblog=escritores</v>
      </c>
      <c r="D9586">
        <v>18</v>
      </c>
      <c r="E9586">
        <v>12</v>
      </c>
      <c r="F9586">
        <v>62.1</v>
      </c>
      <c r="G9586">
        <v>11</v>
      </c>
      <c r="H9586">
        <v>0.45454545454545453</v>
      </c>
      <c r="I9586">
        <v>0.44444444444444442</v>
      </c>
    </row>
    <row r="9587" spans="1:9" x14ac:dyDescent="0.25">
      <c r="A9587" t="s">
        <v>10018</v>
      </c>
      <c r="B9587" t="s">
        <v>4598</v>
      </c>
      <c r="C9587" s="6" t="str">
        <f t="shared" si="149"/>
        <v>/BUCM/escritores/escritores.php?idpagina=36837&amp;nombreblog=escritores&amp;autor=López+Rueda,+José+</v>
      </c>
      <c r="D9587">
        <v>18</v>
      </c>
      <c r="E9587">
        <v>2</v>
      </c>
      <c r="F9587">
        <v>9.3888888888888893</v>
      </c>
      <c r="G9587">
        <v>0</v>
      </c>
      <c r="H9587">
        <v>0</v>
      </c>
      <c r="I9587">
        <v>0</v>
      </c>
    </row>
    <row r="9588" spans="1:9" x14ac:dyDescent="0.25">
      <c r="A9588" t="s">
        <v>10018</v>
      </c>
      <c r="B9588" t="s">
        <v>4599</v>
      </c>
      <c r="C9588" s="6" t="str">
        <f t="shared" si="149"/>
        <v>/BUCM/escritores/escritores.php?qap=A&amp;idpagina=36837&amp;nombreblog=escritores</v>
      </c>
      <c r="D9588">
        <v>18</v>
      </c>
      <c r="E9588">
        <v>15</v>
      </c>
      <c r="F9588">
        <v>9.2777777777777786</v>
      </c>
      <c r="G9588">
        <v>0</v>
      </c>
      <c r="H9588">
        <v>0</v>
      </c>
      <c r="I9588">
        <v>0</v>
      </c>
    </row>
    <row r="9589" spans="1:9" x14ac:dyDescent="0.25">
      <c r="A9589" t="s">
        <v>10018</v>
      </c>
      <c r="B9589" t="s">
        <v>4600</v>
      </c>
      <c r="C9589" s="6" t="str">
        <f t="shared" si="149"/>
        <v>/BUCM/escritores/juan_jose_canton/obras/obr3757.php</v>
      </c>
      <c r="D9589">
        <v>18</v>
      </c>
      <c r="E9589">
        <v>7</v>
      </c>
      <c r="F9589">
        <v>24.5625</v>
      </c>
      <c r="G9589">
        <v>0</v>
      </c>
      <c r="H9589">
        <v>0</v>
      </c>
      <c r="I9589">
        <v>0.1111111111111111</v>
      </c>
    </row>
    <row r="9590" spans="1:9" x14ac:dyDescent="0.25">
      <c r="A9590" t="s">
        <v>10018</v>
      </c>
      <c r="B9590" t="s">
        <v>4601</v>
      </c>
      <c r="C9590" s="6" t="str">
        <f t="shared" si="149"/>
        <v>/BUCM/escritores/vincent671/obras/obr3773.php</v>
      </c>
      <c r="D9590">
        <v>18</v>
      </c>
      <c r="E9590">
        <v>11</v>
      </c>
      <c r="F9590">
        <v>11.272727272727273</v>
      </c>
      <c r="G9590">
        <v>5</v>
      </c>
      <c r="H9590">
        <v>1</v>
      </c>
      <c r="I9590">
        <v>0.3888888888888889</v>
      </c>
    </row>
    <row r="9591" spans="1:9" x14ac:dyDescent="0.25">
      <c r="A9591" t="s">
        <v>10018</v>
      </c>
      <c r="B9591" t="s">
        <v>4602</v>
      </c>
      <c r="C9591" s="6" t="str">
        <f t="shared" si="149"/>
        <v>/BUCM/escritores/xabier_vila-coia/obras/obr488.php</v>
      </c>
      <c r="D9591">
        <v>18</v>
      </c>
      <c r="E9591">
        <v>15</v>
      </c>
      <c r="F9591">
        <v>30.4</v>
      </c>
      <c r="G9591">
        <v>9</v>
      </c>
      <c r="H9591">
        <v>0.77777777777777779</v>
      </c>
      <c r="I9591">
        <v>0.44444444444444442</v>
      </c>
    </row>
    <row r="9592" spans="1:9" x14ac:dyDescent="0.25">
      <c r="A9592" t="s">
        <v>10018</v>
      </c>
      <c r="B9592" t="s">
        <v>4603</v>
      </c>
      <c r="C9592" s="6" t="str">
        <f t="shared" si="149"/>
        <v>/BUCM/foa/33198.php</v>
      </c>
      <c r="D9592">
        <v>18</v>
      </c>
      <c r="E9592">
        <v>13</v>
      </c>
      <c r="F9592">
        <v>50.777777777777779</v>
      </c>
      <c r="G9592">
        <v>5</v>
      </c>
      <c r="H9592">
        <v>1</v>
      </c>
      <c r="I9592">
        <v>0.5</v>
      </c>
    </row>
    <row r="9593" spans="1:9" x14ac:dyDescent="0.25">
      <c r="A9593" t="s">
        <v>10018</v>
      </c>
      <c r="B9593" t="s">
        <v>4604</v>
      </c>
      <c r="C9593" s="6" t="str">
        <f t="shared" si="149"/>
        <v>/BUCM/foa/46227.php</v>
      </c>
      <c r="D9593">
        <v>18</v>
      </c>
      <c r="E9593">
        <v>9</v>
      </c>
      <c r="F9593">
        <v>122.8</v>
      </c>
      <c r="G9593">
        <v>9</v>
      </c>
      <c r="H9593">
        <v>0.33333333333333331</v>
      </c>
      <c r="I9593">
        <v>0.44444444444444442</v>
      </c>
    </row>
    <row r="9594" spans="1:9" x14ac:dyDescent="0.25">
      <c r="A9594" t="s">
        <v>10018</v>
      </c>
      <c r="B9594" t="s">
        <v>4605</v>
      </c>
      <c r="C9594" s="6" t="str">
        <f t="shared" si="149"/>
        <v>/BUCM/foa/48556.php</v>
      </c>
      <c r="D9594">
        <v>18</v>
      </c>
      <c r="E9594">
        <v>15</v>
      </c>
      <c r="F9594">
        <v>331.5</v>
      </c>
      <c r="G9594">
        <v>7</v>
      </c>
      <c r="H9594">
        <v>0.7142857142857143</v>
      </c>
      <c r="I9594">
        <v>0.44444444444444442</v>
      </c>
    </row>
    <row r="9595" spans="1:9" x14ac:dyDescent="0.25">
      <c r="A9595" t="s">
        <v>10018</v>
      </c>
      <c r="B9595" t="s">
        <v>4606</v>
      </c>
      <c r="C9595" s="6" t="str">
        <f t="shared" si="149"/>
        <v>/BUCM/fsl/47198.php</v>
      </c>
      <c r="D9595">
        <v>18</v>
      </c>
      <c r="E9595">
        <v>13</v>
      </c>
      <c r="F9595">
        <v>31</v>
      </c>
      <c r="G9595">
        <v>13</v>
      </c>
      <c r="H9595">
        <v>0.61538461538461542</v>
      </c>
      <c r="I9595">
        <v>0.72222222222222221</v>
      </c>
    </row>
    <row r="9596" spans="1:9" x14ac:dyDescent="0.25">
      <c r="A9596" t="s">
        <v>10018</v>
      </c>
      <c r="B9596" t="s">
        <v>4607</v>
      </c>
      <c r="C9596" s="6" t="str">
        <f t="shared" si="149"/>
        <v>/BUCM/fsl/51442.php</v>
      </c>
      <c r="D9596">
        <v>18</v>
      </c>
      <c r="E9596">
        <v>17</v>
      </c>
      <c r="F9596">
        <v>710.5</v>
      </c>
      <c r="G9596">
        <v>17</v>
      </c>
      <c r="H9596">
        <v>0.88235294117647056</v>
      </c>
      <c r="I9596">
        <v>0.88888888888888884</v>
      </c>
    </row>
    <row r="9597" spans="1:9" x14ac:dyDescent="0.25">
      <c r="A9597" t="s">
        <v>10018</v>
      </c>
      <c r="B9597" t="s">
        <v>4608</v>
      </c>
      <c r="C9597" s="6" t="str">
        <f t="shared" si="149"/>
        <v>/BUCM/fsl/55719.php?t=1</v>
      </c>
      <c r="D9597">
        <v>18</v>
      </c>
      <c r="E9597">
        <v>18</v>
      </c>
      <c r="F9597">
        <v>0</v>
      </c>
      <c r="G9597">
        <v>18</v>
      </c>
      <c r="H9597">
        <v>1</v>
      </c>
      <c r="I9597">
        <v>1</v>
      </c>
    </row>
    <row r="9598" spans="1:9" x14ac:dyDescent="0.25">
      <c r="A9598" t="s">
        <v>10018</v>
      </c>
      <c r="B9598" t="s">
        <v>4609</v>
      </c>
      <c r="C9598" s="6" t="str">
        <f t="shared" si="149"/>
        <v>/BUCM/intranet//32273.php?q1=buc_med@buc.ucm.es</v>
      </c>
      <c r="D9598">
        <v>18</v>
      </c>
      <c r="E9598">
        <v>9</v>
      </c>
      <c r="F9598">
        <v>435</v>
      </c>
      <c r="G9598">
        <v>7</v>
      </c>
      <c r="H9598">
        <v>0.2857142857142857</v>
      </c>
      <c r="I9598">
        <v>0.44444444444444442</v>
      </c>
    </row>
    <row r="9599" spans="1:9" x14ac:dyDescent="0.25">
      <c r="A9599" t="s">
        <v>10018</v>
      </c>
      <c r="B9599" t="s">
        <v>4610</v>
      </c>
      <c r="C9599" s="6" t="str">
        <f t="shared" si="149"/>
        <v>/BUCM/irc/</v>
      </c>
      <c r="D9599">
        <v>18</v>
      </c>
      <c r="E9599">
        <v>8</v>
      </c>
      <c r="F9599">
        <v>82.285714285714292</v>
      </c>
      <c r="G9599">
        <v>6</v>
      </c>
      <c r="H9599">
        <v>0.16666666666666666</v>
      </c>
      <c r="I9599">
        <v>0.22222222222222221</v>
      </c>
    </row>
    <row r="9600" spans="1:9" x14ac:dyDescent="0.25">
      <c r="A9600" t="s">
        <v>10018</v>
      </c>
      <c r="B9600" t="s">
        <v>4611</v>
      </c>
      <c r="C9600" s="6" t="str">
        <f t="shared" si="149"/>
        <v>/BUCM/marc21/?aname=_CÓDIGOS_DE__1</v>
      </c>
      <c r="D9600">
        <v>18</v>
      </c>
      <c r="E9600">
        <v>16</v>
      </c>
      <c r="F9600">
        <v>36.705882352941174</v>
      </c>
      <c r="G9600">
        <v>0</v>
      </c>
      <c r="H9600">
        <v>0</v>
      </c>
      <c r="I9600">
        <v>5.5555555555555552E-2</v>
      </c>
    </row>
    <row r="9601" spans="1:9" x14ac:dyDescent="0.25">
      <c r="A9601" t="s">
        <v>10018</v>
      </c>
      <c r="B9601" t="s">
        <v>4612</v>
      </c>
      <c r="C9601" s="6" t="str">
        <f t="shared" si="149"/>
        <v>/BUCM/marc21/?id=165</v>
      </c>
      <c r="D9601">
        <v>18</v>
      </c>
      <c r="E9601">
        <v>16</v>
      </c>
      <c r="F9601">
        <v>370.64285714285717</v>
      </c>
      <c r="G9601">
        <v>0</v>
      </c>
      <c r="H9601">
        <v>0</v>
      </c>
      <c r="I9601">
        <v>0.22222222222222221</v>
      </c>
    </row>
    <row r="9602" spans="1:9" x14ac:dyDescent="0.25">
      <c r="A9602" t="s">
        <v>10018</v>
      </c>
      <c r="B9602" t="s">
        <v>4613</v>
      </c>
      <c r="C9602" s="6" t="str">
        <f t="shared" si="149"/>
        <v>/BUCM/marc21/?id=186</v>
      </c>
      <c r="D9602">
        <v>18</v>
      </c>
      <c r="E9602">
        <v>17</v>
      </c>
      <c r="F9602">
        <v>292.5</v>
      </c>
      <c r="G9602">
        <v>0</v>
      </c>
      <c r="H9602">
        <v>0</v>
      </c>
      <c r="I9602">
        <v>0.44444444444444442</v>
      </c>
    </row>
    <row r="9603" spans="1:9" x14ac:dyDescent="0.25">
      <c r="A9603" t="s">
        <v>10018</v>
      </c>
      <c r="B9603" t="s">
        <v>4614</v>
      </c>
      <c r="C9603" s="6" t="str">
        <f t="shared" ref="C9603:C9666" si="150">HYPERLINK(CONCATENATE("http://biblioteca.ucm.es",B9603),B9603)</f>
        <v>/BUCM/marc21/?id=7</v>
      </c>
      <c r="D9603">
        <v>18</v>
      </c>
      <c r="E9603">
        <v>16</v>
      </c>
      <c r="F9603">
        <v>16.470588235294116</v>
      </c>
      <c r="G9603">
        <v>0</v>
      </c>
      <c r="H9603">
        <v>0</v>
      </c>
      <c r="I9603">
        <v>5.5555555555555552E-2</v>
      </c>
    </row>
    <row r="9604" spans="1:9" x14ac:dyDescent="0.25">
      <c r="A9604" t="s">
        <v>10018</v>
      </c>
      <c r="B9604" t="s">
        <v>4615</v>
      </c>
      <c r="C9604" s="6" t="str">
        <f t="shared" si="150"/>
        <v>/BUCM/marc21/?q=490</v>
      </c>
      <c r="D9604">
        <v>18</v>
      </c>
      <c r="E9604">
        <v>15</v>
      </c>
      <c r="F9604">
        <v>2</v>
      </c>
      <c r="G9604">
        <v>3</v>
      </c>
      <c r="H9604">
        <v>0</v>
      </c>
      <c r="I9604">
        <v>0</v>
      </c>
    </row>
    <row r="9605" spans="1:9" x14ac:dyDescent="0.25">
      <c r="A9605" t="s">
        <v>10018</v>
      </c>
      <c r="B9605" t="s">
        <v>4616</v>
      </c>
      <c r="C9605" s="6" t="str">
        <f t="shared" si="150"/>
        <v>/BUCM/med/51085.php</v>
      </c>
      <c r="D9605">
        <v>18</v>
      </c>
      <c r="E9605">
        <v>13</v>
      </c>
      <c r="F9605">
        <v>64.666666666666671</v>
      </c>
      <c r="G9605">
        <v>8</v>
      </c>
      <c r="H9605">
        <v>0.5</v>
      </c>
      <c r="I9605">
        <v>0.5</v>
      </c>
    </row>
    <row r="9606" spans="1:9" x14ac:dyDescent="0.25">
      <c r="A9606" t="s">
        <v>10018</v>
      </c>
      <c r="B9606" t="s">
        <v>4617</v>
      </c>
      <c r="C9606" s="6" t="str">
        <f t="shared" si="150"/>
        <v>/BUCM/med/51136.php</v>
      </c>
      <c r="D9606">
        <v>18</v>
      </c>
      <c r="E9606">
        <v>13</v>
      </c>
      <c r="F9606">
        <v>48.5</v>
      </c>
      <c r="G9606">
        <v>12</v>
      </c>
      <c r="H9606">
        <v>0.75</v>
      </c>
      <c r="I9606">
        <v>0.66666666666666663</v>
      </c>
    </row>
    <row r="9607" spans="1:9" x14ac:dyDescent="0.25">
      <c r="A9607" t="s">
        <v>10018</v>
      </c>
      <c r="B9607" t="s">
        <v>4618</v>
      </c>
      <c r="C9607" s="6" t="str">
        <f t="shared" si="150"/>
        <v>/BUCM/pecia/58441.php</v>
      </c>
      <c r="D9607">
        <v>18</v>
      </c>
      <c r="E9607">
        <v>15</v>
      </c>
      <c r="F9607">
        <v>64.266666666666666</v>
      </c>
      <c r="G9607">
        <v>0</v>
      </c>
      <c r="H9607">
        <v>0</v>
      </c>
      <c r="I9607">
        <v>0.16666666666666666</v>
      </c>
    </row>
    <row r="9608" spans="1:9" x14ac:dyDescent="0.25">
      <c r="A9608" t="s">
        <v>10018</v>
      </c>
      <c r="B9608" t="s">
        <v>4619</v>
      </c>
      <c r="C9608" s="6" t="str">
        <f t="shared" si="150"/>
        <v>/BUCM/qui/</v>
      </c>
      <c r="D9608">
        <v>18</v>
      </c>
      <c r="E9608">
        <v>11</v>
      </c>
      <c r="F9608">
        <v>74</v>
      </c>
      <c r="G9608">
        <v>8</v>
      </c>
      <c r="H9608">
        <v>0.625</v>
      </c>
      <c r="I9608">
        <v>0.55555555555555558</v>
      </c>
    </row>
    <row r="9609" spans="1:9" x14ac:dyDescent="0.25">
      <c r="A9609" t="s">
        <v>10018</v>
      </c>
      <c r="B9609" t="s">
        <v>4620</v>
      </c>
      <c r="C9609" s="6" t="str">
        <f t="shared" si="150"/>
        <v>/BUCM/revcul//articulos.php?idpagina=39899&amp;nombreblog=e-learning-innova&amp;autor=Llamas+Salguero,+Fátima</v>
      </c>
      <c r="D9609">
        <v>18</v>
      </c>
      <c r="E9609">
        <v>17</v>
      </c>
      <c r="F9609">
        <v>10</v>
      </c>
      <c r="G9609">
        <v>16</v>
      </c>
      <c r="H9609">
        <v>0.8125</v>
      </c>
      <c r="I9609">
        <v>0.77777777777777779</v>
      </c>
    </row>
    <row r="9610" spans="1:9" x14ac:dyDescent="0.25">
      <c r="A9610" t="s">
        <v>10018</v>
      </c>
      <c r="B9610" t="s">
        <v>4621</v>
      </c>
      <c r="C9610" s="6" t="str">
        <f t="shared" si="150"/>
        <v>/BUCM/revcul//articulos.php?idpagina=39899&amp;nombreblog=e-learning-innova&amp;autor=Prieto+Gil,+Ángela</v>
      </c>
      <c r="D9610">
        <v>18</v>
      </c>
      <c r="E9610">
        <v>12</v>
      </c>
      <c r="F9610">
        <v>33.18181818181818</v>
      </c>
      <c r="G9610">
        <v>1</v>
      </c>
      <c r="H9610">
        <v>0</v>
      </c>
      <c r="I9610">
        <v>0.3888888888888889</v>
      </c>
    </row>
    <row r="9611" spans="1:9" x14ac:dyDescent="0.25">
      <c r="A9611" t="s">
        <v>10018</v>
      </c>
      <c r="B9611" t="s">
        <v>4622</v>
      </c>
      <c r="C9611" s="6" t="str">
        <f t="shared" si="150"/>
        <v>/BUCM/revcul/articulos.php?ncomment=1&amp;idpagina=45852&amp;idpost=796&amp;idnumero=48&amp;nombreblog=leguein</v>
      </c>
      <c r="D9611">
        <v>18</v>
      </c>
      <c r="E9611">
        <v>14</v>
      </c>
      <c r="F9611">
        <v>31.058823529411764</v>
      </c>
      <c r="G9611">
        <v>0</v>
      </c>
      <c r="H9611">
        <v>0</v>
      </c>
      <c r="I9611">
        <v>5.5555555555555552E-2</v>
      </c>
    </row>
    <row r="9612" spans="1:9" x14ac:dyDescent="0.25">
      <c r="A9612" t="s">
        <v>10018</v>
      </c>
      <c r="B9612" t="s">
        <v>4623</v>
      </c>
      <c r="C9612" s="6" t="str">
        <f t="shared" si="150"/>
        <v>/BUCM/revcul/e-learning-innova/123/art1740.php</v>
      </c>
      <c r="D9612">
        <v>18</v>
      </c>
      <c r="E9612">
        <v>16</v>
      </c>
      <c r="F9612">
        <v>55.5</v>
      </c>
      <c r="G9612">
        <v>8</v>
      </c>
      <c r="H9612">
        <v>0.875</v>
      </c>
      <c r="I9612">
        <v>0.44444444444444442</v>
      </c>
    </row>
    <row r="9613" spans="1:9" x14ac:dyDescent="0.25">
      <c r="A9613" t="s">
        <v>10018</v>
      </c>
      <c r="B9613" t="s">
        <v>4624</v>
      </c>
      <c r="C9613" s="6" t="str">
        <f t="shared" si="150"/>
        <v>/BUCM/revcul/e-learning-innova/14/art807.php</v>
      </c>
      <c r="D9613">
        <v>18</v>
      </c>
      <c r="E9613">
        <v>16</v>
      </c>
      <c r="F9613">
        <v>405</v>
      </c>
      <c r="G9613">
        <v>14</v>
      </c>
      <c r="H9613">
        <v>0.8571428571428571</v>
      </c>
      <c r="I9613">
        <v>0.77777777777777779</v>
      </c>
    </row>
    <row r="9614" spans="1:9" x14ac:dyDescent="0.25">
      <c r="A9614" t="s">
        <v>10018</v>
      </c>
      <c r="B9614" t="s">
        <v>4625</v>
      </c>
      <c r="C9614" s="6" t="str">
        <f t="shared" si="150"/>
        <v>/BUCM/revcul/e-learning-innova/195/art2849.php</v>
      </c>
      <c r="D9614">
        <v>18</v>
      </c>
      <c r="E9614">
        <v>14</v>
      </c>
      <c r="F9614">
        <v>9.75</v>
      </c>
      <c r="G9614">
        <v>5</v>
      </c>
      <c r="H9614">
        <v>0.8</v>
      </c>
      <c r="I9614">
        <v>0.33333333333333331</v>
      </c>
    </row>
    <row r="9615" spans="1:9" x14ac:dyDescent="0.25">
      <c r="A9615" t="s">
        <v>10018</v>
      </c>
      <c r="B9615" t="s">
        <v>4626</v>
      </c>
      <c r="C9615" s="6" t="str">
        <f t="shared" si="150"/>
        <v>/BUCM/revcul/e-learning-innova/2/art325.php</v>
      </c>
      <c r="D9615">
        <v>18</v>
      </c>
      <c r="E9615">
        <v>14</v>
      </c>
      <c r="F9615">
        <v>320.5</v>
      </c>
      <c r="G9615">
        <v>10</v>
      </c>
      <c r="H9615">
        <v>0.6</v>
      </c>
      <c r="I9615">
        <v>0.55555555555555558</v>
      </c>
    </row>
    <row r="9616" spans="1:9" x14ac:dyDescent="0.25">
      <c r="A9616" t="s">
        <v>10018</v>
      </c>
      <c r="B9616" t="s">
        <v>4627</v>
      </c>
      <c r="C9616" s="6" t="str">
        <f t="shared" si="150"/>
        <v>/BUCM/revcul/e-learning-innova/25/art1212.php</v>
      </c>
      <c r="D9616">
        <v>18</v>
      </c>
      <c r="E9616">
        <v>18</v>
      </c>
      <c r="F9616">
        <v>353.14285714285717</v>
      </c>
      <c r="G9616">
        <v>15</v>
      </c>
      <c r="H9616">
        <v>0.73333333333333328</v>
      </c>
      <c r="I9616">
        <v>0.61111111111111116</v>
      </c>
    </row>
    <row r="9617" spans="1:9" x14ac:dyDescent="0.25">
      <c r="A9617" t="s">
        <v>10018</v>
      </c>
      <c r="B9617" t="s">
        <v>4628</v>
      </c>
      <c r="C9617" s="6" t="str">
        <f t="shared" si="150"/>
        <v>/BUCM/revcul/leguein/27/art590.php</v>
      </c>
      <c r="D9617">
        <v>18</v>
      </c>
      <c r="E9617">
        <v>11</v>
      </c>
      <c r="F9617">
        <v>85.714285714285708</v>
      </c>
      <c r="G9617">
        <v>5</v>
      </c>
      <c r="H9617">
        <v>0.2</v>
      </c>
      <c r="I9617">
        <v>0.22222222222222221</v>
      </c>
    </row>
    <row r="9618" spans="1:9" x14ac:dyDescent="0.25">
      <c r="A9618" t="s">
        <v>10018</v>
      </c>
      <c r="B9618" t="s">
        <v>4629</v>
      </c>
      <c r="C9618" s="6" t="str">
        <f t="shared" si="150"/>
        <v>/BUCM/revcul/mephisto/numeros/4.php?c=14</v>
      </c>
      <c r="D9618">
        <v>18</v>
      </c>
      <c r="E9618">
        <v>15</v>
      </c>
      <c r="F9618">
        <v>10.5</v>
      </c>
      <c r="G9618">
        <v>2</v>
      </c>
      <c r="H9618">
        <v>0.5</v>
      </c>
      <c r="I9618">
        <v>0.22222222222222221</v>
      </c>
    </row>
    <row r="9619" spans="1:9" x14ac:dyDescent="0.25">
      <c r="A9619" t="s">
        <v>10018</v>
      </c>
      <c r="B9619" t="s">
        <v>4630</v>
      </c>
      <c r="C9619" s="6" t="str">
        <f t="shared" si="150"/>
        <v>/BUCM/revcul/sci-fdi/214/art3162.php</v>
      </c>
      <c r="D9619">
        <v>18</v>
      </c>
      <c r="E9619">
        <v>17</v>
      </c>
      <c r="F9619">
        <v>337.81818181818181</v>
      </c>
      <c r="G9619">
        <v>3</v>
      </c>
      <c r="H9619">
        <v>1</v>
      </c>
      <c r="I9619">
        <v>0.3888888888888889</v>
      </c>
    </row>
    <row r="9620" spans="1:9" x14ac:dyDescent="0.25">
      <c r="A9620" t="s">
        <v>10018</v>
      </c>
      <c r="B9620" t="s">
        <v>4631</v>
      </c>
      <c r="C9620" s="6" t="str">
        <f t="shared" si="150"/>
        <v>/BUCM/servicios/29680.php?q2=gsomosaguas@buc.ucm.es&amp;q4=Introducción+básico</v>
      </c>
      <c r="D9620">
        <v>18</v>
      </c>
      <c r="E9620">
        <v>14</v>
      </c>
      <c r="F9620">
        <v>201.58333333333334</v>
      </c>
      <c r="G9620">
        <v>3</v>
      </c>
      <c r="H9620">
        <v>0.33333333333333331</v>
      </c>
      <c r="I9620">
        <v>0.33333333333333331</v>
      </c>
    </row>
    <row r="9621" spans="1:9" x14ac:dyDescent="0.25">
      <c r="A9621" t="s">
        <v>10018</v>
      </c>
      <c r="B9621" t="s">
        <v>4632</v>
      </c>
      <c r="C9621" s="6" t="str">
        <f t="shared" si="150"/>
        <v>/descargas/49968.php</v>
      </c>
      <c r="D9621">
        <v>18</v>
      </c>
      <c r="E9621">
        <v>14</v>
      </c>
      <c r="F9621">
        <v>101</v>
      </c>
      <c r="G9621">
        <v>14</v>
      </c>
      <c r="H9621">
        <v>0.5714285714285714</v>
      </c>
      <c r="I9621">
        <v>0.66666666666666663</v>
      </c>
    </row>
    <row r="9622" spans="1:9" x14ac:dyDescent="0.25">
      <c r="A9622" t="s">
        <v>10018</v>
      </c>
      <c r="B9622" t="s">
        <v>4633</v>
      </c>
      <c r="C9622" s="6" t="str">
        <f t="shared" si="150"/>
        <v>/encuestas/?emergenciasbuc=</v>
      </c>
      <c r="D9622">
        <v>18</v>
      </c>
      <c r="E9622">
        <v>18</v>
      </c>
      <c r="F9622">
        <v>94.6</v>
      </c>
      <c r="G9622">
        <v>4</v>
      </c>
      <c r="H9622">
        <v>0.75</v>
      </c>
      <c r="I9622">
        <v>0.16666666666666666</v>
      </c>
    </row>
    <row r="9623" spans="1:9" x14ac:dyDescent="0.25">
      <c r="A9623" t="s">
        <v>10018</v>
      </c>
      <c r="B9623" t="s">
        <v>4634</v>
      </c>
      <c r="C9623" s="6" t="str">
        <f t="shared" si="150"/>
        <v>/encuestas/?encuestacursosformacion=&amp;q2=CÓMO+UTILIZAR+LA+BIBLIOTECA&amp;q3=1066&amp;q1=buc_edu@buc.ucm.es</v>
      </c>
      <c r="D9623">
        <v>18</v>
      </c>
      <c r="E9623">
        <v>15</v>
      </c>
      <c r="F9623">
        <v>60.4</v>
      </c>
      <c r="G9623">
        <v>14</v>
      </c>
      <c r="H9623">
        <v>0.7857142857142857</v>
      </c>
      <c r="I9623">
        <v>0.72222222222222221</v>
      </c>
    </row>
    <row r="9624" spans="1:9" x14ac:dyDescent="0.25">
      <c r="A9624" t="s">
        <v>10018</v>
      </c>
      <c r="B9624" t="s">
        <v>4635</v>
      </c>
      <c r="C9624" s="6" t="str">
        <f t="shared" si="150"/>
        <v>/encuestas/?encuestacursosformacion=&amp;q2=INTRODUCCIÓN+A+LA+BIBLIOTECA+Y+A+SUS+RECURSOS+DE+INFORMACIÓN&amp;q3=1157&amp;q1=buc_med@buc.ucm.es</v>
      </c>
      <c r="D9624">
        <v>18</v>
      </c>
      <c r="E9624">
        <v>15</v>
      </c>
      <c r="F9624">
        <v>70.5</v>
      </c>
      <c r="G9624">
        <v>0</v>
      </c>
      <c r="H9624">
        <v>0</v>
      </c>
      <c r="I9624">
        <v>0</v>
      </c>
    </row>
    <row r="9625" spans="1:9" x14ac:dyDescent="0.25">
      <c r="A9625" t="s">
        <v>10018</v>
      </c>
      <c r="B9625" t="s">
        <v>4636</v>
      </c>
      <c r="C9625" s="6" t="str">
        <f t="shared" si="150"/>
        <v>/encuestas/?encuestacursosformacion=&amp;q2=Libros e- Elsevier (ELibrary) e Ingebook &amp;q3=1053&amp;q1=gccsalud@buc.ucm.es</v>
      </c>
      <c r="D9625">
        <v>18</v>
      </c>
      <c r="E9625">
        <v>15</v>
      </c>
      <c r="F9625">
        <v>78.666666666666671</v>
      </c>
      <c r="G9625">
        <v>13</v>
      </c>
      <c r="H9625">
        <v>0.61538461538461542</v>
      </c>
      <c r="I9625">
        <v>0.66666666666666663</v>
      </c>
    </row>
    <row r="9626" spans="1:9" x14ac:dyDescent="0.25">
      <c r="A9626" t="s">
        <v>10018</v>
      </c>
      <c r="B9626" t="s">
        <v>4637</v>
      </c>
      <c r="C9626" s="6" t="str">
        <f t="shared" si="150"/>
        <v>/encuestas/?inscripcion_cursos_biblioteca=&amp;q9=Curso+de+formación+de+la+Biblioteca+de+Filología+(Semipresencial.+1+crédito+actividades+formativas)&amp;q10=65&amp;q8=buc_fll@buc.ucm.es</v>
      </c>
      <c r="D9626">
        <v>18</v>
      </c>
      <c r="E9626">
        <v>13</v>
      </c>
      <c r="F9626">
        <v>64.07692307692308</v>
      </c>
      <c r="G9626">
        <v>1</v>
      </c>
      <c r="H9626">
        <v>0</v>
      </c>
      <c r="I9626">
        <v>0.27777777777777779</v>
      </c>
    </row>
    <row r="9627" spans="1:9" x14ac:dyDescent="0.25">
      <c r="A9627" t="s">
        <v>10018</v>
      </c>
      <c r="B9627" t="s">
        <v>4638</v>
      </c>
      <c r="C9627" s="6" t="str">
        <f t="shared" si="150"/>
        <v>/encuestas/index.php?Modificar=1116</v>
      </c>
      <c r="D9627">
        <v>18</v>
      </c>
      <c r="E9627">
        <v>8</v>
      </c>
      <c r="F9627">
        <v>14.625</v>
      </c>
      <c r="G9627">
        <v>0</v>
      </c>
      <c r="H9627">
        <v>0</v>
      </c>
      <c r="I9627">
        <v>0.1111111111111111</v>
      </c>
    </row>
    <row r="9628" spans="1:9" x14ac:dyDescent="0.25">
      <c r="A9628" t="s">
        <v>10018</v>
      </c>
      <c r="B9628" t="s">
        <v>4639</v>
      </c>
      <c r="C9628" s="6" t="str">
        <f t="shared" si="150"/>
        <v>/escritores/admin/index.php?id=824&amp;iid=3649&amp;o=n&amp;m=36837&amp;p=&amp;pp=&amp;codmenui=&amp;estapag=36837&amp;operacion=editabloque&amp;carga=36837&amp;module=modeditores</v>
      </c>
      <c r="D9628">
        <v>18</v>
      </c>
      <c r="E9628">
        <v>8</v>
      </c>
      <c r="F9628">
        <v>28.555555555555557</v>
      </c>
      <c r="G9628">
        <v>0</v>
      </c>
      <c r="H9628">
        <v>0</v>
      </c>
      <c r="I9628">
        <v>0</v>
      </c>
    </row>
    <row r="9629" spans="1:9" x14ac:dyDescent="0.25">
      <c r="A9629" t="s">
        <v>10018</v>
      </c>
      <c r="B9629" t="s">
        <v>4640</v>
      </c>
      <c r="C9629" s="6" t="str">
        <f t="shared" si="150"/>
        <v>/foa/28363.php</v>
      </c>
      <c r="D9629">
        <v>18</v>
      </c>
      <c r="E9629">
        <v>14</v>
      </c>
      <c r="F9629">
        <v>586.25</v>
      </c>
      <c r="G9629">
        <v>14</v>
      </c>
      <c r="H9629">
        <v>0.8571428571428571</v>
      </c>
      <c r="I9629">
        <v>0.77777777777777779</v>
      </c>
    </row>
    <row r="9630" spans="1:9" x14ac:dyDescent="0.25">
      <c r="A9630" t="s">
        <v>10018</v>
      </c>
      <c r="B9630" t="s">
        <v>4641</v>
      </c>
      <c r="C9630" s="6" t="str">
        <f t="shared" si="150"/>
        <v>/foa/28607.php</v>
      </c>
      <c r="D9630">
        <v>18</v>
      </c>
      <c r="E9630">
        <v>13</v>
      </c>
      <c r="F9630">
        <v>32.6</v>
      </c>
      <c r="G9630">
        <v>13</v>
      </c>
      <c r="H9630">
        <v>0.69230769230769229</v>
      </c>
      <c r="I9630">
        <v>0.72222222222222221</v>
      </c>
    </row>
    <row r="9631" spans="1:9" x14ac:dyDescent="0.25">
      <c r="A9631" t="s">
        <v>10018</v>
      </c>
      <c r="B9631" t="s">
        <v>4642</v>
      </c>
      <c r="C9631" s="6" t="str">
        <f t="shared" si="150"/>
        <v>/foa/41341.php</v>
      </c>
      <c r="D9631">
        <v>18</v>
      </c>
      <c r="E9631">
        <v>8</v>
      </c>
      <c r="F9631">
        <v>190.5</v>
      </c>
      <c r="G9631">
        <v>8</v>
      </c>
      <c r="H9631">
        <v>0.625</v>
      </c>
      <c r="I9631">
        <v>0.44444444444444442</v>
      </c>
    </row>
    <row r="9632" spans="1:9" x14ac:dyDescent="0.25">
      <c r="A9632" t="s">
        <v>10018</v>
      </c>
      <c r="B9632" t="s">
        <v>4643</v>
      </c>
      <c r="C9632" s="6" t="str">
        <f t="shared" si="150"/>
        <v>/foa/45927.php</v>
      </c>
      <c r="D9632">
        <v>18</v>
      </c>
      <c r="E9632">
        <v>12</v>
      </c>
      <c r="F9632">
        <v>396.83333333333331</v>
      </c>
      <c r="G9632">
        <v>12</v>
      </c>
      <c r="H9632">
        <v>0.66666666666666663</v>
      </c>
      <c r="I9632">
        <v>0.66666666666666663</v>
      </c>
    </row>
    <row r="9633" spans="1:9" x14ac:dyDescent="0.25">
      <c r="A9633" t="s">
        <v>10018</v>
      </c>
      <c r="B9633" t="s">
        <v>4644</v>
      </c>
      <c r="C9633" s="6" t="str">
        <f t="shared" si="150"/>
        <v>/foa/49704.php</v>
      </c>
      <c r="D9633">
        <v>18</v>
      </c>
      <c r="E9633">
        <v>13</v>
      </c>
      <c r="F9633">
        <v>436.4</v>
      </c>
      <c r="G9633">
        <v>13</v>
      </c>
      <c r="H9633">
        <v>0.69230769230769229</v>
      </c>
      <c r="I9633">
        <v>0.72222222222222221</v>
      </c>
    </row>
    <row r="9634" spans="1:9" x14ac:dyDescent="0.25">
      <c r="A9634" t="s">
        <v>10018</v>
      </c>
      <c r="B9634" t="s">
        <v>4645</v>
      </c>
      <c r="C9634" s="6" t="str">
        <f t="shared" si="150"/>
        <v>/foa/50721.php</v>
      </c>
      <c r="D9634">
        <v>18</v>
      </c>
      <c r="E9634">
        <v>16</v>
      </c>
      <c r="F9634">
        <v>27.25</v>
      </c>
      <c r="G9634">
        <v>14</v>
      </c>
      <c r="H9634">
        <v>0.8571428571428571</v>
      </c>
      <c r="I9634">
        <v>0.77777777777777779</v>
      </c>
    </row>
    <row r="9635" spans="1:9" x14ac:dyDescent="0.25">
      <c r="A9635" t="s">
        <v>10018</v>
      </c>
      <c r="B9635" t="s">
        <v>4646</v>
      </c>
      <c r="C9635" s="6" t="str">
        <f t="shared" si="150"/>
        <v>/foa/54075.php</v>
      </c>
      <c r="D9635">
        <v>18</v>
      </c>
      <c r="E9635">
        <v>13</v>
      </c>
      <c r="F9635">
        <v>293.33333333333331</v>
      </c>
      <c r="G9635">
        <v>12</v>
      </c>
      <c r="H9635">
        <v>0.83333333333333337</v>
      </c>
      <c r="I9635">
        <v>0.66666666666666663</v>
      </c>
    </row>
    <row r="9636" spans="1:9" x14ac:dyDescent="0.25">
      <c r="A9636" t="s">
        <v>10018</v>
      </c>
      <c r="B9636" t="s">
        <v>4647</v>
      </c>
      <c r="C9636" s="6" t="str">
        <f t="shared" si="150"/>
        <v>/intranet/12365.php</v>
      </c>
      <c r="D9636">
        <v>18</v>
      </c>
      <c r="E9636">
        <v>10</v>
      </c>
      <c r="F9636">
        <v>45.25</v>
      </c>
      <c r="G9636">
        <v>10</v>
      </c>
      <c r="H9636">
        <v>0.4</v>
      </c>
      <c r="I9636">
        <v>0.33333333333333331</v>
      </c>
    </row>
    <row r="9637" spans="1:9" x14ac:dyDescent="0.25">
      <c r="A9637" t="s">
        <v>10018</v>
      </c>
      <c r="B9637" t="s">
        <v>4648</v>
      </c>
      <c r="C9637" s="6" t="str">
        <f t="shared" si="150"/>
        <v>/intranet/57038.php</v>
      </c>
      <c r="D9637">
        <v>18</v>
      </c>
      <c r="E9637">
        <v>6</v>
      </c>
      <c r="F9637">
        <v>56.866666666666667</v>
      </c>
      <c r="G9637">
        <v>5</v>
      </c>
      <c r="H9637">
        <v>0.2</v>
      </c>
      <c r="I9637">
        <v>0.16666666666666666</v>
      </c>
    </row>
    <row r="9638" spans="1:9" x14ac:dyDescent="0.25">
      <c r="A9638" t="s">
        <v>10018</v>
      </c>
      <c r="B9638" t="s">
        <v>4649</v>
      </c>
      <c r="C9638" s="6" t="str">
        <f t="shared" si="150"/>
        <v>/irc/39330.php</v>
      </c>
      <c r="D9638">
        <v>18</v>
      </c>
      <c r="E9638">
        <v>15</v>
      </c>
      <c r="F9638">
        <v>128</v>
      </c>
      <c r="G9638">
        <v>15</v>
      </c>
      <c r="H9638">
        <v>0.8666666666666667</v>
      </c>
      <c r="I9638">
        <v>0.83333333333333337</v>
      </c>
    </row>
    <row r="9639" spans="1:9" x14ac:dyDescent="0.25">
      <c r="A9639" t="s">
        <v>10018</v>
      </c>
      <c r="B9639" t="s">
        <v>4650</v>
      </c>
      <c r="C9639" s="6" t="str">
        <f t="shared" si="150"/>
        <v>/prog/authpi.php?ci=1&amp;tr=Darío de Regoyos el impresionismo y más allá del impresionismo &amp;ta=&amp;at=Benet, Rafael.&amp;ye=[194-?]&amp;ib=&amp;is=&amp;pu=Barcelona :&amp;ed=Iberia-Joaquín Gil,&amp;et=</v>
      </c>
      <c r="D9639">
        <v>18</v>
      </c>
      <c r="E9639">
        <v>7</v>
      </c>
      <c r="F9639">
        <v>25.411764705882351</v>
      </c>
      <c r="G9639">
        <v>7</v>
      </c>
      <c r="H9639">
        <v>0</v>
      </c>
      <c r="I9639">
        <v>5.5555555555555552E-2</v>
      </c>
    </row>
    <row r="9640" spans="1:9" x14ac:dyDescent="0.25">
      <c r="A9640" t="s">
        <v>10018</v>
      </c>
      <c r="B9640" t="s">
        <v>4651</v>
      </c>
      <c r="C9640" s="6" t="str">
        <f t="shared" si="150"/>
        <v>/prog/authpi.php?ci=1&amp;tr=El jardín de los cerezos ;El oso ; La boda &amp;ta=&amp;at=Chejov, Anton Pavlovich,1860-1904.&amp;ye=2010.&amp;ib=9789500397582&amp;is=&amp;pu=Buenos Aires :&amp;ed=Losada,&amp;et=1ª ed. en esta colección.</v>
      </c>
      <c r="D9640">
        <v>18</v>
      </c>
      <c r="E9640">
        <v>15</v>
      </c>
      <c r="F9640">
        <v>146.16666666666666</v>
      </c>
      <c r="G9640">
        <v>13</v>
      </c>
      <c r="H9640">
        <v>0.69230769230769229</v>
      </c>
      <c r="I9640">
        <v>0.66666666666666663</v>
      </c>
    </row>
    <row r="9641" spans="1:9" x14ac:dyDescent="0.25">
      <c r="A9641" t="s">
        <v>10018</v>
      </c>
      <c r="B9641" t="s">
        <v>4652</v>
      </c>
      <c r="C9641" s="6" t="str">
        <f t="shared" si="150"/>
        <v>/prog/MapaEstanterias.php?signatura=c376.36GUT&amp;u=Bca. Psicología-Libre Acceso</v>
      </c>
      <c r="D9641">
        <v>18</v>
      </c>
      <c r="E9641">
        <v>14</v>
      </c>
      <c r="F9641">
        <v>537.25</v>
      </c>
      <c r="G9641">
        <v>8</v>
      </c>
      <c r="H9641">
        <v>0.875</v>
      </c>
      <c r="I9641">
        <v>0.77777777777777779</v>
      </c>
    </row>
    <row r="9642" spans="1:9" x14ac:dyDescent="0.25">
      <c r="A9642" t="s">
        <v>10018</v>
      </c>
      <c r="B9642" t="s">
        <v>4653</v>
      </c>
      <c r="C9642" s="6" t="str">
        <f t="shared" si="150"/>
        <v>/prog/MapaEstanterias.php?signatura=c616.89MAR&amp;u=Bca. Psicología-Libre Acceso</v>
      </c>
      <c r="D9642">
        <v>18</v>
      </c>
      <c r="E9642">
        <v>15</v>
      </c>
      <c r="F9642">
        <v>160</v>
      </c>
      <c r="G9642">
        <v>15</v>
      </c>
      <c r="H9642">
        <v>0.4</v>
      </c>
      <c r="I9642">
        <v>0.44444444444444442</v>
      </c>
    </row>
    <row r="9643" spans="1:9" x14ac:dyDescent="0.25">
      <c r="A9643" t="s">
        <v>10018</v>
      </c>
      <c r="B9643" t="s">
        <v>4654</v>
      </c>
      <c r="C9643" s="6" t="str">
        <f t="shared" si="150"/>
        <v>/prog/MapaEstanterias.php?signatura=c616.89MIL&amp;u=Bca. Psicología-Libre Acceso</v>
      </c>
      <c r="D9643">
        <v>18</v>
      </c>
      <c r="E9643">
        <v>15</v>
      </c>
      <c r="F9643">
        <v>438.71428571428572</v>
      </c>
      <c r="G9643">
        <v>13</v>
      </c>
      <c r="H9643">
        <v>0.61538461538461542</v>
      </c>
      <c r="I9643">
        <v>0.61111111111111116</v>
      </c>
    </row>
    <row r="9644" spans="1:9" x14ac:dyDescent="0.25">
      <c r="A9644" t="s">
        <v>10018</v>
      </c>
      <c r="B9644" t="s">
        <v>4655</v>
      </c>
      <c r="C9644" s="6" t="str">
        <f t="shared" si="150"/>
        <v>/prog/MapaEstanterias.php?signatura=c616.89PAL&amp;u=Bca. Psicología-Libre Acceso</v>
      </c>
      <c r="D9644">
        <v>18</v>
      </c>
      <c r="E9644">
        <v>17</v>
      </c>
      <c r="F9644">
        <v>400.22222222222223</v>
      </c>
      <c r="G9644">
        <v>12</v>
      </c>
      <c r="H9644">
        <v>0.66666666666666663</v>
      </c>
      <c r="I9644">
        <v>0.5</v>
      </c>
    </row>
    <row r="9645" spans="1:9" x14ac:dyDescent="0.25">
      <c r="A9645" t="s">
        <v>10018</v>
      </c>
      <c r="B9645" t="s">
        <v>4656</v>
      </c>
      <c r="C9645" s="6" t="str">
        <f t="shared" si="150"/>
        <v>/prog/MapaEstanterias.php?signatura=cA.019.43BAN&amp;u=Bca. Psicología-Libre Acceso</v>
      </c>
      <c r="D9645">
        <v>18</v>
      </c>
      <c r="E9645">
        <v>5</v>
      </c>
      <c r="F9645">
        <v>57.857142857142854</v>
      </c>
      <c r="G9645">
        <v>4</v>
      </c>
      <c r="H9645">
        <v>0</v>
      </c>
      <c r="I9645">
        <v>0.22222222222222221</v>
      </c>
    </row>
    <row r="9646" spans="1:9" x14ac:dyDescent="0.25">
      <c r="A9646" t="s">
        <v>10018</v>
      </c>
      <c r="B9646" t="s">
        <v>4657</v>
      </c>
      <c r="C9646" s="6" t="str">
        <f t="shared" si="150"/>
        <v>/prog/MapaEstanterias.php?signatura=cA42FER&amp;u=Bca. Psicología-Libre Acceso</v>
      </c>
      <c r="D9646">
        <v>18</v>
      </c>
      <c r="E9646">
        <v>10</v>
      </c>
      <c r="F9646">
        <v>99.538461538461533</v>
      </c>
      <c r="G9646">
        <v>8</v>
      </c>
      <c r="H9646">
        <v>0.25</v>
      </c>
      <c r="I9646">
        <v>0.27777777777777779</v>
      </c>
    </row>
    <row r="9647" spans="1:9" x14ac:dyDescent="0.25">
      <c r="A9647" t="s">
        <v>10018</v>
      </c>
      <c r="B9647" t="s">
        <v>4658</v>
      </c>
      <c r="C9647" s="6" t="str">
        <f t="shared" si="150"/>
        <v>/prog/MapaEstanterias.php?signatura=cA52CAS&amp;u=Bca. Psicología-Libre Acceso</v>
      </c>
      <c r="D9647">
        <v>18</v>
      </c>
      <c r="E9647">
        <v>14</v>
      </c>
      <c r="F9647">
        <v>143.125</v>
      </c>
      <c r="G9647">
        <v>9</v>
      </c>
      <c r="H9647">
        <v>0.66666666666666663</v>
      </c>
      <c r="I9647">
        <v>0.55555555555555558</v>
      </c>
    </row>
    <row r="9648" spans="1:9" x14ac:dyDescent="0.25">
      <c r="A9648" t="s">
        <v>10018</v>
      </c>
      <c r="B9648" t="s">
        <v>4659</v>
      </c>
      <c r="C9648" s="6" t="str">
        <f t="shared" si="150"/>
        <v>/prog/MapaEstanterias.php?signatura=cA53RUI&amp;u=Bca. Psicología-Libre Acceso</v>
      </c>
      <c r="D9648">
        <v>18</v>
      </c>
      <c r="E9648">
        <v>13</v>
      </c>
      <c r="F9648">
        <v>129.88888888888889</v>
      </c>
      <c r="G9648">
        <v>11</v>
      </c>
      <c r="H9648">
        <v>0.54545454545454541</v>
      </c>
      <c r="I9648">
        <v>0.5</v>
      </c>
    </row>
    <row r="9649" spans="1:9" x14ac:dyDescent="0.25">
      <c r="A9649" t="s">
        <v>10018</v>
      </c>
      <c r="B9649" t="s">
        <v>4660</v>
      </c>
      <c r="C9649" s="6" t="str">
        <f t="shared" si="150"/>
        <v>/prog/MapaEstanterias.php?signatura=cA7(09)CHE&amp;u=Bca. Geografía e Ha.-L. Acceso Sala 2</v>
      </c>
      <c r="D9649">
        <v>18</v>
      </c>
      <c r="E9649">
        <v>12</v>
      </c>
      <c r="F9649">
        <v>274.44444444444446</v>
      </c>
      <c r="G9649">
        <v>10</v>
      </c>
      <c r="H9649">
        <v>0.5</v>
      </c>
      <c r="I9649">
        <v>0.5</v>
      </c>
    </row>
    <row r="9650" spans="1:9" x14ac:dyDescent="0.25">
      <c r="A9650" t="s">
        <v>10018</v>
      </c>
      <c r="B9650" t="s">
        <v>4661</v>
      </c>
      <c r="C9650" s="6" t="str">
        <f t="shared" si="150"/>
        <v>/prog/MapaEstanterias.php?signatura=cA7(09)HISali-03&amp;u=Bca. Geografía e Ha.-L. Acceso Sala 2</v>
      </c>
      <c r="D9650">
        <v>18</v>
      </c>
      <c r="E9650">
        <v>14</v>
      </c>
      <c r="F9650">
        <v>470.8</v>
      </c>
      <c r="G9650">
        <v>9</v>
      </c>
      <c r="H9650">
        <v>0.44444444444444442</v>
      </c>
      <c r="I9650">
        <v>0.44444444444444442</v>
      </c>
    </row>
    <row r="9651" spans="1:9" x14ac:dyDescent="0.25">
      <c r="A9651" t="s">
        <v>10018</v>
      </c>
      <c r="B9651" t="s">
        <v>4662</v>
      </c>
      <c r="C9651" s="6" t="str">
        <f t="shared" si="150"/>
        <v>/prog/MapaEstanterias.php?signatura=cA703.47CHE&amp;u=Bca. Geografía e Ha.-L. Acceso Sala 2</v>
      </c>
      <c r="D9651">
        <v>18</v>
      </c>
      <c r="E9651">
        <v>17</v>
      </c>
      <c r="F9651">
        <v>471.71428571428572</v>
      </c>
      <c r="G9651">
        <v>13</v>
      </c>
      <c r="H9651">
        <v>0.69230769230769229</v>
      </c>
      <c r="I9651">
        <v>0.61111111111111116</v>
      </c>
    </row>
    <row r="9652" spans="1:9" x14ac:dyDescent="0.25">
      <c r="A9652" t="s">
        <v>10018</v>
      </c>
      <c r="B9652" t="s">
        <v>4663</v>
      </c>
      <c r="C9652" s="6" t="str">
        <f t="shared" si="150"/>
        <v>/prog/MapaEstanterias.php?signatura=cA703.5-5(46)REYpin&amp;u=Bca. Geografía e Ha.-L. Acceso Sala 2</v>
      </c>
      <c r="D9652">
        <v>18</v>
      </c>
      <c r="E9652">
        <v>16</v>
      </c>
      <c r="F9652">
        <v>437.9</v>
      </c>
      <c r="G9652">
        <v>9</v>
      </c>
      <c r="H9652">
        <v>0.44444444444444442</v>
      </c>
      <c r="I9652">
        <v>0.44444444444444442</v>
      </c>
    </row>
    <row r="9653" spans="1:9" x14ac:dyDescent="0.25">
      <c r="A9653" t="s">
        <v>10018</v>
      </c>
      <c r="B9653" t="s">
        <v>4664</v>
      </c>
      <c r="C9653" s="6" t="str">
        <f t="shared" si="150"/>
        <v>/prog/MapaEstanterias.php?signatura=cA704.63KEE&amp;u=Bca. Geografía e Ha.-L. Acceso Sala 2</v>
      </c>
      <c r="D9653">
        <v>18</v>
      </c>
      <c r="E9653">
        <v>13</v>
      </c>
      <c r="F9653">
        <v>222.42857142857142</v>
      </c>
      <c r="G9653">
        <v>9</v>
      </c>
      <c r="H9653">
        <v>0.44444444444444442</v>
      </c>
      <c r="I9653">
        <v>0.61111111111111116</v>
      </c>
    </row>
    <row r="9654" spans="1:9" x14ac:dyDescent="0.25">
      <c r="A9654" t="s">
        <v>10018</v>
      </c>
      <c r="B9654" t="s">
        <v>4665</v>
      </c>
      <c r="C9654" s="6" t="str">
        <f t="shared" si="150"/>
        <v>/prog/MapaEstanterias.php?signatura=cA704REV(2012)&amp;u=Bca. Geografía e Ha.-L. Acceso Sala 2</v>
      </c>
      <c r="D9654">
        <v>18</v>
      </c>
      <c r="E9654">
        <v>15</v>
      </c>
      <c r="F9654">
        <v>133.44444444444446</v>
      </c>
      <c r="G9654">
        <v>1</v>
      </c>
      <c r="H9654">
        <v>0</v>
      </c>
      <c r="I9654">
        <v>0.5</v>
      </c>
    </row>
    <row r="9655" spans="1:9" x14ac:dyDescent="0.25">
      <c r="A9655" t="s">
        <v>10018</v>
      </c>
      <c r="B9655" t="s">
        <v>4666</v>
      </c>
      <c r="C9655" s="6" t="str">
        <f t="shared" si="150"/>
        <v>/prog/MapaEstanterias.php?signatura=cAL512.71FER&amp;u=Bca. Matemáticas-Monografías</v>
      </c>
      <c r="D9655">
        <v>18</v>
      </c>
      <c r="E9655">
        <v>18</v>
      </c>
      <c r="F9655">
        <v>96.571428571428569</v>
      </c>
      <c r="G9655">
        <v>13</v>
      </c>
      <c r="H9655">
        <v>0.69230769230769229</v>
      </c>
      <c r="I9655">
        <v>0.61111111111111116</v>
      </c>
    </row>
    <row r="9656" spans="1:9" x14ac:dyDescent="0.25">
      <c r="A9656" t="s">
        <v>10018</v>
      </c>
      <c r="B9656" t="s">
        <v>4667</v>
      </c>
      <c r="C9656" s="6" t="str">
        <f t="shared" si="150"/>
        <v>/prog/MapaEstanterias.php?signatura=cAL519.1HOR&amp;u=Bca. Matemáticas-Monografías</v>
      </c>
      <c r="D9656">
        <v>18</v>
      </c>
      <c r="E9656">
        <v>16</v>
      </c>
      <c r="F9656">
        <v>320.39999999999998</v>
      </c>
      <c r="G9656">
        <v>11</v>
      </c>
      <c r="H9656">
        <v>0.90909090909090906</v>
      </c>
      <c r="I9656">
        <v>0.72222222222222221</v>
      </c>
    </row>
    <row r="9657" spans="1:9" x14ac:dyDescent="0.25">
      <c r="A9657" t="s">
        <v>10018</v>
      </c>
      <c r="B9657" t="s">
        <v>4668</v>
      </c>
      <c r="C9657" s="6" t="str">
        <f t="shared" si="150"/>
        <v>/prog/MapaEstanterias.php?signatura=cCE347.56LOP&amp;u=Bca. Derecho-S.Ureña-Col.Especializada</v>
      </c>
      <c r="D9657">
        <v>18</v>
      </c>
      <c r="E9657">
        <v>11</v>
      </c>
      <c r="F9657">
        <v>70.454545454545453</v>
      </c>
      <c r="G9657">
        <v>7</v>
      </c>
      <c r="H9657">
        <v>0.2857142857142857</v>
      </c>
      <c r="I9657">
        <v>0.3888888888888889</v>
      </c>
    </row>
    <row r="9658" spans="1:9" x14ac:dyDescent="0.25">
      <c r="A9658" t="s">
        <v>10018</v>
      </c>
      <c r="B9658" t="s">
        <v>4669</v>
      </c>
      <c r="C9658" s="6" t="str">
        <f t="shared" si="150"/>
        <v>/prog/MapaEstanterias.php?signatura=cF531TAY&amp;u=Bca. Físicas-Libre acceso</v>
      </c>
      <c r="D9658">
        <v>18</v>
      </c>
      <c r="E9658">
        <v>18</v>
      </c>
      <c r="F9658">
        <v>77</v>
      </c>
      <c r="G9658">
        <v>16</v>
      </c>
      <c r="H9658">
        <v>0.9375</v>
      </c>
      <c r="I9658">
        <v>0.88888888888888884</v>
      </c>
    </row>
    <row r="9659" spans="1:9" x14ac:dyDescent="0.25">
      <c r="A9659" t="s">
        <v>10018</v>
      </c>
      <c r="B9659" t="s">
        <v>4670</v>
      </c>
      <c r="C9659" s="6" t="str">
        <f t="shared" si="150"/>
        <v>/prog/MapaEstanterias.php?signatura=cFR611(084.4)NET&amp;u=Bca. Medicina-Libre Acceso</v>
      </c>
      <c r="D9659">
        <v>18</v>
      </c>
      <c r="E9659">
        <v>16</v>
      </c>
      <c r="F9659">
        <v>261.375</v>
      </c>
      <c r="G9659">
        <v>10</v>
      </c>
      <c r="H9659">
        <v>0.4</v>
      </c>
      <c r="I9659">
        <v>0.55555555555555558</v>
      </c>
    </row>
    <row r="9660" spans="1:9" x14ac:dyDescent="0.25">
      <c r="A9660" t="s">
        <v>10018</v>
      </c>
      <c r="B9660" t="s">
        <v>4671</v>
      </c>
      <c r="C9660" s="6" t="str">
        <f t="shared" si="150"/>
        <v>/prog/MapaEstanterias.php?signatura=cFR640.45KIN&amp;u=Bca. Medicina-Libre Acceso</v>
      </c>
      <c r="D9660">
        <v>18</v>
      </c>
      <c r="E9660">
        <v>18</v>
      </c>
      <c r="F9660">
        <v>291.375</v>
      </c>
      <c r="G9660">
        <v>1</v>
      </c>
      <c r="H9660">
        <v>1</v>
      </c>
      <c r="I9660">
        <v>0.55555555555555558</v>
      </c>
    </row>
    <row r="9661" spans="1:9" x14ac:dyDescent="0.25">
      <c r="A9661" t="s">
        <v>10018</v>
      </c>
      <c r="B9661" t="s">
        <v>4672</v>
      </c>
      <c r="C9661" s="6" t="str">
        <f t="shared" si="150"/>
        <v>/prog/MapaEstanterias.php?signatura=cH327GAD&amp;u=Bca. Geografía e Ha.-L. Acceso Sala 1</v>
      </c>
      <c r="D9661">
        <v>18</v>
      </c>
      <c r="E9661">
        <v>17</v>
      </c>
      <c r="F9661">
        <v>63</v>
      </c>
      <c r="G9661">
        <v>14</v>
      </c>
      <c r="H9661">
        <v>0.7142857142857143</v>
      </c>
      <c r="I9661">
        <v>0.77777777777777779</v>
      </c>
    </row>
    <row r="9662" spans="1:9" x14ac:dyDescent="0.25">
      <c r="A9662" t="s">
        <v>10018</v>
      </c>
      <c r="B9662" t="s">
        <v>4673</v>
      </c>
      <c r="C9662" s="6" t="str">
        <f t="shared" si="150"/>
        <v>/prog/MapaEstanterias.php?signatura=cH327RIV&amp;u=Bca. Geografía e Ha.-L. Acceso Sala 1</v>
      </c>
      <c r="D9662">
        <v>18</v>
      </c>
      <c r="E9662">
        <v>16</v>
      </c>
      <c r="F9662">
        <v>268.25</v>
      </c>
      <c r="G9662">
        <v>11</v>
      </c>
      <c r="H9662">
        <v>0.72727272727272729</v>
      </c>
      <c r="I9662">
        <v>0.77777777777777779</v>
      </c>
    </row>
    <row r="9663" spans="1:9" x14ac:dyDescent="0.25">
      <c r="A9663" t="s">
        <v>10018</v>
      </c>
      <c r="B9663" t="s">
        <v>4674</v>
      </c>
      <c r="C9663" s="6" t="str">
        <f t="shared" si="150"/>
        <v>/prog/MapaEstanterias.php?signatura=cH82(09)LEC&amp;u=Bca. Geografía e Ha.-L. Acceso Sala 1</v>
      </c>
      <c r="D9663">
        <v>18</v>
      </c>
      <c r="E9663">
        <v>15</v>
      </c>
      <c r="F9663">
        <v>223</v>
      </c>
      <c r="G9663">
        <v>9</v>
      </c>
      <c r="H9663">
        <v>0.44444444444444442</v>
      </c>
      <c r="I9663">
        <v>0.55555555555555558</v>
      </c>
    </row>
    <row r="9664" spans="1:9" x14ac:dyDescent="0.25">
      <c r="A9664" t="s">
        <v>10018</v>
      </c>
      <c r="B9664" t="s">
        <v>4675</v>
      </c>
      <c r="C9664" s="6" t="str">
        <f t="shared" si="150"/>
        <v>/prog/MapaEstanterias.php?signatura=cH930.23FOR&amp;u=Bca. Geografía e Ha.-L. Acceso Sala 1</v>
      </c>
      <c r="D9664">
        <v>18</v>
      </c>
      <c r="E9664">
        <v>18</v>
      </c>
      <c r="F9664">
        <v>267.54545454545456</v>
      </c>
      <c r="G9664">
        <v>10</v>
      </c>
      <c r="H9664">
        <v>0.5</v>
      </c>
      <c r="I9664">
        <v>0.3888888888888889</v>
      </c>
    </row>
    <row r="9665" spans="1:9" x14ac:dyDescent="0.25">
      <c r="A9665" t="s">
        <v>10018</v>
      </c>
      <c r="B9665" t="s">
        <v>4676</v>
      </c>
      <c r="C9665" s="6" t="str">
        <f t="shared" si="150"/>
        <v>/prog/MapaEstanterias.php?signatura=cH930.85(=927)LOP&amp;u=Bca. Geografía e Ha.-L. Acceso Sala 1</v>
      </c>
      <c r="D9665">
        <v>18</v>
      </c>
      <c r="E9665">
        <v>13</v>
      </c>
      <c r="F9665">
        <v>417.875</v>
      </c>
      <c r="G9665">
        <v>12</v>
      </c>
      <c r="H9665">
        <v>0.66666666666666663</v>
      </c>
      <c r="I9665">
        <v>0.55555555555555558</v>
      </c>
    </row>
    <row r="9666" spans="1:9" x14ac:dyDescent="0.25">
      <c r="A9666" t="s">
        <v>10018</v>
      </c>
      <c r="B9666" t="s">
        <v>4677</v>
      </c>
      <c r="C9666" s="6" t="str">
        <f t="shared" si="150"/>
        <v>/prog/MapaEstanterias.php?signatura=cH932DRIhis&amp;u=Bca. Geografía e Ha.-L. Acceso Sala 1</v>
      </c>
      <c r="D9666">
        <v>18</v>
      </c>
      <c r="E9666">
        <v>18</v>
      </c>
      <c r="F9666">
        <v>812.66666666666663</v>
      </c>
      <c r="G9666">
        <v>12</v>
      </c>
      <c r="H9666">
        <v>1</v>
      </c>
      <c r="I9666">
        <v>0.83333333333333337</v>
      </c>
    </row>
    <row r="9667" spans="1:9" x14ac:dyDescent="0.25">
      <c r="A9667" t="s">
        <v>10018</v>
      </c>
      <c r="B9667" t="s">
        <v>4678</v>
      </c>
      <c r="C9667" s="6" t="str">
        <f t="shared" ref="C9667:C9730" si="151">HYPERLINK(CONCATENATE("http://biblioteca.ucm.es",B9667),B9667)</f>
        <v>/prog/MapaEstanterias.php?signatura=cH932HOMdon&amp;u=Bca. Geografía e Ha.-L. Acceso Sala 1</v>
      </c>
      <c r="D9667">
        <v>18</v>
      </c>
      <c r="E9667">
        <v>17</v>
      </c>
      <c r="F9667">
        <v>338.33333333333331</v>
      </c>
      <c r="G9667">
        <v>11</v>
      </c>
      <c r="H9667">
        <v>0.45454545454545453</v>
      </c>
      <c r="I9667">
        <v>0.5</v>
      </c>
    </row>
    <row r="9668" spans="1:9" x14ac:dyDescent="0.25">
      <c r="A9668" t="s">
        <v>10018</v>
      </c>
      <c r="B9668" t="s">
        <v>4679</v>
      </c>
      <c r="C9668" s="6" t="str">
        <f t="shared" si="151"/>
        <v>/prog/MapaEstanterias.php?signatura=cH935COR&amp;u=Bca. Geografía e Ha.-L. Acceso Sala 1</v>
      </c>
      <c r="D9668">
        <v>18</v>
      </c>
      <c r="E9668">
        <v>16</v>
      </c>
      <c r="F9668">
        <v>472.42857142857144</v>
      </c>
      <c r="G9668">
        <v>13</v>
      </c>
      <c r="H9668">
        <v>0.69230769230769229</v>
      </c>
      <c r="I9668">
        <v>0.61111111111111116</v>
      </c>
    </row>
    <row r="9669" spans="1:9" x14ac:dyDescent="0.25">
      <c r="A9669" t="s">
        <v>10018</v>
      </c>
      <c r="B9669" t="s">
        <v>4680</v>
      </c>
      <c r="C9669" s="6" t="str">
        <f t="shared" si="151"/>
        <v>/prog/MapaEstanterias.php?signatura=cH939.2CLI&amp;u=Bca. Geografía e Ha.-L. Acceso Sala 1</v>
      </c>
      <c r="D9669">
        <v>18</v>
      </c>
      <c r="E9669">
        <v>17</v>
      </c>
      <c r="F9669">
        <v>224.6</v>
      </c>
      <c r="G9669">
        <v>13</v>
      </c>
      <c r="H9669">
        <v>0.84615384615384615</v>
      </c>
      <c r="I9669">
        <v>0.72222222222222221</v>
      </c>
    </row>
    <row r="9670" spans="1:9" x14ac:dyDescent="0.25">
      <c r="A9670" t="s">
        <v>10018</v>
      </c>
      <c r="B9670" t="s">
        <v>4681</v>
      </c>
      <c r="C9670" s="6" t="str">
        <f t="shared" si="151"/>
        <v>/prog/MapaEstanterias.php?signatura=cH93NC-38&amp;u=Bca. Geografía e Ha.-L. Acceso Sala 1</v>
      </c>
      <c r="D9670">
        <v>18</v>
      </c>
      <c r="E9670">
        <v>13</v>
      </c>
      <c r="F9670">
        <v>165.07692307692307</v>
      </c>
      <c r="G9670">
        <v>11</v>
      </c>
      <c r="H9670">
        <v>0.36363636363636365</v>
      </c>
      <c r="I9670">
        <v>0.27777777777777779</v>
      </c>
    </row>
    <row r="9671" spans="1:9" x14ac:dyDescent="0.25">
      <c r="A9671" t="s">
        <v>10018</v>
      </c>
      <c r="B9671" t="s">
        <v>4682</v>
      </c>
      <c r="C9671" s="6" t="str">
        <f t="shared" si="151"/>
        <v>/prog/MapaEstanterias.php?signatura=cH940.28HOB&amp;u=Bca. Geografía e Ha.-L. Acceso Sala 1</v>
      </c>
      <c r="D9671">
        <v>18</v>
      </c>
      <c r="E9671">
        <v>14</v>
      </c>
      <c r="F9671">
        <v>283.7</v>
      </c>
      <c r="G9671">
        <v>6</v>
      </c>
      <c r="H9671">
        <v>0.83333333333333337</v>
      </c>
      <c r="I9671">
        <v>0.44444444444444442</v>
      </c>
    </row>
    <row r="9672" spans="1:9" x14ac:dyDescent="0.25">
      <c r="A9672" t="s">
        <v>10018</v>
      </c>
      <c r="B9672" t="s">
        <v>4683</v>
      </c>
      <c r="C9672" s="6" t="str">
        <f t="shared" si="151"/>
        <v>/prog/MapaEstanterias.php?signatura=cH946.02MIT&amp;u=Bca. Geografía e Ha.-L. Acceso Sala 1</v>
      </c>
      <c r="D9672">
        <v>18</v>
      </c>
      <c r="E9672">
        <v>16</v>
      </c>
      <c r="F9672">
        <v>410.33333333333331</v>
      </c>
      <c r="G9672">
        <v>7</v>
      </c>
      <c r="H9672">
        <v>0.42857142857142855</v>
      </c>
      <c r="I9672">
        <v>0.5</v>
      </c>
    </row>
    <row r="9673" spans="1:9" x14ac:dyDescent="0.25">
      <c r="A9673" t="s">
        <v>10018</v>
      </c>
      <c r="B9673" t="s">
        <v>4684</v>
      </c>
      <c r="C9673" s="6" t="str">
        <f t="shared" si="151"/>
        <v>/prog/MapaEstanterias.php?signatura=cH973BOS&amp;u=Bca. Geografía e Ha.-L. Acceso Sala 1</v>
      </c>
      <c r="D9673">
        <v>18</v>
      </c>
      <c r="E9673">
        <v>17</v>
      </c>
      <c r="F9673">
        <v>282.33333333333331</v>
      </c>
      <c r="G9673">
        <v>10</v>
      </c>
      <c r="H9673">
        <v>0.4</v>
      </c>
      <c r="I9673">
        <v>0.5</v>
      </c>
    </row>
    <row r="9674" spans="1:9" x14ac:dyDescent="0.25">
      <c r="A9674" t="s">
        <v>10018</v>
      </c>
      <c r="B9674" t="s">
        <v>4685</v>
      </c>
      <c r="C9674" s="6" t="str">
        <f t="shared" si="151"/>
        <v>/prog/MapaEstanterias.php?signatura=cH98HIScat-2&amp;u=Bca. Geografía e Ha.-L. Acceso Sala 1</v>
      </c>
      <c r="D9674">
        <v>18</v>
      </c>
      <c r="E9674">
        <v>14</v>
      </c>
      <c r="F9674">
        <v>107.8</v>
      </c>
      <c r="G9674">
        <v>9</v>
      </c>
      <c r="H9674">
        <v>0.44444444444444442</v>
      </c>
      <c r="I9674">
        <v>0.44444444444444442</v>
      </c>
    </row>
    <row r="9675" spans="1:9" x14ac:dyDescent="0.25">
      <c r="A9675" t="s">
        <v>10018</v>
      </c>
      <c r="B9675" t="s">
        <v>4686</v>
      </c>
      <c r="C9675" s="6" t="str">
        <f t="shared" si="151"/>
        <v>/prog/MapaEstanterias.php?signatura=cL070.11ETI&amp;u=Bca. CC. Información-Libre Acceso</v>
      </c>
      <c r="D9675">
        <v>18</v>
      </c>
      <c r="E9675">
        <v>13</v>
      </c>
      <c r="F9675">
        <v>210.86666666666667</v>
      </c>
      <c r="G9675">
        <v>8</v>
      </c>
      <c r="H9675">
        <v>0.375</v>
      </c>
      <c r="I9675">
        <v>0.16666666666666666</v>
      </c>
    </row>
    <row r="9676" spans="1:9" x14ac:dyDescent="0.25">
      <c r="A9676" t="s">
        <v>10018</v>
      </c>
      <c r="B9676" t="s">
        <v>4687</v>
      </c>
      <c r="C9676" s="6" t="str">
        <f t="shared" si="151"/>
        <v>/prog/MapaEstanterias.php?signatura=cL070.41CAN&amp;u=Bca. CC. Información-Libre Acceso</v>
      </c>
      <c r="D9676">
        <v>18</v>
      </c>
      <c r="E9676">
        <v>14</v>
      </c>
      <c r="F9676">
        <v>109.5</v>
      </c>
      <c r="G9676">
        <v>9</v>
      </c>
      <c r="H9676">
        <v>0.55555555555555558</v>
      </c>
      <c r="I9676">
        <v>0.44444444444444442</v>
      </c>
    </row>
    <row r="9677" spans="1:9" x14ac:dyDescent="0.25">
      <c r="A9677" t="s">
        <v>10018</v>
      </c>
      <c r="B9677" t="s">
        <v>4688</v>
      </c>
      <c r="C9677" s="6" t="str">
        <f t="shared" si="151"/>
        <v>/prog/MapaEstanterias.php?signatura=cL070.48PAR&amp;u=Bca. CC. Información-Libre Acceso</v>
      </c>
      <c r="D9677">
        <v>18</v>
      </c>
      <c r="E9677">
        <v>16</v>
      </c>
      <c r="F9677">
        <v>106.66666666666667</v>
      </c>
      <c r="G9677">
        <v>10</v>
      </c>
      <c r="H9677">
        <v>0.5</v>
      </c>
      <c r="I9677">
        <v>0.5</v>
      </c>
    </row>
    <row r="9678" spans="1:9" x14ac:dyDescent="0.25">
      <c r="A9678" t="s">
        <v>10018</v>
      </c>
      <c r="B9678" t="s">
        <v>4689</v>
      </c>
      <c r="C9678" s="6" t="str">
        <f t="shared" si="151"/>
        <v>/prog/MapaEstanterias.php?signatura=cL070.4MAY&amp;u=Bca. CC. Información-Libre Acceso</v>
      </c>
      <c r="D9678">
        <v>18</v>
      </c>
      <c r="E9678">
        <v>13</v>
      </c>
      <c r="F9678">
        <v>374</v>
      </c>
      <c r="G9678">
        <v>10</v>
      </c>
      <c r="H9678">
        <v>0.7</v>
      </c>
      <c r="I9678">
        <v>0.5</v>
      </c>
    </row>
    <row r="9679" spans="1:9" x14ac:dyDescent="0.25">
      <c r="A9679" t="s">
        <v>10018</v>
      </c>
      <c r="B9679" t="s">
        <v>4690</v>
      </c>
      <c r="C9679" s="6" t="str">
        <f t="shared" si="151"/>
        <v>/prog/MapaEstanterias.php?signatura=cL159.942VID&amp;u=Bca. Educación-Libre Acceso</v>
      </c>
      <c r="D9679">
        <v>18</v>
      </c>
      <c r="E9679">
        <v>15</v>
      </c>
      <c r="F9679">
        <v>390.5</v>
      </c>
      <c r="G9679">
        <v>14</v>
      </c>
      <c r="H9679">
        <v>0.7142857142857143</v>
      </c>
      <c r="I9679">
        <v>0.66666666666666663</v>
      </c>
    </row>
    <row r="9680" spans="1:9" x14ac:dyDescent="0.25">
      <c r="A9680" t="s">
        <v>10018</v>
      </c>
      <c r="B9680" t="s">
        <v>4691</v>
      </c>
      <c r="C9680" s="6" t="str">
        <f t="shared" si="151"/>
        <v>/prog/MapaEstanterias.php?signatura=cL159.9VER&amp;u=Bca. CC. Información-Libre Acceso</v>
      </c>
      <c r="D9680">
        <v>18</v>
      </c>
      <c r="E9680">
        <v>16</v>
      </c>
      <c r="F9680">
        <v>200.4</v>
      </c>
      <c r="G9680">
        <v>16</v>
      </c>
      <c r="H9680">
        <v>0.5</v>
      </c>
      <c r="I9680">
        <v>0.44444444444444442</v>
      </c>
    </row>
    <row r="9681" spans="1:9" x14ac:dyDescent="0.25">
      <c r="A9681" t="s">
        <v>10018</v>
      </c>
      <c r="B9681" t="s">
        <v>4692</v>
      </c>
      <c r="C9681" s="6" t="str">
        <f t="shared" si="151"/>
        <v>/prog/MapaEstanterias.php?signatura=cL303.4VAL&amp;u=Bca. Políticas y Soc.-Libre Acceso</v>
      </c>
      <c r="D9681">
        <v>18</v>
      </c>
      <c r="E9681">
        <v>18</v>
      </c>
      <c r="F9681">
        <v>119</v>
      </c>
      <c r="G9681">
        <v>9</v>
      </c>
      <c r="H9681">
        <v>1</v>
      </c>
      <c r="I9681">
        <v>0.94444444444444442</v>
      </c>
    </row>
    <row r="9682" spans="1:9" x14ac:dyDescent="0.25">
      <c r="A9682" t="s">
        <v>10018</v>
      </c>
      <c r="B9682" t="s">
        <v>4693</v>
      </c>
      <c r="C9682" s="6" t="str">
        <f t="shared" si="151"/>
        <v>/prog/MapaEstanterias.php?signatura=cL316.2RIT&amp;u=Bca. Políticas y Soc.-Libre Acceso</v>
      </c>
      <c r="D9682">
        <v>18</v>
      </c>
      <c r="E9682">
        <v>17</v>
      </c>
      <c r="F9682">
        <v>460.4</v>
      </c>
      <c r="G9682">
        <v>12</v>
      </c>
      <c r="H9682">
        <v>0.66666666666666663</v>
      </c>
      <c r="I9682">
        <v>0.72222222222222221</v>
      </c>
    </row>
    <row r="9683" spans="1:9" x14ac:dyDescent="0.25">
      <c r="A9683" t="s">
        <v>10018</v>
      </c>
      <c r="B9683" t="s">
        <v>4694</v>
      </c>
      <c r="C9683" s="6" t="str">
        <f t="shared" si="151"/>
        <v>/prog/MapaEstanterias.php?signatura=cL316.7WAG&amp;u=Bca. Políticas y Soc.-Libre Acceso</v>
      </c>
      <c r="D9683">
        <v>18</v>
      </c>
      <c r="E9683">
        <v>16</v>
      </c>
      <c r="F9683">
        <v>357.66666666666669</v>
      </c>
      <c r="G9683">
        <v>13</v>
      </c>
      <c r="H9683">
        <v>0.69230769230769229</v>
      </c>
      <c r="I9683">
        <v>0.66666666666666663</v>
      </c>
    </row>
    <row r="9684" spans="1:9" x14ac:dyDescent="0.25">
      <c r="A9684" t="s">
        <v>10018</v>
      </c>
      <c r="B9684" t="s">
        <v>4695</v>
      </c>
      <c r="C9684" s="6" t="str">
        <f t="shared" si="151"/>
        <v>/prog/MapaEstanterias.php?signatura=cL329SAR&amp;u=Bca. Políticas y Soc.-Libre Acceso</v>
      </c>
      <c r="D9684">
        <v>18</v>
      </c>
      <c r="E9684">
        <v>15</v>
      </c>
      <c r="F9684">
        <v>121.25</v>
      </c>
      <c r="G9684">
        <v>11</v>
      </c>
      <c r="H9684">
        <v>0.72727272727272729</v>
      </c>
      <c r="I9684">
        <v>0.55555555555555558</v>
      </c>
    </row>
    <row r="9685" spans="1:9" x14ac:dyDescent="0.25">
      <c r="A9685" t="s">
        <v>10018</v>
      </c>
      <c r="B9685" t="s">
        <v>4696</v>
      </c>
      <c r="C9685" s="6" t="str">
        <f t="shared" si="151"/>
        <v>/prog/MapaEstanterias.php?signatura=cL339.9REQ&amp;u=Bca. Políticas y Soc.-Libre Acceso</v>
      </c>
      <c r="D9685">
        <v>18</v>
      </c>
      <c r="E9685">
        <v>13</v>
      </c>
      <c r="F9685">
        <v>95.875</v>
      </c>
      <c r="G9685">
        <v>6</v>
      </c>
      <c r="H9685">
        <v>0.83333333333333337</v>
      </c>
      <c r="I9685">
        <v>0.55555555555555558</v>
      </c>
    </row>
    <row r="9686" spans="1:9" x14ac:dyDescent="0.25">
      <c r="A9686" t="s">
        <v>10018</v>
      </c>
      <c r="B9686" t="s">
        <v>4697</v>
      </c>
      <c r="C9686" s="6" t="str">
        <f t="shared" si="151"/>
        <v>/prog/MapaEstanterias.php?signatura=cL35(46)ADM&amp;u=Bca. Políticas y Soc.-Libre Acceso</v>
      </c>
      <c r="D9686">
        <v>18</v>
      </c>
      <c r="E9686">
        <v>16</v>
      </c>
      <c r="F9686">
        <v>160.28571428571428</v>
      </c>
      <c r="G9686">
        <v>15</v>
      </c>
      <c r="H9686">
        <v>0.66666666666666663</v>
      </c>
      <c r="I9686">
        <v>0.61111111111111116</v>
      </c>
    </row>
    <row r="9687" spans="1:9" x14ac:dyDescent="0.25">
      <c r="A9687" t="s">
        <v>10018</v>
      </c>
      <c r="B9687" t="s">
        <v>4698</v>
      </c>
      <c r="C9687" s="6" t="str">
        <f t="shared" si="151"/>
        <v>/prog/MapaEstanterias.php?signatura=cL35TEO&amp;u=Bca. Políticas y Soc.-Libre Acceso</v>
      </c>
      <c r="D9687">
        <v>18</v>
      </c>
      <c r="E9687">
        <v>15</v>
      </c>
      <c r="F9687">
        <v>123.8</v>
      </c>
      <c r="G9687">
        <v>14</v>
      </c>
      <c r="H9687">
        <v>0.7857142857142857</v>
      </c>
      <c r="I9687">
        <v>0.72222222222222221</v>
      </c>
    </row>
    <row r="9688" spans="1:9" x14ac:dyDescent="0.25">
      <c r="A9688" t="s">
        <v>10018</v>
      </c>
      <c r="B9688" t="s">
        <v>4699</v>
      </c>
      <c r="C9688" s="6" t="str">
        <f t="shared" si="151"/>
        <v>/prog/MapaEstanterias.php?signatura=cL366SCH&amp;u=Bca. CC. Información-Libre Acceso</v>
      </c>
      <c r="D9688">
        <v>18</v>
      </c>
      <c r="E9688">
        <v>16</v>
      </c>
      <c r="F9688">
        <v>484.5</v>
      </c>
      <c r="G9688">
        <v>10</v>
      </c>
      <c r="H9688">
        <v>0.7</v>
      </c>
      <c r="I9688">
        <v>0.77777777777777779</v>
      </c>
    </row>
    <row r="9689" spans="1:9" x14ac:dyDescent="0.25">
      <c r="A9689" t="s">
        <v>10018</v>
      </c>
      <c r="B9689" t="s">
        <v>4700</v>
      </c>
      <c r="C9689" s="6" t="str">
        <f t="shared" si="151"/>
        <v>/prog/MapaEstanterias.php?signatura=cL37.015.3DES&amp;u=Bca. Educación-Libre Acceso</v>
      </c>
      <c r="D9689">
        <v>18</v>
      </c>
      <c r="E9689">
        <v>14</v>
      </c>
      <c r="F9689">
        <v>85.222222222222229</v>
      </c>
      <c r="G9689">
        <v>8</v>
      </c>
      <c r="H9689">
        <v>0.5</v>
      </c>
      <c r="I9689">
        <v>0.5</v>
      </c>
    </row>
    <row r="9690" spans="1:9" x14ac:dyDescent="0.25">
      <c r="A9690" t="s">
        <v>10018</v>
      </c>
      <c r="B9690" t="s">
        <v>4701</v>
      </c>
      <c r="C9690" s="6" t="str">
        <f t="shared" si="151"/>
        <v>/prog/MapaEstanterias.php?signatura=cL37.035SAEviv&amp;u=Bca. Educación-Libre Acceso</v>
      </c>
      <c r="D9690">
        <v>18</v>
      </c>
      <c r="E9690">
        <v>16</v>
      </c>
      <c r="F9690">
        <v>76.25</v>
      </c>
      <c r="G9690">
        <v>13</v>
      </c>
      <c r="H9690">
        <v>0.76923076923076927</v>
      </c>
      <c r="I9690">
        <v>0.77777777777777779</v>
      </c>
    </row>
    <row r="9691" spans="1:9" x14ac:dyDescent="0.25">
      <c r="A9691" t="s">
        <v>10018</v>
      </c>
      <c r="B9691" t="s">
        <v>4702</v>
      </c>
      <c r="C9691" s="6" t="str">
        <f t="shared" si="151"/>
        <v>/prog/MapaEstanterias.php?signatura=cL39KOT&amp;u=Bca. Políticas y Soc.-Libre Acceso</v>
      </c>
      <c r="D9691">
        <v>18</v>
      </c>
      <c r="E9691">
        <v>17</v>
      </c>
      <c r="F9691">
        <v>178.5</v>
      </c>
      <c r="G9691">
        <v>12</v>
      </c>
      <c r="H9691">
        <v>0.83333333333333337</v>
      </c>
      <c r="I9691">
        <v>0.77777777777777779</v>
      </c>
    </row>
    <row r="9692" spans="1:9" x14ac:dyDescent="0.25">
      <c r="A9692" t="s">
        <v>10018</v>
      </c>
      <c r="B9692" t="s">
        <v>4703</v>
      </c>
      <c r="C9692" s="6" t="str">
        <f t="shared" si="151"/>
        <v>/prog/MapaEstanterias.php?signatura=cL51:372.8CHEest&amp;u=Bca. Educación-Libre Acceso</v>
      </c>
      <c r="D9692">
        <v>18</v>
      </c>
      <c r="E9692">
        <v>14</v>
      </c>
      <c r="F9692">
        <v>22</v>
      </c>
      <c r="G9692">
        <v>7</v>
      </c>
      <c r="H9692">
        <v>0.5714285714285714</v>
      </c>
      <c r="I9692">
        <v>0.66666666666666663</v>
      </c>
    </row>
    <row r="9693" spans="1:9" x14ac:dyDescent="0.25">
      <c r="A9693" t="s">
        <v>10018</v>
      </c>
      <c r="B9693" t="s">
        <v>4704</v>
      </c>
      <c r="C9693" s="6" t="str">
        <f t="shared" si="151"/>
        <v>/prog/MapaEstanterias.php?signatura=cL51:54ROD&amp;u=Bca. Químicas-Libre Acceso</v>
      </c>
      <c r="D9693">
        <v>18</v>
      </c>
      <c r="E9693">
        <v>15</v>
      </c>
      <c r="F9693">
        <v>84.6</v>
      </c>
      <c r="G9693">
        <v>13</v>
      </c>
      <c r="H9693">
        <v>0.76923076923076927</v>
      </c>
      <c r="I9693">
        <v>0.72222222222222221</v>
      </c>
    </row>
    <row r="9694" spans="1:9" x14ac:dyDescent="0.25">
      <c r="A9694" t="s">
        <v>10018</v>
      </c>
      <c r="B9694" t="s">
        <v>4705</v>
      </c>
      <c r="C9694" s="6" t="str">
        <f t="shared" si="151"/>
        <v>/prog/MapaEstanterias.php?signatura=cL543SKO&amp;u=Bca. Químicas-Libre Acceso</v>
      </c>
      <c r="D9694">
        <v>18</v>
      </c>
      <c r="E9694">
        <v>17</v>
      </c>
      <c r="F9694">
        <v>174.4</v>
      </c>
      <c r="G9694">
        <v>15</v>
      </c>
      <c r="H9694">
        <v>0.8666666666666667</v>
      </c>
      <c r="I9694">
        <v>0.72222222222222221</v>
      </c>
    </row>
    <row r="9695" spans="1:9" x14ac:dyDescent="0.25">
      <c r="A9695" t="s">
        <v>10018</v>
      </c>
      <c r="B9695" t="s">
        <v>4706</v>
      </c>
      <c r="C9695" s="6" t="str">
        <f t="shared" si="151"/>
        <v>/prog/MapaEstanterias.php?signatura=cL616.89JARint&amp;u=Bca. Educación-Libre Acceso</v>
      </c>
      <c r="D9695">
        <v>18</v>
      </c>
      <c r="E9695">
        <v>14</v>
      </c>
      <c r="F9695">
        <v>276</v>
      </c>
      <c r="G9695">
        <v>8</v>
      </c>
      <c r="H9695">
        <v>0.5</v>
      </c>
      <c r="I9695">
        <v>0.44444444444444442</v>
      </c>
    </row>
    <row r="9696" spans="1:9" x14ac:dyDescent="0.25">
      <c r="A9696" t="s">
        <v>10018</v>
      </c>
      <c r="B9696" t="s">
        <v>4707</v>
      </c>
      <c r="C9696" s="6" t="str">
        <f t="shared" si="151"/>
        <v>/prog/MapaEstanterias.php?signatura=cL654.17:070CEB&amp;u=Bca. CC. Información-Libre Acceso</v>
      </c>
      <c r="D9696">
        <v>18</v>
      </c>
      <c r="E9696">
        <v>13</v>
      </c>
      <c r="F9696">
        <v>296.92857142857144</v>
      </c>
      <c r="G9696">
        <v>8</v>
      </c>
      <c r="H9696">
        <v>0.375</v>
      </c>
      <c r="I9696">
        <v>0.22222222222222221</v>
      </c>
    </row>
    <row r="9697" spans="1:9" x14ac:dyDescent="0.25">
      <c r="A9697" t="s">
        <v>10018</v>
      </c>
      <c r="B9697" t="s">
        <v>4708</v>
      </c>
      <c r="C9697" s="6" t="str">
        <f t="shared" si="151"/>
        <v>/prog/MapaEstanterias.php?signatura=cL654.17CAS&amp;u=Bca. CC. Información-Libre Acceso</v>
      </c>
      <c r="D9697">
        <v>18</v>
      </c>
      <c r="E9697">
        <v>14</v>
      </c>
      <c r="F9697">
        <v>617.5</v>
      </c>
      <c r="G9697">
        <v>6</v>
      </c>
      <c r="H9697">
        <v>0</v>
      </c>
      <c r="I9697">
        <v>0.44444444444444442</v>
      </c>
    </row>
    <row r="9698" spans="1:9" x14ac:dyDescent="0.25">
      <c r="A9698" t="s">
        <v>10018</v>
      </c>
      <c r="B9698" t="s">
        <v>4709</v>
      </c>
      <c r="C9698" s="6" t="str">
        <f t="shared" si="151"/>
        <v>/prog/MapaEstanterias.php?signatura=cL7(46)BOZ&amp;u=Bca. CC. Información-Libre Acceso</v>
      </c>
      <c r="D9698">
        <v>18</v>
      </c>
      <c r="E9698">
        <v>15</v>
      </c>
      <c r="F9698">
        <v>333.83333333333331</v>
      </c>
      <c r="G9698">
        <v>14</v>
      </c>
      <c r="H9698">
        <v>0.6428571428571429</v>
      </c>
      <c r="I9698">
        <v>0.66666666666666663</v>
      </c>
    </row>
    <row r="9699" spans="1:9" x14ac:dyDescent="0.25">
      <c r="A9699" t="s">
        <v>10018</v>
      </c>
      <c r="B9699" t="s">
        <v>4710</v>
      </c>
      <c r="C9699" s="6" t="str">
        <f t="shared" si="151"/>
        <v>/prog/MapaEstanterias.php?signatura=cL860-84"17"CAD&amp;u=Bca. CC. Información-Libre Acceso</v>
      </c>
      <c r="D9699">
        <v>18</v>
      </c>
      <c r="E9699">
        <v>16</v>
      </c>
      <c r="F9699">
        <v>322.125</v>
      </c>
      <c r="G9699">
        <v>12</v>
      </c>
      <c r="H9699">
        <v>0.5</v>
      </c>
      <c r="I9699">
        <v>0.55555555555555558</v>
      </c>
    </row>
    <row r="9700" spans="1:9" x14ac:dyDescent="0.25">
      <c r="A9700" t="s">
        <v>10018</v>
      </c>
      <c r="B9700" t="s">
        <v>4711</v>
      </c>
      <c r="C9700" s="6" t="str">
        <f t="shared" si="151"/>
        <v>/prog/MapaEstanterias.php?signatura=cL860(82)-3"19"COR&amp;u=Bca. CC. Información-Libre Acceso</v>
      </c>
      <c r="D9700">
        <v>18</v>
      </c>
      <c r="E9700">
        <v>14</v>
      </c>
      <c r="F9700">
        <v>274.66666666666669</v>
      </c>
      <c r="G9700">
        <v>6</v>
      </c>
      <c r="H9700">
        <v>0.33333333333333331</v>
      </c>
      <c r="I9700">
        <v>0.33333333333333331</v>
      </c>
    </row>
    <row r="9701" spans="1:9" x14ac:dyDescent="0.25">
      <c r="A9701" t="s">
        <v>10018</v>
      </c>
      <c r="B9701" t="s">
        <v>4712</v>
      </c>
      <c r="C9701" s="6" t="str">
        <f t="shared" si="151"/>
        <v>/prog/MapaEstanterias.php?signatura=cL930.272PAL&amp;u=Bca. CC. Documentación-L.Acceso</v>
      </c>
      <c r="D9701">
        <v>18</v>
      </c>
      <c r="E9701">
        <v>13</v>
      </c>
      <c r="F9701">
        <v>88.285714285714292</v>
      </c>
      <c r="G9701">
        <v>10</v>
      </c>
      <c r="H9701">
        <v>0.5</v>
      </c>
      <c r="I9701">
        <v>0.61111111111111116</v>
      </c>
    </row>
    <row r="9702" spans="1:9" x14ac:dyDescent="0.25">
      <c r="A9702" t="s">
        <v>10018</v>
      </c>
      <c r="B9702" t="s">
        <v>4713</v>
      </c>
      <c r="C9702" s="6" t="str">
        <f t="shared" si="151"/>
        <v>/prog/MapaEstanterias.php?signatura=cLA617.7-007.681HON&amp;u=Bca. Óptica y Optom.-L.Acceso</v>
      </c>
      <c r="D9702">
        <v>18</v>
      </c>
      <c r="E9702">
        <v>1</v>
      </c>
      <c r="F9702">
        <v>24.470588235294116</v>
      </c>
      <c r="G9702">
        <v>0</v>
      </c>
      <c r="H9702">
        <v>0</v>
      </c>
      <c r="I9702">
        <v>5.5555555555555552E-2</v>
      </c>
    </row>
    <row r="9703" spans="1:9" x14ac:dyDescent="0.25">
      <c r="A9703" t="s">
        <v>10018</v>
      </c>
      <c r="B9703" t="s">
        <v>4714</v>
      </c>
      <c r="C9703" s="6" t="str">
        <f t="shared" si="151"/>
        <v>/prog/MapaEstanterias.php?signatura=cLA7.01"19"GUAexp&amp;u=Bca. Bellas Artes-Sala</v>
      </c>
      <c r="D9703">
        <v>18</v>
      </c>
      <c r="E9703">
        <v>9</v>
      </c>
      <c r="F9703">
        <v>176.76923076923077</v>
      </c>
      <c r="G9703">
        <v>7</v>
      </c>
      <c r="H9703">
        <v>0.14285714285714285</v>
      </c>
      <c r="I9703">
        <v>0.27777777777777779</v>
      </c>
    </row>
    <row r="9704" spans="1:9" x14ac:dyDescent="0.25">
      <c r="A9704" t="s">
        <v>10018</v>
      </c>
      <c r="B9704" t="s">
        <v>4715</v>
      </c>
      <c r="C9704" s="6" t="str">
        <f t="shared" si="151"/>
        <v>/prog/MapaEstanterias.php?signatura=cLA7.025GOMres&amp;u=Bca. Bellas Artes-Libre Acceso</v>
      </c>
      <c r="D9704">
        <v>18</v>
      </c>
      <c r="E9704">
        <v>14</v>
      </c>
      <c r="F9704">
        <v>321.33333333333331</v>
      </c>
      <c r="G9704">
        <v>13</v>
      </c>
      <c r="H9704">
        <v>0.46153846153846156</v>
      </c>
      <c r="I9704">
        <v>0.5</v>
      </c>
    </row>
    <row r="9705" spans="1:9" x14ac:dyDescent="0.25">
      <c r="A9705" t="s">
        <v>10018</v>
      </c>
      <c r="B9705" t="s">
        <v>4716</v>
      </c>
      <c r="C9705" s="6" t="str">
        <f t="shared" si="151"/>
        <v>/prog/MapaEstanterias.php?signatura=cLA800.1PRA&amp;u=Bca. Filología María Zambrano-Libre acceso</v>
      </c>
      <c r="D9705">
        <v>18</v>
      </c>
      <c r="E9705">
        <v>16</v>
      </c>
      <c r="F9705">
        <v>106.22222222222223</v>
      </c>
      <c r="G9705">
        <v>9</v>
      </c>
      <c r="H9705">
        <v>0.66666666666666663</v>
      </c>
      <c r="I9705">
        <v>0.5</v>
      </c>
    </row>
    <row r="9706" spans="1:9" x14ac:dyDescent="0.25">
      <c r="A9706" t="s">
        <v>10018</v>
      </c>
      <c r="B9706" t="s">
        <v>4717</v>
      </c>
      <c r="C9706" s="6" t="str">
        <f t="shared" si="151"/>
        <v>/prog/MapaEstanterias.php?signatura=cLA806.0(075)MAR&amp;u=Bca. Filología María Zambrano-Libre acceso</v>
      </c>
      <c r="D9706">
        <v>18</v>
      </c>
      <c r="E9706">
        <v>13</v>
      </c>
      <c r="F9706">
        <v>57.333333333333336</v>
      </c>
      <c r="G9706">
        <v>11</v>
      </c>
      <c r="H9706">
        <v>0.63636363636363635</v>
      </c>
      <c r="I9706">
        <v>0.5</v>
      </c>
    </row>
    <row r="9707" spans="1:9" x14ac:dyDescent="0.25">
      <c r="A9707" t="s">
        <v>10018</v>
      </c>
      <c r="B9707" t="s">
        <v>4718</v>
      </c>
      <c r="C9707" s="6" t="str">
        <f t="shared" si="151"/>
        <v>/prog/MapaEstanterias.php?signatura=cLA82.07VIL&amp;u=Bca. Filología María Zambrano-Libre acceso</v>
      </c>
      <c r="D9707">
        <v>18</v>
      </c>
      <c r="E9707">
        <v>15</v>
      </c>
      <c r="F9707">
        <v>228.875</v>
      </c>
      <c r="G9707">
        <v>12</v>
      </c>
      <c r="H9707">
        <v>0.41666666666666669</v>
      </c>
      <c r="I9707">
        <v>0.55555555555555558</v>
      </c>
    </row>
    <row r="9708" spans="1:9" x14ac:dyDescent="0.25">
      <c r="A9708" t="s">
        <v>10018</v>
      </c>
      <c r="B9708" t="s">
        <v>4719</v>
      </c>
      <c r="C9708" s="6" t="str">
        <f t="shared" si="151"/>
        <v>/prog/MapaEstanterias.php?signatura=cLA820CONj7hea=60&amp;u=Bca. Filología María Zambrano-Libre acceso</v>
      </c>
      <c r="D9708">
        <v>18</v>
      </c>
      <c r="E9708">
        <v>14</v>
      </c>
      <c r="F9708">
        <v>384</v>
      </c>
      <c r="G9708">
        <v>14</v>
      </c>
      <c r="H9708">
        <v>0.5</v>
      </c>
      <c r="I9708">
        <v>0.55555555555555558</v>
      </c>
    </row>
    <row r="9709" spans="1:9" x14ac:dyDescent="0.25">
      <c r="A9709" t="s">
        <v>10018</v>
      </c>
      <c r="B9709" t="s">
        <v>4720</v>
      </c>
      <c r="C9709" s="6" t="str">
        <f t="shared" si="151"/>
        <v>/prog/MapaEstanterias.php?signatura=cLA820WOOv7roo=60&amp;u=Bca. Filología María Zambrano-Libre acceso</v>
      </c>
      <c r="D9709">
        <v>18</v>
      </c>
      <c r="E9709">
        <v>13</v>
      </c>
      <c r="F9709">
        <v>91.285714285714292</v>
      </c>
      <c r="G9709">
        <v>12</v>
      </c>
      <c r="H9709">
        <v>0.58333333333333337</v>
      </c>
      <c r="I9709">
        <v>0.61111111111111116</v>
      </c>
    </row>
    <row r="9710" spans="1:9" x14ac:dyDescent="0.25">
      <c r="A9710" t="s">
        <v>10018</v>
      </c>
      <c r="B9710" t="s">
        <v>4721</v>
      </c>
      <c r="C9710" s="6" t="str">
        <f t="shared" si="151"/>
        <v>/prog/MapaEstanterias.php?signatura=cM004.051MOL&amp;u=Bca. Informática-Monografías</v>
      </c>
      <c r="D9710">
        <v>18</v>
      </c>
      <c r="E9710">
        <v>17</v>
      </c>
      <c r="F9710">
        <v>264</v>
      </c>
      <c r="G9710">
        <v>17</v>
      </c>
      <c r="H9710">
        <v>0.82352941176470584</v>
      </c>
      <c r="I9710">
        <v>0.77777777777777779</v>
      </c>
    </row>
    <row r="9711" spans="1:9" x14ac:dyDescent="0.25">
      <c r="A9711" t="s">
        <v>10018</v>
      </c>
      <c r="B9711" t="s">
        <v>4722</v>
      </c>
      <c r="C9711" s="6" t="str">
        <f t="shared" si="151"/>
        <v>/prog/MapaEstanterias.php?signatura=cM004.42PEÑ&amp;u=Bca. Informática-Monografías</v>
      </c>
      <c r="D9711">
        <v>18</v>
      </c>
      <c r="E9711">
        <v>15</v>
      </c>
      <c r="F9711">
        <v>158.375</v>
      </c>
      <c r="G9711">
        <v>10</v>
      </c>
      <c r="H9711">
        <v>0.7</v>
      </c>
      <c r="I9711">
        <v>0.55555555555555558</v>
      </c>
    </row>
    <row r="9712" spans="1:9" x14ac:dyDescent="0.25">
      <c r="A9712" t="s">
        <v>10018</v>
      </c>
      <c r="B9712" t="s">
        <v>4723</v>
      </c>
      <c r="C9712" s="6" t="str">
        <f t="shared" si="151"/>
        <v>/prog/MapaEstanterias.php?signatura=cM341(4UE)NOC&amp;u=Bca. Derecho-S.Ureña-Manuales</v>
      </c>
      <c r="D9712">
        <v>18</v>
      </c>
      <c r="E9712">
        <v>12</v>
      </c>
      <c r="F9712">
        <v>375</v>
      </c>
      <c r="G9712">
        <v>7</v>
      </c>
      <c r="H9712">
        <v>0.5714285714285714</v>
      </c>
      <c r="I9712">
        <v>0.5</v>
      </c>
    </row>
    <row r="9713" spans="1:9" x14ac:dyDescent="0.25">
      <c r="A9713" t="s">
        <v>10018</v>
      </c>
      <c r="B9713" t="s">
        <v>4724</v>
      </c>
      <c r="C9713" s="6" t="str">
        <f t="shared" si="151"/>
        <v>/prog/MapaEstanterias.php?signatura=cM342.4FER&amp;u=Bca. Derecho-S.Ureña-Manuales</v>
      </c>
      <c r="D9713">
        <v>18</v>
      </c>
      <c r="E9713">
        <v>15</v>
      </c>
      <c r="F9713">
        <v>133.375</v>
      </c>
      <c r="G9713">
        <v>14</v>
      </c>
      <c r="H9713">
        <v>0.5714285714285714</v>
      </c>
      <c r="I9713">
        <v>0.55555555555555558</v>
      </c>
    </row>
    <row r="9714" spans="1:9" x14ac:dyDescent="0.25">
      <c r="A9714" t="s">
        <v>10018</v>
      </c>
      <c r="B9714" t="s">
        <v>4725</v>
      </c>
      <c r="C9714" s="6" t="str">
        <f t="shared" si="151"/>
        <v>/prog/MapaEstanterias.php?signatura=cM342.7DIE&amp;u=Bca. Derecho-S.Ureña-Manuales</v>
      </c>
      <c r="D9714">
        <v>18</v>
      </c>
      <c r="E9714">
        <v>15</v>
      </c>
      <c r="F9714">
        <v>395.57142857142856</v>
      </c>
      <c r="G9714">
        <v>11</v>
      </c>
      <c r="H9714">
        <v>0.54545454545454541</v>
      </c>
      <c r="I9714">
        <v>0.61111111111111116</v>
      </c>
    </row>
    <row r="9715" spans="1:9" x14ac:dyDescent="0.25">
      <c r="A9715" t="s">
        <v>10018</v>
      </c>
      <c r="B9715" t="s">
        <v>4726</v>
      </c>
      <c r="C9715" s="6" t="str">
        <f t="shared" si="151"/>
        <v>/prog/MapaEstanterias.php?signatura=cM347.7BRO&amp;u=Bca. Derecho-S.Ureña-Manuales</v>
      </c>
      <c r="D9715">
        <v>18</v>
      </c>
      <c r="E9715">
        <v>18</v>
      </c>
      <c r="F9715">
        <v>441.75</v>
      </c>
      <c r="G9715">
        <v>13</v>
      </c>
      <c r="H9715">
        <v>0.69230769230769229</v>
      </c>
      <c r="I9715">
        <v>0.77777777777777779</v>
      </c>
    </row>
    <row r="9716" spans="1:9" x14ac:dyDescent="0.25">
      <c r="A9716" t="s">
        <v>10018</v>
      </c>
      <c r="B9716" t="s">
        <v>4727</v>
      </c>
      <c r="C9716" s="6" t="str">
        <f t="shared" si="151"/>
        <v>/prog/MapaEstanterias.php?signatura=cM351.713(100)FAL&amp;u=Bca. Derecho-S.Ureña-Manuales</v>
      </c>
      <c r="D9716">
        <v>18</v>
      </c>
      <c r="E9716">
        <v>15</v>
      </c>
      <c r="F9716">
        <v>433.22222222222223</v>
      </c>
      <c r="G9716">
        <v>10</v>
      </c>
      <c r="H9716">
        <v>0.6</v>
      </c>
      <c r="I9716">
        <v>0.5</v>
      </c>
    </row>
    <row r="9717" spans="1:9" x14ac:dyDescent="0.25">
      <c r="A9717" t="s">
        <v>10018</v>
      </c>
      <c r="B9717" t="s">
        <v>4728</v>
      </c>
      <c r="C9717" s="6" t="str">
        <f t="shared" si="151"/>
        <v>/prog/MapaEstanterias.php?signatura=cM519.1ROS&amp;u=Bca. Informática-Monografías</v>
      </c>
      <c r="D9717">
        <v>18</v>
      </c>
      <c r="E9717">
        <v>11</v>
      </c>
      <c r="F9717">
        <v>49.083333333333336</v>
      </c>
      <c r="G9717">
        <v>11</v>
      </c>
      <c r="H9717">
        <v>0.54545454545454541</v>
      </c>
      <c r="I9717">
        <v>0.33333333333333331</v>
      </c>
    </row>
    <row r="9718" spans="1:9" x14ac:dyDescent="0.25">
      <c r="A9718" t="s">
        <v>10018</v>
      </c>
      <c r="B9718" t="s">
        <v>4729</v>
      </c>
      <c r="C9718" s="6" t="str">
        <f t="shared" si="151"/>
        <v>/prog/MapaEstanterias.php?signatura=cP821.111GOL&amp;u=Bca. Trabajo Social-Libre Acceso</v>
      </c>
      <c r="D9718">
        <v>18</v>
      </c>
      <c r="E9718">
        <v>13</v>
      </c>
      <c r="F9718">
        <v>180.375</v>
      </c>
      <c r="G9718">
        <v>12</v>
      </c>
      <c r="H9718">
        <v>0.58333333333333337</v>
      </c>
      <c r="I9718">
        <v>0.55555555555555558</v>
      </c>
    </row>
    <row r="9719" spans="1:9" x14ac:dyDescent="0.25">
      <c r="A9719" t="s">
        <v>10018</v>
      </c>
      <c r="B9719" t="s">
        <v>4730</v>
      </c>
      <c r="C9719" s="6" t="str">
        <f t="shared" si="151"/>
        <v>/prog/MapaEstanterias.php?signatura=cREF806.0-3REA&amp;u=Bca. Filología María Zambrano-Libre acceso</v>
      </c>
      <c r="D9719">
        <v>18</v>
      </c>
      <c r="E9719">
        <v>15</v>
      </c>
      <c r="F9719">
        <v>81.8</v>
      </c>
      <c r="G9719">
        <v>11</v>
      </c>
      <c r="H9719">
        <v>0.81818181818181823</v>
      </c>
      <c r="I9719">
        <v>0.72222222222222221</v>
      </c>
    </row>
    <row r="9720" spans="1:9" x14ac:dyDescent="0.25">
      <c r="A9720" t="s">
        <v>10018</v>
      </c>
      <c r="B9720" t="s">
        <v>4731</v>
      </c>
      <c r="C9720" s="6" t="str">
        <f t="shared" si="151"/>
        <v>/prog/MapaEstanterias.php?signatura=cS54(076.1)PRO&amp;u=Bca. Biológicas-Sala</v>
      </c>
      <c r="D9720">
        <v>18</v>
      </c>
      <c r="E9720">
        <v>17</v>
      </c>
      <c r="F9720">
        <v>740.66666666666663</v>
      </c>
      <c r="G9720">
        <v>10</v>
      </c>
      <c r="H9720">
        <v>0.8</v>
      </c>
      <c r="I9720">
        <v>0.83333333333333337</v>
      </c>
    </row>
    <row r="9721" spans="1:9" x14ac:dyDescent="0.25">
      <c r="A9721" t="s">
        <v>10018</v>
      </c>
      <c r="B9721" t="s">
        <v>4732</v>
      </c>
      <c r="C9721" s="6" t="str">
        <f t="shared" si="151"/>
        <v>/prog/MapaEstanterias.php?signatura=hLA+860-82CL,140&amp;u=Bca. Filología María Zambrano-Libre acceso</v>
      </c>
      <c r="D9721">
        <v>18</v>
      </c>
      <c r="E9721">
        <v>17</v>
      </c>
      <c r="F9721">
        <v>30.833333333333332</v>
      </c>
      <c r="G9721">
        <v>9</v>
      </c>
      <c r="H9721">
        <v>0.66666666666666663</v>
      </c>
      <c r="I9721">
        <v>0.66666666666666663</v>
      </c>
    </row>
    <row r="9722" spans="1:9" x14ac:dyDescent="0.25">
      <c r="A9722" t="s">
        <v>10018</v>
      </c>
      <c r="B9722" t="s">
        <v>4733</v>
      </c>
      <c r="C9722" s="6" t="str">
        <f t="shared" si="151"/>
        <v>/revcul/e-learning-innova/numeros/194.php?desdetodos=1</v>
      </c>
      <c r="D9722">
        <v>18</v>
      </c>
      <c r="E9722">
        <v>14</v>
      </c>
      <c r="F9722">
        <v>56.166666666666664</v>
      </c>
      <c r="G9722">
        <v>13</v>
      </c>
      <c r="H9722">
        <v>0.23076923076923078</v>
      </c>
      <c r="I9722">
        <v>0.33333333333333331</v>
      </c>
    </row>
    <row r="9723" spans="1:9" x14ac:dyDescent="0.25">
      <c r="A9723" t="s">
        <v>10018</v>
      </c>
      <c r="B9723" t="s">
        <v>4734</v>
      </c>
      <c r="C9723" s="6" t="str">
        <f t="shared" si="151"/>
        <v>/revcul/leguein/48/art785.php?zm=3</v>
      </c>
      <c r="D9723">
        <v>18</v>
      </c>
      <c r="E9723">
        <v>10</v>
      </c>
      <c r="F9723">
        <v>48.6</v>
      </c>
      <c r="G9723">
        <v>0</v>
      </c>
      <c r="H9723">
        <v>0</v>
      </c>
      <c r="I9723">
        <v>0.16666666666666666</v>
      </c>
    </row>
    <row r="9724" spans="1:9" x14ac:dyDescent="0.25">
      <c r="A9724" t="s">
        <v>10018</v>
      </c>
      <c r="B9724" t="s">
        <v>4735</v>
      </c>
      <c r="C9724" s="6" t="str">
        <f t="shared" si="151"/>
        <v>/revcul/leguein/48/art800.php?sa=U&amp;ved=0ahUKEwjfj_P02IXZAhWV3oMKHZNEAp8QFggwMAY&amp;usg=AOvVaw2hGhBou0Fm9mwEgzpdth-Q</v>
      </c>
      <c r="D9724">
        <v>18</v>
      </c>
      <c r="E9724">
        <v>15</v>
      </c>
      <c r="F9724">
        <v>42</v>
      </c>
      <c r="G9724">
        <v>7</v>
      </c>
      <c r="H9724">
        <v>0.7142857142857143</v>
      </c>
      <c r="I9724">
        <v>0.44444444444444442</v>
      </c>
    </row>
    <row r="9725" spans="1:9" x14ac:dyDescent="0.25">
      <c r="A9725" t="s">
        <v>10018</v>
      </c>
      <c r="B9725" t="s">
        <v>4736</v>
      </c>
      <c r="C9725" s="6" t="str">
        <f t="shared" si="151"/>
        <v>/auth1.php?volver=/BUCM/intranet/41301.php&amp;idioma=sp</v>
      </c>
      <c r="D9725">
        <v>17</v>
      </c>
      <c r="E9725">
        <v>13</v>
      </c>
      <c r="F9725">
        <v>103.1</v>
      </c>
      <c r="G9725">
        <v>0</v>
      </c>
      <c r="H9725">
        <v>0</v>
      </c>
      <c r="I9725">
        <v>0.41176470588235292</v>
      </c>
    </row>
    <row r="9726" spans="1:9" x14ac:dyDescent="0.25">
      <c r="A9726" t="s">
        <v>10018</v>
      </c>
      <c r="B9726" t="s">
        <v>4737</v>
      </c>
      <c r="C9726" s="6" t="str">
        <f t="shared" si="151"/>
        <v>/auth1.php?volver=http://biblioteca.ucm.es/SITIOREVISTAS/tribunacomplutense/3147.php&amp;idioma=sp</v>
      </c>
      <c r="D9726">
        <v>17</v>
      </c>
      <c r="E9726">
        <v>3</v>
      </c>
      <c r="F9726">
        <v>95.9375</v>
      </c>
      <c r="G9726">
        <v>0</v>
      </c>
      <c r="H9726">
        <v>0</v>
      </c>
      <c r="I9726">
        <v>5.8823529411764705E-2</v>
      </c>
    </row>
    <row r="9727" spans="1:9" x14ac:dyDescent="0.25">
      <c r="A9727" t="s">
        <v>10018</v>
      </c>
      <c r="B9727" t="s">
        <v>4738</v>
      </c>
      <c r="C9727" s="6" t="str">
        <f t="shared" si="151"/>
        <v>/blogs/Biblio-Polis/11358.php</v>
      </c>
      <c r="D9727">
        <v>17</v>
      </c>
      <c r="E9727">
        <v>11</v>
      </c>
      <c r="F9727">
        <v>43.166666666666664</v>
      </c>
      <c r="G9727">
        <v>11</v>
      </c>
      <c r="H9727">
        <v>0.54545454545454541</v>
      </c>
      <c r="I9727">
        <v>0.6470588235294118</v>
      </c>
    </row>
    <row r="9728" spans="1:9" x14ac:dyDescent="0.25">
      <c r="A9728" t="s">
        <v>10018</v>
      </c>
      <c r="B9728" t="s">
        <v>4739</v>
      </c>
      <c r="C9728" s="6" t="str">
        <f t="shared" si="151"/>
        <v>/blogs/bibliotecaysociedad/5994.php</v>
      </c>
      <c r="D9728">
        <v>17</v>
      </c>
      <c r="E9728">
        <v>15</v>
      </c>
      <c r="F9728">
        <v>362.33333333333331</v>
      </c>
      <c r="G9728">
        <v>15</v>
      </c>
      <c r="H9728">
        <v>0.8</v>
      </c>
      <c r="I9728">
        <v>0.82352941176470584</v>
      </c>
    </row>
    <row r="9729" spans="1:9" x14ac:dyDescent="0.25">
      <c r="A9729" t="s">
        <v>10018</v>
      </c>
      <c r="B9729" t="s">
        <v>4740</v>
      </c>
      <c r="C9729" s="6" t="str">
        <f t="shared" si="151"/>
        <v>/blogs/blogfar/1872.php</v>
      </c>
      <c r="D9729">
        <v>17</v>
      </c>
      <c r="E9729">
        <v>11</v>
      </c>
      <c r="F9729">
        <v>106.8</v>
      </c>
      <c r="G9729">
        <v>9</v>
      </c>
      <c r="H9729">
        <v>0.55555555555555558</v>
      </c>
      <c r="I9729">
        <v>0.41176470588235292</v>
      </c>
    </row>
    <row r="9730" spans="1:9" x14ac:dyDescent="0.25">
      <c r="A9730" t="s">
        <v>10018</v>
      </c>
      <c r="B9730" t="s">
        <v>4741</v>
      </c>
      <c r="C9730" s="6" t="str">
        <f t="shared" si="151"/>
        <v>/blogs/blogfar/1872.php?zm=3</v>
      </c>
      <c r="D9730">
        <v>17</v>
      </c>
      <c r="E9730">
        <v>10</v>
      </c>
      <c r="F9730">
        <v>23.636363636363637</v>
      </c>
      <c r="G9730">
        <v>7</v>
      </c>
      <c r="H9730">
        <v>0.42857142857142855</v>
      </c>
      <c r="I9730">
        <v>0.35294117647058826</v>
      </c>
    </row>
    <row r="9731" spans="1:9" x14ac:dyDescent="0.25">
      <c r="A9731" t="s">
        <v>10018</v>
      </c>
      <c r="B9731" t="s">
        <v>4742</v>
      </c>
      <c r="C9731" s="6" t="str">
        <f t="shared" ref="C9731:C9794" si="152">HYPERLINK(CONCATENATE("http://biblioteca.ucm.es",B9731),B9731)</f>
        <v>/blogs/blognoticias/1217.php?zm=3</v>
      </c>
      <c r="D9731">
        <v>17</v>
      </c>
      <c r="E9731">
        <v>13</v>
      </c>
      <c r="F9731">
        <v>19.785714285714285</v>
      </c>
      <c r="G9731">
        <v>0</v>
      </c>
      <c r="H9731">
        <v>0</v>
      </c>
      <c r="I9731">
        <v>0.17647058823529413</v>
      </c>
    </row>
    <row r="9732" spans="1:9" x14ac:dyDescent="0.25">
      <c r="A9732" t="s">
        <v>10018</v>
      </c>
      <c r="B9732" t="s">
        <v>4743</v>
      </c>
      <c r="C9732" s="6" t="str">
        <f t="shared" si="152"/>
        <v>/blogs/blognoticias/4128.php?sa=U&amp;ved=0ahUKEwiYk7yF8ZjYAhVkxoMKHZRMCDcQFgg1MAg&amp;usg=AOvVaw10DdElx3CJ5IcPyhYkr0j-</v>
      </c>
      <c r="D9732">
        <v>17</v>
      </c>
      <c r="E9732">
        <v>13</v>
      </c>
      <c r="F9732">
        <v>275.35714285714283</v>
      </c>
      <c r="G9732">
        <v>6</v>
      </c>
      <c r="H9732">
        <v>0.16666666666666666</v>
      </c>
      <c r="I9732">
        <v>0.17647058823529413</v>
      </c>
    </row>
    <row r="9733" spans="1:9" x14ac:dyDescent="0.25">
      <c r="A9733" t="s">
        <v>10018</v>
      </c>
      <c r="B9733" t="s">
        <v>4744</v>
      </c>
      <c r="C9733" s="6" t="str">
        <f t="shared" si="152"/>
        <v>/blogs/blognoticias/4738.php?zm=3</v>
      </c>
      <c r="D9733">
        <v>17</v>
      </c>
      <c r="E9733">
        <v>16</v>
      </c>
      <c r="F9733">
        <v>31.411764705882351</v>
      </c>
      <c r="G9733">
        <v>1</v>
      </c>
      <c r="H9733">
        <v>0</v>
      </c>
      <c r="I9733">
        <v>0</v>
      </c>
    </row>
    <row r="9734" spans="1:9" x14ac:dyDescent="0.25">
      <c r="A9734" t="s">
        <v>10018</v>
      </c>
      <c r="B9734" t="s">
        <v>4745</v>
      </c>
      <c r="C9734" s="6" t="str">
        <f t="shared" si="152"/>
        <v>/blogs/blognoticias/5840.php?zm=3</v>
      </c>
      <c r="D9734">
        <v>17</v>
      </c>
      <c r="E9734">
        <v>17</v>
      </c>
      <c r="F9734">
        <v>13.411764705882353</v>
      </c>
      <c r="G9734">
        <v>0</v>
      </c>
      <c r="H9734">
        <v>0</v>
      </c>
      <c r="I9734">
        <v>0</v>
      </c>
    </row>
    <row r="9735" spans="1:9" x14ac:dyDescent="0.25">
      <c r="A9735" t="s">
        <v>10018</v>
      </c>
      <c r="B9735" t="s">
        <v>4746</v>
      </c>
      <c r="C9735" s="6" t="str">
        <f t="shared" si="152"/>
        <v>/blogs/blogquimica/12886.php?zm=4</v>
      </c>
      <c r="D9735">
        <v>17</v>
      </c>
      <c r="E9735">
        <v>6</v>
      </c>
      <c r="F9735">
        <v>30.923076923076923</v>
      </c>
      <c r="G9735">
        <v>4</v>
      </c>
      <c r="H9735">
        <v>0</v>
      </c>
      <c r="I9735">
        <v>0.23529411764705882</v>
      </c>
    </row>
    <row r="9736" spans="1:9" x14ac:dyDescent="0.25">
      <c r="A9736" t="s">
        <v>10018</v>
      </c>
      <c r="B9736" t="s">
        <v>4747</v>
      </c>
      <c r="C9736" s="6" t="str">
        <f t="shared" si="152"/>
        <v>/blogs/blogsophia/12442.php</v>
      </c>
      <c r="D9736">
        <v>17</v>
      </c>
      <c r="E9736">
        <v>16</v>
      </c>
      <c r="F9736">
        <v>218.4</v>
      </c>
      <c r="G9736">
        <v>13</v>
      </c>
      <c r="H9736">
        <v>0.92307692307692313</v>
      </c>
      <c r="I9736">
        <v>0.70588235294117652</v>
      </c>
    </row>
    <row r="9737" spans="1:9" x14ac:dyDescent="0.25">
      <c r="A9737" t="s">
        <v>10018</v>
      </c>
      <c r="B9737" t="s">
        <v>4748</v>
      </c>
      <c r="C9737" s="6" t="str">
        <f t="shared" si="152"/>
        <v>/blogs/Botaybata/11672.php</v>
      </c>
      <c r="D9737">
        <v>17</v>
      </c>
      <c r="E9737">
        <v>15</v>
      </c>
      <c r="F9737">
        <v>144.5</v>
      </c>
      <c r="G9737">
        <v>14</v>
      </c>
      <c r="H9737">
        <v>0.8571428571428571</v>
      </c>
      <c r="I9737">
        <v>0.88235294117647056</v>
      </c>
    </row>
    <row r="9738" spans="1:9" x14ac:dyDescent="0.25">
      <c r="A9738" t="s">
        <v>10018</v>
      </c>
      <c r="B9738" t="s">
        <v>4749</v>
      </c>
      <c r="C9738" s="6" t="str">
        <f t="shared" si="152"/>
        <v>/blogs/Botaybata/12463.php</v>
      </c>
      <c r="D9738">
        <v>17</v>
      </c>
      <c r="E9738">
        <v>12</v>
      </c>
      <c r="F9738">
        <v>615.28571428571433</v>
      </c>
      <c r="G9738">
        <v>11</v>
      </c>
      <c r="H9738">
        <v>0.63636363636363635</v>
      </c>
      <c r="I9738">
        <v>0.58823529411764708</v>
      </c>
    </row>
    <row r="9739" spans="1:9" x14ac:dyDescent="0.25">
      <c r="A9739" t="s">
        <v>10018</v>
      </c>
      <c r="B9739" t="s">
        <v>4750</v>
      </c>
      <c r="C9739" s="6" t="str">
        <f t="shared" si="152"/>
        <v>/blogs/escritores/7815.php?sa=U&amp;ved=0ahUKEwibg8i518PWAhVps1QKHXbyC2QQFggwMAk&amp;usg=AFQjCNHC83UQy7w5akLvCto8E8y9-Xkn3A</v>
      </c>
      <c r="D9739">
        <v>17</v>
      </c>
      <c r="E9739">
        <v>14</v>
      </c>
      <c r="F9739">
        <v>85.5</v>
      </c>
      <c r="G9739">
        <v>12</v>
      </c>
      <c r="H9739">
        <v>0.41666666666666669</v>
      </c>
      <c r="I9739">
        <v>0.41176470588235292</v>
      </c>
    </row>
    <row r="9740" spans="1:9" x14ac:dyDescent="0.25">
      <c r="A9740" t="s">
        <v>10018</v>
      </c>
      <c r="B9740" t="s">
        <v>4751</v>
      </c>
      <c r="C9740" s="6" t="str">
        <f t="shared" si="152"/>
        <v>/blogs/estadodelarte/12563.php</v>
      </c>
      <c r="D9740">
        <v>17</v>
      </c>
      <c r="E9740">
        <v>15</v>
      </c>
      <c r="F9740">
        <v>26.818181818181817</v>
      </c>
      <c r="G9740">
        <v>8</v>
      </c>
      <c r="H9740">
        <v>0.75</v>
      </c>
      <c r="I9740">
        <v>0.35294117647058826</v>
      </c>
    </row>
    <row r="9741" spans="1:9" x14ac:dyDescent="0.25">
      <c r="A9741" t="s">
        <v>10018</v>
      </c>
      <c r="B9741" t="s">
        <v>4752</v>
      </c>
      <c r="C9741" s="6" t="str">
        <f t="shared" si="152"/>
        <v>/blogs/Europaenblog/10719.php</v>
      </c>
      <c r="D9741">
        <v>17</v>
      </c>
      <c r="E9741">
        <v>15</v>
      </c>
      <c r="F9741">
        <v>14.266666666666667</v>
      </c>
      <c r="G9741">
        <v>2</v>
      </c>
      <c r="H9741">
        <v>0</v>
      </c>
      <c r="I9741">
        <v>0.11764705882352941</v>
      </c>
    </row>
    <row r="9742" spans="1:9" x14ac:dyDescent="0.25">
      <c r="A9742" t="s">
        <v>10018</v>
      </c>
      <c r="B9742" t="s">
        <v>4753</v>
      </c>
      <c r="C9742" s="6" t="str">
        <f t="shared" si="152"/>
        <v>/blogs/Europaenblog/3056.php</v>
      </c>
      <c r="D9742">
        <v>17</v>
      </c>
      <c r="E9742">
        <v>15</v>
      </c>
      <c r="F9742">
        <v>40.363636363636367</v>
      </c>
      <c r="G9742">
        <v>12</v>
      </c>
      <c r="H9742">
        <v>0.5</v>
      </c>
      <c r="I9742">
        <v>0.35294117647058826</v>
      </c>
    </row>
    <row r="9743" spans="1:9" x14ac:dyDescent="0.25">
      <c r="A9743" t="s">
        <v>10018</v>
      </c>
      <c r="B9743" t="s">
        <v>4754</v>
      </c>
      <c r="C9743" s="6" t="str">
        <f t="shared" si="152"/>
        <v>/blogs/Europaenblog/3858.php?zm=3</v>
      </c>
      <c r="D9743">
        <v>17</v>
      </c>
      <c r="E9743">
        <v>6</v>
      </c>
      <c r="F9743">
        <v>51.0625</v>
      </c>
      <c r="G9743">
        <v>0</v>
      </c>
      <c r="H9743">
        <v>0</v>
      </c>
      <c r="I9743">
        <v>5.8823529411764705E-2</v>
      </c>
    </row>
    <row r="9744" spans="1:9" x14ac:dyDescent="0.25">
      <c r="A9744" t="s">
        <v>10018</v>
      </c>
      <c r="B9744" t="s">
        <v>4755</v>
      </c>
      <c r="C9744" s="6" t="str">
        <f t="shared" si="152"/>
        <v>/blogs/Europaenblog/4000.php?zm=3</v>
      </c>
      <c r="D9744">
        <v>17</v>
      </c>
      <c r="E9744">
        <v>12</v>
      </c>
      <c r="F9744">
        <v>77.84615384615384</v>
      </c>
      <c r="G9744">
        <v>4</v>
      </c>
      <c r="H9744">
        <v>0.5</v>
      </c>
      <c r="I9744">
        <v>0.23529411764705882</v>
      </c>
    </row>
    <row r="9745" spans="1:9" x14ac:dyDescent="0.25">
      <c r="A9745" t="s">
        <v>10018</v>
      </c>
      <c r="B9745" t="s">
        <v>4756</v>
      </c>
      <c r="C9745" s="6" t="str">
        <f t="shared" si="152"/>
        <v>/blogs/Europaenblog/4525.php?sa=U&amp;ved=0ahUKEwj7n4K5vIbVAhVD1oMKHUiABKgQFggZMAE&amp;usg=AFQjCNFe1wyPQY-XX9g4meODZWdz2of_pQ</v>
      </c>
      <c r="D9745">
        <v>17</v>
      </c>
      <c r="E9745">
        <v>17</v>
      </c>
      <c r="F9745">
        <v>91.142857142857139</v>
      </c>
      <c r="G9745">
        <v>13</v>
      </c>
      <c r="H9745">
        <v>0.76923076923076927</v>
      </c>
      <c r="I9745">
        <v>0.58823529411764708</v>
      </c>
    </row>
    <row r="9746" spans="1:9" x14ac:dyDescent="0.25">
      <c r="A9746" t="s">
        <v>10018</v>
      </c>
      <c r="B9746" t="s">
        <v>4757</v>
      </c>
      <c r="C9746" s="6" t="str">
        <f t="shared" si="152"/>
        <v>/blogs/Europaenblog/6682.php?zm=3</v>
      </c>
      <c r="D9746">
        <v>17</v>
      </c>
      <c r="E9746">
        <v>9</v>
      </c>
      <c r="F9746">
        <v>12</v>
      </c>
      <c r="G9746">
        <v>2</v>
      </c>
      <c r="H9746">
        <v>0.5</v>
      </c>
      <c r="I9746">
        <v>0.11764705882352941</v>
      </c>
    </row>
    <row r="9747" spans="1:9" x14ac:dyDescent="0.25">
      <c r="A9747" t="s">
        <v>10018</v>
      </c>
      <c r="B9747" t="s">
        <v>4758</v>
      </c>
      <c r="C9747" s="6" t="str">
        <f t="shared" si="152"/>
        <v>/blogs/Europaenblog/7038.php?zm=3</v>
      </c>
      <c r="D9747">
        <v>17</v>
      </c>
      <c r="E9747">
        <v>11</v>
      </c>
      <c r="F9747">
        <v>14.25</v>
      </c>
      <c r="G9747">
        <v>5</v>
      </c>
      <c r="H9747">
        <v>0.6</v>
      </c>
      <c r="I9747">
        <v>0.29411764705882354</v>
      </c>
    </row>
    <row r="9748" spans="1:9" x14ac:dyDescent="0.25">
      <c r="A9748" t="s">
        <v>10018</v>
      </c>
      <c r="B9748" t="s">
        <v>4759</v>
      </c>
      <c r="C9748" s="6" t="str">
        <f t="shared" si="152"/>
        <v>/blogs/Foliocomplutense/10539.php</v>
      </c>
      <c r="D9748">
        <v>17</v>
      </c>
      <c r="E9748">
        <v>16</v>
      </c>
      <c r="F9748">
        <v>36.5</v>
      </c>
      <c r="G9748">
        <v>13</v>
      </c>
      <c r="H9748">
        <v>0.92307692307692313</v>
      </c>
      <c r="I9748">
        <v>0.76470588235294112</v>
      </c>
    </row>
    <row r="9749" spans="1:9" x14ac:dyDescent="0.25">
      <c r="A9749" t="s">
        <v>10018</v>
      </c>
      <c r="B9749" t="s">
        <v>4760</v>
      </c>
      <c r="C9749" s="6" t="str">
        <f t="shared" si="152"/>
        <v>/blogs/Foliocomplutense/12086.php</v>
      </c>
      <c r="D9749">
        <v>17</v>
      </c>
      <c r="E9749">
        <v>15</v>
      </c>
      <c r="F9749">
        <v>312</v>
      </c>
      <c r="G9749">
        <v>15</v>
      </c>
      <c r="H9749">
        <v>0.8666666666666667</v>
      </c>
      <c r="I9749">
        <v>0.88235294117647056</v>
      </c>
    </row>
    <row r="9750" spans="1:9" x14ac:dyDescent="0.25">
      <c r="A9750" t="s">
        <v>10018</v>
      </c>
      <c r="B9750" t="s">
        <v>4761</v>
      </c>
      <c r="C9750" s="6" t="str">
        <f t="shared" si="152"/>
        <v>/blogs/Foliocomplutense/12361.php</v>
      </c>
      <c r="D9750">
        <v>17</v>
      </c>
      <c r="E9750">
        <v>11</v>
      </c>
      <c r="F9750">
        <v>279.28571428571428</v>
      </c>
      <c r="G9750">
        <v>9</v>
      </c>
      <c r="H9750">
        <v>0.66666666666666663</v>
      </c>
      <c r="I9750">
        <v>0.58823529411764708</v>
      </c>
    </row>
    <row r="9751" spans="1:9" x14ac:dyDescent="0.25">
      <c r="A9751" t="s">
        <v>10018</v>
      </c>
      <c r="B9751" t="s">
        <v>4762</v>
      </c>
      <c r="C9751" s="6" t="str">
        <f t="shared" si="152"/>
        <v>/blogs/Foliocomplutense/12839.php</v>
      </c>
      <c r="D9751">
        <v>17</v>
      </c>
      <c r="E9751">
        <v>16</v>
      </c>
      <c r="F9751">
        <v>576</v>
      </c>
      <c r="G9751">
        <v>15</v>
      </c>
      <c r="H9751">
        <v>0.8666666666666667</v>
      </c>
      <c r="I9751">
        <v>0.82352941176470584</v>
      </c>
    </row>
    <row r="9752" spans="1:9" x14ac:dyDescent="0.25">
      <c r="A9752" t="s">
        <v>10018</v>
      </c>
      <c r="B9752" t="s">
        <v>4763</v>
      </c>
      <c r="C9752" s="6" t="str">
        <f t="shared" si="152"/>
        <v>/blogs/Foliocomplutense/7895.php</v>
      </c>
      <c r="D9752">
        <v>17</v>
      </c>
      <c r="E9752">
        <v>14</v>
      </c>
      <c r="F9752">
        <v>177.6</v>
      </c>
      <c r="G9752">
        <v>13</v>
      </c>
      <c r="H9752">
        <v>0.69230769230769229</v>
      </c>
      <c r="I9752">
        <v>0.70588235294117652</v>
      </c>
    </row>
    <row r="9753" spans="1:9" x14ac:dyDescent="0.25">
      <c r="A9753" t="s">
        <v>10018</v>
      </c>
      <c r="B9753" t="s">
        <v>4764</v>
      </c>
      <c r="C9753" s="6" t="str">
        <f t="shared" si="152"/>
        <v>/blogs/Foliocomplutense/9733.php</v>
      </c>
      <c r="D9753">
        <v>17</v>
      </c>
      <c r="E9753">
        <v>15</v>
      </c>
      <c r="F9753">
        <v>431</v>
      </c>
      <c r="G9753">
        <v>13</v>
      </c>
      <c r="H9753">
        <v>0.92307692307692313</v>
      </c>
      <c r="I9753">
        <v>0.82352941176470584</v>
      </c>
    </row>
    <row r="9754" spans="1:9" x14ac:dyDescent="0.25">
      <c r="A9754" t="s">
        <v>10018</v>
      </c>
      <c r="B9754" t="s">
        <v>4765</v>
      </c>
      <c r="C9754" s="6" t="str">
        <f t="shared" si="152"/>
        <v>/blogs/GeoBlog/12267.php</v>
      </c>
      <c r="D9754">
        <v>17</v>
      </c>
      <c r="E9754">
        <v>16</v>
      </c>
      <c r="F9754">
        <v>44.25</v>
      </c>
      <c r="G9754">
        <v>15</v>
      </c>
      <c r="H9754">
        <v>0.73333333333333328</v>
      </c>
      <c r="I9754">
        <v>0.76470588235294112</v>
      </c>
    </row>
    <row r="9755" spans="1:9" x14ac:dyDescent="0.25">
      <c r="A9755" t="s">
        <v>10018</v>
      </c>
      <c r="B9755" t="s">
        <v>4766</v>
      </c>
      <c r="C9755" s="6" t="str">
        <f t="shared" si="152"/>
        <v>/blogs/InfoMat/1324.php</v>
      </c>
      <c r="D9755">
        <v>17</v>
      </c>
      <c r="E9755">
        <v>17</v>
      </c>
      <c r="F9755">
        <v>0</v>
      </c>
      <c r="G9755">
        <v>16</v>
      </c>
      <c r="H9755">
        <v>1</v>
      </c>
      <c r="I9755">
        <v>1</v>
      </c>
    </row>
    <row r="9756" spans="1:9" x14ac:dyDescent="0.25">
      <c r="A9756" t="s">
        <v>10018</v>
      </c>
      <c r="B9756" t="s">
        <v>4767</v>
      </c>
      <c r="C9756" s="6" t="str">
        <f t="shared" si="152"/>
        <v>/blogs/InfoMat/4676.php</v>
      </c>
      <c r="D9756">
        <v>17</v>
      </c>
      <c r="E9756">
        <v>16</v>
      </c>
      <c r="F9756">
        <v>2</v>
      </c>
      <c r="G9756">
        <v>16</v>
      </c>
      <c r="H9756">
        <v>0.9375</v>
      </c>
      <c r="I9756">
        <v>0.94117647058823528</v>
      </c>
    </row>
    <row r="9757" spans="1:9" x14ac:dyDescent="0.25">
      <c r="A9757" t="s">
        <v>10018</v>
      </c>
      <c r="B9757" t="s">
        <v>4768</v>
      </c>
      <c r="C9757" s="6" t="str">
        <f t="shared" si="152"/>
        <v>/blogs/labibliotecainforma/11668.php</v>
      </c>
      <c r="D9757">
        <v>17</v>
      </c>
      <c r="E9757">
        <v>15</v>
      </c>
      <c r="F9757">
        <v>188.16666666666666</v>
      </c>
      <c r="G9757">
        <v>11</v>
      </c>
      <c r="H9757">
        <v>0.72727272727272729</v>
      </c>
      <c r="I9757">
        <v>0.6470588235294118</v>
      </c>
    </row>
    <row r="9758" spans="1:9" x14ac:dyDescent="0.25">
      <c r="A9758" t="s">
        <v>10018</v>
      </c>
      <c r="B9758" t="s">
        <v>4769</v>
      </c>
      <c r="C9758" s="6" t="str">
        <f t="shared" si="152"/>
        <v>/blogs/labibliotecainforma/2164.php</v>
      </c>
      <c r="D9758">
        <v>17</v>
      </c>
      <c r="E9758">
        <v>17</v>
      </c>
      <c r="F9758">
        <v>10</v>
      </c>
      <c r="G9758">
        <v>17</v>
      </c>
      <c r="H9758">
        <v>0.94117647058823528</v>
      </c>
      <c r="I9758">
        <v>0.94117647058823528</v>
      </c>
    </row>
    <row r="9759" spans="1:9" x14ac:dyDescent="0.25">
      <c r="A9759" t="s">
        <v>10018</v>
      </c>
      <c r="B9759" t="s">
        <v>4770</v>
      </c>
      <c r="C9759" s="6" t="str">
        <f t="shared" si="152"/>
        <v>/blogs/labibliotecainforma/8725.php</v>
      </c>
      <c r="D9759">
        <v>17</v>
      </c>
      <c r="E9759">
        <v>15</v>
      </c>
      <c r="F9759">
        <v>87.5</v>
      </c>
      <c r="G9759">
        <v>7</v>
      </c>
      <c r="H9759">
        <v>0.7142857142857143</v>
      </c>
      <c r="I9759">
        <v>0.76470588235294112</v>
      </c>
    </row>
    <row r="9760" spans="1:9" x14ac:dyDescent="0.25">
      <c r="A9760" t="s">
        <v>10018</v>
      </c>
      <c r="B9760" t="s">
        <v>4771</v>
      </c>
      <c r="C9760" s="6" t="str">
        <f t="shared" si="152"/>
        <v>/blogs/laboratorio/10671.php</v>
      </c>
      <c r="D9760">
        <v>17</v>
      </c>
      <c r="E9760">
        <v>13</v>
      </c>
      <c r="F9760">
        <v>315.75</v>
      </c>
      <c r="G9760">
        <v>13</v>
      </c>
      <c r="H9760">
        <v>0.69230769230769229</v>
      </c>
      <c r="I9760">
        <v>0.76470588235294112</v>
      </c>
    </row>
    <row r="9761" spans="1:9" x14ac:dyDescent="0.25">
      <c r="A9761" t="s">
        <v>10018</v>
      </c>
      <c r="B9761" t="s">
        <v>4772</v>
      </c>
      <c r="C9761" s="6" t="str">
        <f t="shared" si="152"/>
        <v>/blogs/PorArteDeBlog/12394.php</v>
      </c>
      <c r="D9761">
        <v>17</v>
      </c>
      <c r="E9761">
        <v>11</v>
      </c>
      <c r="F9761">
        <v>81.5</v>
      </c>
      <c r="G9761">
        <v>8</v>
      </c>
      <c r="H9761">
        <v>0.5</v>
      </c>
      <c r="I9761">
        <v>0.52941176470588236</v>
      </c>
    </row>
    <row r="9762" spans="1:9" x14ac:dyDescent="0.25">
      <c r="A9762" t="s">
        <v>10018</v>
      </c>
      <c r="B9762" t="s">
        <v>4773</v>
      </c>
      <c r="C9762" s="6" t="str">
        <f t="shared" si="152"/>
        <v>/blogs/PorArteDeBlog/12625.php</v>
      </c>
      <c r="D9762">
        <v>17</v>
      </c>
      <c r="E9762">
        <v>13</v>
      </c>
      <c r="F9762">
        <v>201.16666666666666</v>
      </c>
      <c r="G9762">
        <v>11</v>
      </c>
      <c r="H9762">
        <v>0.81818181818181823</v>
      </c>
      <c r="I9762">
        <v>0.6470588235294118</v>
      </c>
    </row>
    <row r="9763" spans="1:9" x14ac:dyDescent="0.25">
      <c r="A9763" t="s">
        <v>10018</v>
      </c>
      <c r="B9763" t="s">
        <v>4774</v>
      </c>
      <c r="C9763" s="6" t="str">
        <f t="shared" si="152"/>
        <v>/blogs/posts.php?cal=1&amp;idpagina=9584&amp;dia=22&amp;mes=5&amp;ano=2015&amp;nombreblog=Foliocomplutense</v>
      </c>
      <c r="D9763">
        <v>17</v>
      </c>
      <c r="E9763">
        <v>16</v>
      </c>
      <c r="F9763">
        <v>139.5</v>
      </c>
      <c r="G9763">
        <v>15</v>
      </c>
      <c r="H9763">
        <v>0.8666666666666667</v>
      </c>
      <c r="I9763">
        <v>0.88235294117647056</v>
      </c>
    </row>
    <row r="9764" spans="1:9" x14ac:dyDescent="0.25">
      <c r="A9764" t="s">
        <v>10018</v>
      </c>
      <c r="B9764" t="s">
        <v>4775</v>
      </c>
      <c r="C9764" s="6" t="str">
        <f t="shared" si="152"/>
        <v>/blogs/posts.php?idpagina=24961&amp;nombreblog=bibliotecaysociedad&amp;firmado=Carmen+Horta</v>
      </c>
      <c r="D9764">
        <v>17</v>
      </c>
      <c r="E9764">
        <v>11</v>
      </c>
      <c r="F9764">
        <v>18.777777777777779</v>
      </c>
      <c r="G9764">
        <v>10</v>
      </c>
      <c r="H9764">
        <v>0.6</v>
      </c>
      <c r="I9764">
        <v>0.47058823529411764</v>
      </c>
    </row>
    <row r="9765" spans="1:9" x14ac:dyDescent="0.25">
      <c r="A9765" t="s">
        <v>10018</v>
      </c>
      <c r="B9765" t="s">
        <v>4776</v>
      </c>
      <c r="C9765" s="6" t="str">
        <f t="shared" si="152"/>
        <v>/blogs/posts.php?ncomment=1&amp;idpagina=49289&amp;idpost=5479&amp;nombreblog=intranet3</v>
      </c>
      <c r="D9765">
        <v>17</v>
      </c>
      <c r="E9765">
        <v>8</v>
      </c>
      <c r="F9765">
        <v>10.882352941176471</v>
      </c>
      <c r="G9765">
        <v>5</v>
      </c>
      <c r="H9765">
        <v>0</v>
      </c>
      <c r="I9765">
        <v>0</v>
      </c>
    </row>
    <row r="9766" spans="1:9" x14ac:dyDescent="0.25">
      <c r="A9766" t="s">
        <v>10018</v>
      </c>
      <c r="B9766" t="s">
        <v>4777</v>
      </c>
      <c r="C9766" s="6" t="str">
        <f t="shared" si="152"/>
        <v>/blogs/PsicoBlogos/12650.php</v>
      </c>
      <c r="D9766">
        <v>17</v>
      </c>
      <c r="E9766">
        <v>14</v>
      </c>
      <c r="F9766">
        <v>202</v>
      </c>
      <c r="G9766">
        <v>12</v>
      </c>
      <c r="H9766">
        <v>0.66666666666666663</v>
      </c>
      <c r="I9766">
        <v>0.70588235294117652</v>
      </c>
    </row>
    <row r="9767" spans="1:9" x14ac:dyDescent="0.25">
      <c r="A9767" t="s">
        <v>10018</v>
      </c>
      <c r="B9767" t="s">
        <v>4778</v>
      </c>
      <c r="C9767" s="6" t="str">
        <f t="shared" si="152"/>
        <v>/blogs/sinololeonolocreo/12661.php</v>
      </c>
      <c r="D9767">
        <v>17</v>
      </c>
      <c r="E9767">
        <v>15</v>
      </c>
      <c r="F9767">
        <v>58.857142857142854</v>
      </c>
      <c r="G9767">
        <v>10</v>
      </c>
      <c r="H9767">
        <v>0.8</v>
      </c>
      <c r="I9767">
        <v>0.58823529411764708</v>
      </c>
    </row>
    <row r="9768" spans="1:9" x14ac:dyDescent="0.25">
      <c r="A9768" t="s">
        <v>10018</v>
      </c>
      <c r="B9768" t="s">
        <v>4779</v>
      </c>
      <c r="C9768" s="6" t="str">
        <f t="shared" si="152"/>
        <v>/blogs/sinololeonolocreo/12987.php</v>
      </c>
      <c r="D9768">
        <v>17</v>
      </c>
      <c r="E9768">
        <v>16</v>
      </c>
      <c r="F9768">
        <v>49.25</v>
      </c>
      <c r="G9768">
        <v>13</v>
      </c>
      <c r="H9768">
        <v>0.92307692307692313</v>
      </c>
      <c r="I9768">
        <v>0.76470588235294112</v>
      </c>
    </row>
    <row r="9769" spans="1:9" x14ac:dyDescent="0.25">
      <c r="A9769" t="s">
        <v>10018</v>
      </c>
      <c r="B9769" t="s">
        <v>4780</v>
      </c>
      <c r="C9769" s="6" t="str">
        <f t="shared" si="152"/>
        <v>/blogs/Verbavolant/11876.php</v>
      </c>
      <c r="D9769">
        <v>17</v>
      </c>
      <c r="E9769">
        <v>16</v>
      </c>
      <c r="F9769">
        <v>59</v>
      </c>
      <c r="G9769">
        <v>14</v>
      </c>
      <c r="H9769">
        <v>0.7857142857142857</v>
      </c>
      <c r="I9769">
        <v>0.70588235294117652</v>
      </c>
    </row>
    <row r="9770" spans="1:9" x14ac:dyDescent="0.25">
      <c r="A9770" t="s">
        <v>10018</v>
      </c>
      <c r="B9770" t="s">
        <v>4781</v>
      </c>
      <c r="C9770" s="6" t="str">
        <f t="shared" si="152"/>
        <v>/BUCM/bba/48018.php</v>
      </c>
      <c r="D9770">
        <v>17</v>
      </c>
      <c r="E9770">
        <v>7</v>
      </c>
      <c r="F9770">
        <v>111.90909090909091</v>
      </c>
      <c r="G9770">
        <v>6</v>
      </c>
      <c r="H9770">
        <v>0.33333333333333331</v>
      </c>
      <c r="I9770">
        <v>0.35294117647058826</v>
      </c>
    </row>
    <row r="9771" spans="1:9" x14ac:dyDescent="0.25">
      <c r="A9771" t="s">
        <v>10018</v>
      </c>
      <c r="B9771" t="s">
        <v>4782</v>
      </c>
      <c r="C9771" s="6" t="str">
        <f t="shared" si="152"/>
        <v>/BUCM/bba/56169.php</v>
      </c>
      <c r="D9771">
        <v>17</v>
      </c>
      <c r="E9771">
        <v>16</v>
      </c>
      <c r="F9771">
        <v>136.5</v>
      </c>
      <c r="G9771">
        <v>15</v>
      </c>
      <c r="H9771">
        <v>0.93333333333333335</v>
      </c>
      <c r="I9771">
        <v>0.88235294117647056</v>
      </c>
    </row>
    <row r="9772" spans="1:9" x14ac:dyDescent="0.25">
      <c r="A9772" t="s">
        <v>10018</v>
      </c>
      <c r="B9772" t="s">
        <v>4783</v>
      </c>
      <c r="C9772" s="6" t="str">
        <f t="shared" si="152"/>
        <v>/BUCM/bba/56975.php</v>
      </c>
      <c r="D9772">
        <v>17</v>
      </c>
      <c r="E9772">
        <v>16</v>
      </c>
      <c r="F9772">
        <v>50</v>
      </c>
      <c r="G9772">
        <v>16</v>
      </c>
      <c r="H9772">
        <v>0.9375</v>
      </c>
      <c r="I9772">
        <v>0.94117647058823528</v>
      </c>
    </row>
    <row r="9773" spans="1:9" x14ac:dyDescent="0.25">
      <c r="A9773" t="s">
        <v>10018</v>
      </c>
      <c r="B9773" t="s">
        <v>4784</v>
      </c>
      <c r="C9773" s="6" t="str">
        <f t="shared" si="152"/>
        <v>/BUCM/bba/58576.php</v>
      </c>
      <c r="D9773">
        <v>17</v>
      </c>
      <c r="E9773">
        <v>5</v>
      </c>
      <c r="F9773">
        <v>111.85714285714286</v>
      </c>
      <c r="G9773">
        <v>1</v>
      </c>
      <c r="H9773">
        <v>1</v>
      </c>
      <c r="I9773">
        <v>0.17647058823529413</v>
      </c>
    </row>
    <row r="9774" spans="1:9" x14ac:dyDescent="0.25">
      <c r="A9774" t="s">
        <v>10018</v>
      </c>
      <c r="B9774" t="s">
        <v>4785</v>
      </c>
      <c r="C9774" s="6" t="str">
        <f t="shared" si="152"/>
        <v>/BUCM/biblioteca/11196.php</v>
      </c>
      <c r="D9774">
        <v>17</v>
      </c>
      <c r="E9774">
        <v>13</v>
      </c>
      <c r="F9774">
        <v>44.8</v>
      </c>
      <c r="G9774">
        <v>11</v>
      </c>
      <c r="H9774">
        <v>0.72727272727272729</v>
      </c>
      <c r="I9774">
        <v>0.70588235294117652</v>
      </c>
    </row>
    <row r="9775" spans="1:9" x14ac:dyDescent="0.25">
      <c r="A9775" t="s">
        <v>10018</v>
      </c>
      <c r="B9775" t="s">
        <v>4786</v>
      </c>
      <c r="C9775" s="6" t="str">
        <f t="shared" si="152"/>
        <v>/BUCM/blogs//boletinbibliotecario/</v>
      </c>
      <c r="D9775">
        <v>17</v>
      </c>
      <c r="E9775">
        <v>15</v>
      </c>
      <c r="F9775">
        <v>113.72727272727273</v>
      </c>
      <c r="G9775">
        <v>12</v>
      </c>
      <c r="H9775">
        <v>0.41666666666666669</v>
      </c>
      <c r="I9775">
        <v>0.35294117647058826</v>
      </c>
    </row>
    <row r="9776" spans="1:9" x14ac:dyDescent="0.25">
      <c r="A9776" t="s">
        <v>10018</v>
      </c>
      <c r="B9776" t="s">
        <v>4787</v>
      </c>
      <c r="C9776" s="6" t="str">
        <f t="shared" si="152"/>
        <v>/BUCM/blogs//escritores/</v>
      </c>
      <c r="D9776">
        <v>17</v>
      </c>
      <c r="E9776">
        <v>13</v>
      </c>
      <c r="F9776">
        <v>12.8</v>
      </c>
      <c r="G9776">
        <v>10</v>
      </c>
      <c r="H9776">
        <v>0.2</v>
      </c>
      <c r="I9776">
        <v>0.11764705882352941</v>
      </c>
    </row>
    <row r="9777" spans="1:9" x14ac:dyDescent="0.25">
      <c r="A9777" t="s">
        <v>10018</v>
      </c>
      <c r="B9777" t="s">
        <v>4788</v>
      </c>
      <c r="C9777" s="6" t="str">
        <f t="shared" si="152"/>
        <v>/BUCM/blogs/blogmed/9549.php</v>
      </c>
      <c r="D9777">
        <v>17</v>
      </c>
      <c r="E9777">
        <v>7</v>
      </c>
      <c r="F9777">
        <v>31</v>
      </c>
      <c r="G9777">
        <v>6</v>
      </c>
      <c r="H9777">
        <v>0.66666666666666663</v>
      </c>
      <c r="I9777">
        <v>0.23529411764705882</v>
      </c>
    </row>
    <row r="9778" spans="1:9" x14ac:dyDescent="0.25">
      <c r="A9778" t="s">
        <v>10018</v>
      </c>
      <c r="B9778" t="s">
        <v>4789</v>
      </c>
      <c r="C9778" s="6" t="str">
        <f t="shared" si="152"/>
        <v>/BUCM/blogs/blognoticias/1010.php?sa=U&amp;ved=0ahUKEwi97-a_3f_YAhUFxYMKHRePAmoQFggjMAM&amp;usg=AOvVaw1iFwiyJBvnlmpqdWEm3m_X</v>
      </c>
      <c r="D9778">
        <v>17</v>
      </c>
      <c r="E9778">
        <v>14</v>
      </c>
      <c r="F9778">
        <v>67.5625</v>
      </c>
      <c r="G9778">
        <v>2</v>
      </c>
      <c r="H9778">
        <v>0.5</v>
      </c>
      <c r="I9778">
        <v>5.8823529411764705E-2</v>
      </c>
    </row>
    <row r="9779" spans="1:9" x14ac:dyDescent="0.25">
      <c r="A9779" t="s">
        <v>10018</v>
      </c>
      <c r="B9779" t="s">
        <v>4790</v>
      </c>
      <c r="C9779" s="6" t="str">
        <f t="shared" si="152"/>
        <v>/BUCM/blogs/blognoticias/1010.php?sa=U&amp;ved=0ahUKEwiHq6X1jevYAhVQR6wKHQ_gDj8QFggwMAY&amp;usg=AOvVaw1p0Es8TsDgBtrQEIjUwDfo</v>
      </c>
      <c r="D9779">
        <v>17</v>
      </c>
      <c r="E9779">
        <v>11</v>
      </c>
      <c r="F9779">
        <v>61.93333333333333</v>
      </c>
      <c r="G9779">
        <v>6</v>
      </c>
      <c r="H9779">
        <v>0.16666666666666666</v>
      </c>
      <c r="I9779">
        <v>0.11764705882352941</v>
      </c>
    </row>
    <row r="9780" spans="1:9" x14ac:dyDescent="0.25">
      <c r="A9780" t="s">
        <v>10018</v>
      </c>
      <c r="B9780" t="s">
        <v>4791</v>
      </c>
      <c r="C9780" s="6" t="str">
        <f t="shared" si="152"/>
        <v>/BUCM/blogs/blognoticias/1010.php?sa=U&amp;ved=0ahUKEwiKu_P02IXZAhUc24MKHfg1BqMQFggtMAU&amp;usg=AOvVaw3RUmXxDG0P3Vj3Qng5N3dq</v>
      </c>
      <c r="D9780">
        <v>17</v>
      </c>
      <c r="E9780">
        <v>14</v>
      </c>
      <c r="F9780">
        <v>36.142857142857146</v>
      </c>
      <c r="G9780">
        <v>5</v>
      </c>
      <c r="H9780">
        <v>0</v>
      </c>
      <c r="I9780">
        <v>0.17647058823529413</v>
      </c>
    </row>
    <row r="9781" spans="1:9" x14ac:dyDescent="0.25">
      <c r="A9781" t="s">
        <v>10018</v>
      </c>
      <c r="B9781" t="s">
        <v>4792</v>
      </c>
      <c r="C9781" s="6" t="str">
        <f t="shared" si="152"/>
        <v>/BUCM/blogs/blognoticias/3471.php</v>
      </c>
      <c r="D9781">
        <v>17</v>
      </c>
      <c r="E9781">
        <v>14</v>
      </c>
      <c r="F9781">
        <v>3.2352941176470589</v>
      </c>
      <c r="G9781">
        <v>0</v>
      </c>
      <c r="H9781">
        <v>0</v>
      </c>
      <c r="I9781">
        <v>0</v>
      </c>
    </row>
    <row r="9782" spans="1:9" x14ac:dyDescent="0.25">
      <c r="A9782" t="s">
        <v>10018</v>
      </c>
      <c r="B9782" t="s">
        <v>4793</v>
      </c>
      <c r="C9782" s="6" t="str">
        <f t="shared" si="152"/>
        <v>/BUCM/blogs/blognoticias/3638.php</v>
      </c>
      <c r="D9782">
        <v>17</v>
      </c>
      <c r="E9782">
        <v>14</v>
      </c>
      <c r="F9782">
        <v>2.1764705882352939</v>
      </c>
      <c r="G9782">
        <v>0</v>
      </c>
      <c r="H9782">
        <v>0</v>
      </c>
      <c r="I9782">
        <v>0</v>
      </c>
    </row>
    <row r="9783" spans="1:9" x14ac:dyDescent="0.25">
      <c r="A9783" t="s">
        <v>10018</v>
      </c>
      <c r="B9783" t="s">
        <v>4794</v>
      </c>
      <c r="C9783" s="6" t="str">
        <f t="shared" si="152"/>
        <v>/BUCM/blogs/blognoticias/3845.php</v>
      </c>
      <c r="D9783">
        <v>17</v>
      </c>
      <c r="E9783">
        <v>14</v>
      </c>
      <c r="F9783">
        <v>1.8235294117647058</v>
      </c>
      <c r="G9783">
        <v>0</v>
      </c>
      <c r="H9783">
        <v>0</v>
      </c>
      <c r="I9783">
        <v>0</v>
      </c>
    </row>
    <row r="9784" spans="1:9" x14ac:dyDescent="0.25">
      <c r="A9784" t="s">
        <v>10018</v>
      </c>
      <c r="B9784" t="s">
        <v>4795</v>
      </c>
      <c r="C9784" s="6" t="str">
        <f t="shared" si="152"/>
        <v>/BUCM/blogs/blognoticias/4128.php?sa=U&amp;ved=0ahUKEwjY6YKv7ZnbAhXM7YMKHcI5CvYQFggzMAk&amp;usg=AOvVaw1sAgYDu1bsZOsg8w5z1HCs</v>
      </c>
      <c r="D9784">
        <v>17</v>
      </c>
      <c r="E9784">
        <v>15</v>
      </c>
      <c r="F9784">
        <v>146.66666666666666</v>
      </c>
      <c r="G9784">
        <v>14</v>
      </c>
      <c r="H9784">
        <v>0.9285714285714286</v>
      </c>
      <c r="I9784">
        <v>0.82352941176470584</v>
      </c>
    </row>
    <row r="9785" spans="1:9" x14ac:dyDescent="0.25">
      <c r="A9785" t="s">
        <v>10018</v>
      </c>
      <c r="B9785" t="s">
        <v>4796</v>
      </c>
      <c r="C9785" s="6" t="str">
        <f t="shared" si="152"/>
        <v>/BUCM/blogs/blognoticias/6763.php?ver=5</v>
      </c>
      <c r="D9785">
        <v>17</v>
      </c>
      <c r="E9785">
        <v>15</v>
      </c>
      <c r="F9785">
        <v>232.71428571428572</v>
      </c>
      <c r="G9785">
        <v>12</v>
      </c>
      <c r="H9785">
        <v>0.58333333333333337</v>
      </c>
      <c r="I9785">
        <v>0.58823529411764708</v>
      </c>
    </row>
    <row r="9786" spans="1:9" x14ac:dyDescent="0.25">
      <c r="A9786" t="s">
        <v>10018</v>
      </c>
      <c r="B9786" t="s">
        <v>4797</v>
      </c>
      <c r="C9786" s="6" t="str">
        <f t="shared" si="152"/>
        <v>/BUCM/blogs/blogsophia/12881.php</v>
      </c>
      <c r="D9786">
        <v>17</v>
      </c>
      <c r="E9786">
        <v>12</v>
      </c>
      <c r="F9786">
        <v>42.214285714285715</v>
      </c>
      <c r="G9786">
        <v>4</v>
      </c>
      <c r="H9786">
        <v>0.5</v>
      </c>
      <c r="I9786">
        <v>0.17647058823529413</v>
      </c>
    </row>
    <row r="9787" spans="1:9" x14ac:dyDescent="0.25">
      <c r="A9787" t="s">
        <v>10018</v>
      </c>
      <c r="B9787" t="s">
        <v>4798</v>
      </c>
      <c r="C9787" s="6" t="str">
        <f t="shared" si="152"/>
        <v>/BUCM/blogs/EconomiaComplutense/11953.php</v>
      </c>
      <c r="D9787">
        <v>17</v>
      </c>
      <c r="E9787">
        <v>11</v>
      </c>
      <c r="F9787">
        <v>138.64285714285714</v>
      </c>
      <c r="G9787">
        <v>1</v>
      </c>
      <c r="H9787">
        <v>0</v>
      </c>
      <c r="I9787">
        <v>0.17647058823529413</v>
      </c>
    </row>
    <row r="9788" spans="1:9" x14ac:dyDescent="0.25">
      <c r="A9788" t="s">
        <v>10018</v>
      </c>
      <c r="B9788" t="s">
        <v>4799</v>
      </c>
      <c r="C9788" s="6" t="str">
        <f t="shared" si="152"/>
        <v>/BUCM/blogs/EconomiaComplutense/12605.php</v>
      </c>
      <c r="D9788">
        <v>17</v>
      </c>
      <c r="E9788">
        <v>15</v>
      </c>
      <c r="F9788">
        <v>127.15384615384616</v>
      </c>
      <c r="G9788">
        <v>0</v>
      </c>
      <c r="H9788">
        <v>0</v>
      </c>
      <c r="I9788">
        <v>0.23529411764705882</v>
      </c>
    </row>
    <row r="9789" spans="1:9" x14ac:dyDescent="0.25">
      <c r="A9789" t="s">
        <v>10018</v>
      </c>
      <c r="B9789" t="s">
        <v>4800</v>
      </c>
      <c r="C9789" s="6" t="str">
        <f t="shared" si="152"/>
        <v>/BUCM/blogs/escritores/7815.php?sa=U&amp;ved=0ahUKEwju4JSZxYraAhUFxYMKHQh0CpsQFggqMAQ&amp;usg=AOvVaw2aEl4kM-rsEPFdkh6ZqpeQ</v>
      </c>
      <c r="D9789">
        <v>17</v>
      </c>
      <c r="E9789">
        <v>15</v>
      </c>
      <c r="F9789">
        <v>64.7</v>
      </c>
      <c r="G9789">
        <v>14</v>
      </c>
      <c r="H9789">
        <v>0.5</v>
      </c>
      <c r="I9789">
        <v>0.41176470588235292</v>
      </c>
    </row>
    <row r="9790" spans="1:9" x14ac:dyDescent="0.25">
      <c r="A9790" t="s">
        <v>10018</v>
      </c>
      <c r="B9790" t="s">
        <v>4801</v>
      </c>
      <c r="C9790" s="6" t="str">
        <f t="shared" si="152"/>
        <v>/BUCM/blogs/escritores/7908.php</v>
      </c>
      <c r="D9790">
        <v>17</v>
      </c>
      <c r="E9790">
        <v>12</v>
      </c>
      <c r="F9790">
        <v>331</v>
      </c>
      <c r="G9790">
        <v>11</v>
      </c>
      <c r="H9790">
        <v>0.18181818181818182</v>
      </c>
      <c r="I9790">
        <v>0.35294117647058826</v>
      </c>
    </row>
    <row r="9791" spans="1:9" x14ac:dyDescent="0.25">
      <c r="A9791" t="s">
        <v>10018</v>
      </c>
      <c r="B9791" t="s">
        <v>4802</v>
      </c>
      <c r="C9791" s="6" t="str">
        <f t="shared" si="152"/>
        <v>/BUCM/blogs/estadodelarte/12918.php</v>
      </c>
      <c r="D9791">
        <v>17</v>
      </c>
      <c r="E9791">
        <v>12</v>
      </c>
      <c r="F9791">
        <v>364.875</v>
      </c>
      <c r="G9791">
        <v>7</v>
      </c>
      <c r="H9791">
        <v>0.8571428571428571</v>
      </c>
      <c r="I9791">
        <v>0.52941176470588236</v>
      </c>
    </row>
    <row r="9792" spans="1:9" x14ac:dyDescent="0.25">
      <c r="A9792" t="s">
        <v>10018</v>
      </c>
      <c r="B9792" t="s">
        <v>4803</v>
      </c>
      <c r="C9792" s="6" t="str">
        <f t="shared" si="152"/>
        <v>/BUCM/blogs/Europaenblog/3943.php</v>
      </c>
      <c r="D9792">
        <v>17</v>
      </c>
      <c r="E9792">
        <v>14</v>
      </c>
      <c r="F9792">
        <v>27.428571428571427</v>
      </c>
      <c r="G9792">
        <v>4</v>
      </c>
      <c r="H9792">
        <v>0.5</v>
      </c>
      <c r="I9792">
        <v>0.17647058823529413</v>
      </c>
    </row>
    <row r="9793" spans="1:9" x14ac:dyDescent="0.25">
      <c r="A9793" t="s">
        <v>10018</v>
      </c>
      <c r="B9793" t="s">
        <v>4804</v>
      </c>
      <c r="C9793" s="6" t="str">
        <f t="shared" si="152"/>
        <v>/BUCM/blogs/Europaenblog/4366.php</v>
      </c>
      <c r="D9793">
        <v>17</v>
      </c>
      <c r="E9793">
        <v>14</v>
      </c>
      <c r="F9793">
        <v>37.363636363636367</v>
      </c>
      <c r="G9793">
        <v>2</v>
      </c>
      <c r="H9793">
        <v>0.5</v>
      </c>
      <c r="I9793">
        <v>0.35294117647058826</v>
      </c>
    </row>
    <row r="9794" spans="1:9" x14ac:dyDescent="0.25">
      <c r="A9794" t="s">
        <v>10018</v>
      </c>
      <c r="B9794" t="s">
        <v>4805</v>
      </c>
      <c r="C9794" s="6" t="str">
        <f t="shared" si="152"/>
        <v>/BUCM/blogs/Europaenblog/4525.php?ver=1</v>
      </c>
      <c r="D9794">
        <v>17</v>
      </c>
      <c r="E9794">
        <v>11</v>
      </c>
      <c r="F9794">
        <v>371.27272727272725</v>
      </c>
      <c r="G9794">
        <v>9</v>
      </c>
      <c r="H9794">
        <v>0.44444444444444442</v>
      </c>
      <c r="I9794">
        <v>0.35294117647058826</v>
      </c>
    </row>
    <row r="9795" spans="1:9" x14ac:dyDescent="0.25">
      <c r="A9795" t="s">
        <v>10018</v>
      </c>
      <c r="B9795" t="s">
        <v>4806</v>
      </c>
      <c r="C9795" s="6" t="str">
        <f t="shared" ref="C9795:C9858" si="153">HYPERLINK(CONCATENATE("http://biblioteca.ucm.es",B9795),B9795)</f>
        <v>/BUCM/blogs/Europaenblog/4834.php</v>
      </c>
      <c r="D9795">
        <v>17</v>
      </c>
      <c r="E9795">
        <v>15</v>
      </c>
      <c r="F9795">
        <v>33.133333333333333</v>
      </c>
      <c r="G9795">
        <v>5</v>
      </c>
      <c r="H9795">
        <v>0.4</v>
      </c>
      <c r="I9795">
        <v>0.11764705882352941</v>
      </c>
    </row>
    <row r="9796" spans="1:9" x14ac:dyDescent="0.25">
      <c r="A9796" t="s">
        <v>10018</v>
      </c>
      <c r="B9796" t="s">
        <v>4807</v>
      </c>
      <c r="C9796" s="6" t="str">
        <f t="shared" si="153"/>
        <v>/BUCM/blogs/Europaenblog/6056.php</v>
      </c>
      <c r="D9796">
        <v>17</v>
      </c>
      <c r="E9796">
        <v>16</v>
      </c>
      <c r="F9796">
        <v>20.571428571428573</v>
      </c>
      <c r="G9796">
        <v>7</v>
      </c>
      <c r="H9796">
        <v>0.42857142857142855</v>
      </c>
      <c r="I9796">
        <v>0.17647058823529413</v>
      </c>
    </row>
    <row r="9797" spans="1:9" x14ac:dyDescent="0.25">
      <c r="A9797" t="s">
        <v>10018</v>
      </c>
      <c r="B9797" t="s">
        <v>4808</v>
      </c>
      <c r="C9797" s="6" t="str">
        <f t="shared" si="153"/>
        <v>/BUCM/blogs/Europaenblog/6415.php</v>
      </c>
      <c r="D9797">
        <v>17</v>
      </c>
      <c r="E9797">
        <v>14</v>
      </c>
      <c r="F9797">
        <v>14.941176470588236</v>
      </c>
      <c r="G9797">
        <v>1</v>
      </c>
      <c r="H9797">
        <v>0</v>
      </c>
      <c r="I9797">
        <v>0</v>
      </c>
    </row>
    <row r="9798" spans="1:9" x14ac:dyDescent="0.25">
      <c r="A9798" t="s">
        <v>10018</v>
      </c>
      <c r="B9798" t="s">
        <v>4809</v>
      </c>
      <c r="C9798" s="6" t="str">
        <f t="shared" si="153"/>
        <v>/BUCM/blogs/Europaenblog/7574.php</v>
      </c>
      <c r="D9798">
        <v>17</v>
      </c>
      <c r="E9798">
        <v>15</v>
      </c>
      <c r="F9798">
        <v>2.5833333333333335</v>
      </c>
      <c r="G9798">
        <v>4</v>
      </c>
      <c r="H9798">
        <v>1</v>
      </c>
      <c r="I9798">
        <v>0.29411764705882354</v>
      </c>
    </row>
    <row r="9799" spans="1:9" x14ac:dyDescent="0.25">
      <c r="A9799" t="s">
        <v>10018</v>
      </c>
      <c r="B9799" t="s">
        <v>4810</v>
      </c>
      <c r="C9799" s="6" t="str">
        <f t="shared" si="153"/>
        <v>/BUCM/blogs/Europaenblog/9758.php</v>
      </c>
      <c r="D9799">
        <v>17</v>
      </c>
      <c r="E9799">
        <v>13</v>
      </c>
      <c r="F9799">
        <v>43</v>
      </c>
      <c r="G9799">
        <v>0</v>
      </c>
      <c r="H9799">
        <v>0</v>
      </c>
      <c r="I9799">
        <v>5.8823529411764705E-2</v>
      </c>
    </row>
    <row r="9800" spans="1:9" x14ac:dyDescent="0.25">
      <c r="A9800" t="s">
        <v>10018</v>
      </c>
      <c r="B9800" t="s">
        <v>4811</v>
      </c>
      <c r="C9800" s="6" t="str">
        <f t="shared" si="153"/>
        <v>/BUCM/blogs/Foliocomplutense/12562.php</v>
      </c>
      <c r="D9800">
        <v>17</v>
      </c>
      <c r="E9800">
        <v>11</v>
      </c>
      <c r="F9800">
        <v>22.153846153846153</v>
      </c>
      <c r="G9800">
        <v>3</v>
      </c>
      <c r="H9800">
        <v>0.66666666666666663</v>
      </c>
      <c r="I9800">
        <v>0.23529411764705882</v>
      </c>
    </row>
    <row r="9801" spans="1:9" x14ac:dyDescent="0.25">
      <c r="A9801" t="s">
        <v>10018</v>
      </c>
      <c r="B9801" t="s">
        <v>4812</v>
      </c>
      <c r="C9801" s="6" t="str">
        <f t="shared" si="153"/>
        <v>/BUCM/blogs/Foliocomplutense/2600.php</v>
      </c>
      <c r="D9801">
        <v>17</v>
      </c>
      <c r="E9801">
        <v>7</v>
      </c>
      <c r="F9801">
        <v>206.8</v>
      </c>
      <c r="G9801">
        <v>5</v>
      </c>
      <c r="H9801">
        <v>1</v>
      </c>
      <c r="I9801">
        <v>0.41176470588235292</v>
      </c>
    </row>
    <row r="9802" spans="1:9" x14ac:dyDescent="0.25">
      <c r="A9802" t="s">
        <v>10018</v>
      </c>
      <c r="B9802" t="s">
        <v>4813</v>
      </c>
      <c r="C9802" s="6" t="str">
        <f t="shared" si="153"/>
        <v>/BUCM/blogs/Foliocomplutense/8799.php</v>
      </c>
      <c r="D9802">
        <v>17</v>
      </c>
      <c r="E9802">
        <v>14</v>
      </c>
      <c r="F9802">
        <v>40.200000000000003</v>
      </c>
      <c r="G9802">
        <v>11</v>
      </c>
      <c r="H9802">
        <v>0.81818181818181823</v>
      </c>
      <c r="I9802">
        <v>0.70588235294117652</v>
      </c>
    </row>
    <row r="9803" spans="1:9" x14ac:dyDescent="0.25">
      <c r="A9803" t="s">
        <v>10018</v>
      </c>
      <c r="B9803" t="s">
        <v>4814</v>
      </c>
      <c r="C9803" s="6" t="str">
        <f t="shared" si="153"/>
        <v>/BUCM/blogs/Foliocomplutense/9828.php</v>
      </c>
      <c r="D9803">
        <v>17</v>
      </c>
      <c r="E9803">
        <v>13</v>
      </c>
      <c r="F9803">
        <v>48.444444444444443</v>
      </c>
      <c r="G9803">
        <v>6</v>
      </c>
      <c r="H9803">
        <v>0.83333333333333337</v>
      </c>
      <c r="I9803">
        <v>0.47058823529411764</v>
      </c>
    </row>
    <row r="9804" spans="1:9" x14ac:dyDescent="0.25">
      <c r="A9804" t="s">
        <v>10018</v>
      </c>
      <c r="B9804" t="s">
        <v>4815</v>
      </c>
      <c r="C9804" s="6" t="str">
        <f t="shared" si="153"/>
        <v>/BUCM/blogs/GeoBlog/12544.php</v>
      </c>
      <c r="D9804">
        <v>17</v>
      </c>
      <c r="E9804">
        <v>14</v>
      </c>
      <c r="F9804">
        <v>122.76923076923077</v>
      </c>
      <c r="G9804">
        <v>3</v>
      </c>
      <c r="H9804">
        <v>1</v>
      </c>
      <c r="I9804">
        <v>0.23529411764705882</v>
      </c>
    </row>
    <row r="9805" spans="1:9" x14ac:dyDescent="0.25">
      <c r="A9805" t="s">
        <v>10018</v>
      </c>
      <c r="B9805" t="s">
        <v>4816</v>
      </c>
      <c r="C9805" s="6" t="str">
        <f t="shared" si="153"/>
        <v>/BUCM/blogs/ghi/12657.php</v>
      </c>
      <c r="D9805">
        <v>17</v>
      </c>
      <c r="E9805">
        <v>15</v>
      </c>
      <c r="F9805">
        <v>43.555555555555557</v>
      </c>
      <c r="G9805">
        <v>3</v>
      </c>
      <c r="H9805">
        <v>0.66666666666666663</v>
      </c>
      <c r="I9805">
        <v>0.47058823529411764</v>
      </c>
    </row>
    <row r="9806" spans="1:9" x14ac:dyDescent="0.25">
      <c r="A9806" t="s">
        <v>10018</v>
      </c>
      <c r="B9806" t="s">
        <v>4817</v>
      </c>
      <c r="C9806" s="6" t="str">
        <f t="shared" si="153"/>
        <v>/BUCM/blogs/InfoMat/12308.php</v>
      </c>
      <c r="D9806">
        <v>17</v>
      </c>
      <c r="E9806">
        <v>12</v>
      </c>
      <c r="F9806">
        <v>40.272727272727273</v>
      </c>
      <c r="G9806">
        <v>6</v>
      </c>
      <c r="H9806">
        <v>0.66666666666666663</v>
      </c>
      <c r="I9806">
        <v>0.35294117647058826</v>
      </c>
    </row>
    <row r="9807" spans="1:9" x14ac:dyDescent="0.25">
      <c r="A9807" t="s">
        <v>10018</v>
      </c>
      <c r="B9807" t="s">
        <v>4818</v>
      </c>
      <c r="C9807" s="6" t="str">
        <f t="shared" si="153"/>
        <v>/BUCM/blogs/InfoMat/12554.php</v>
      </c>
      <c r="D9807">
        <v>17</v>
      </c>
      <c r="E9807">
        <v>16</v>
      </c>
      <c r="F9807">
        <v>217.66666666666666</v>
      </c>
      <c r="G9807">
        <v>13</v>
      </c>
      <c r="H9807">
        <v>0.92307692307692313</v>
      </c>
      <c r="I9807">
        <v>0.82352941176470584</v>
      </c>
    </row>
    <row r="9808" spans="1:9" x14ac:dyDescent="0.25">
      <c r="A9808" t="s">
        <v>10018</v>
      </c>
      <c r="B9808" t="s">
        <v>4819</v>
      </c>
      <c r="C9808" s="6" t="str">
        <f t="shared" si="153"/>
        <v>/BUCM/blogs/InfoMat/4555.php</v>
      </c>
      <c r="D9808">
        <v>17</v>
      </c>
      <c r="E9808">
        <v>16</v>
      </c>
      <c r="F9808">
        <v>16</v>
      </c>
      <c r="G9808">
        <v>16</v>
      </c>
      <c r="H9808">
        <v>0.9375</v>
      </c>
      <c r="I9808">
        <v>0.94117647058823528</v>
      </c>
    </row>
    <row r="9809" spans="1:9" x14ac:dyDescent="0.25">
      <c r="A9809" t="s">
        <v>10018</v>
      </c>
      <c r="B9809" t="s">
        <v>4820</v>
      </c>
      <c r="C9809" s="6" t="str">
        <f t="shared" si="153"/>
        <v>/BUCM/blogs/libroscine/8848.php</v>
      </c>
      <c r="D9809">
        <v>17</v>
      </c>
      <c r="E9809">
        <v>14</v>
      </c>
      <c r="F9809">
        <v>96.818181818181813</v>
      </c>
      <c r="G9809">
        <v>5</v>
      </c>
      <c r="H9809">
        <v>0.6</v>
      </c>
      <c r="I9809">
        <v>0.35294117647058826</v>
      </c>
    </row>
    <row r="9810" spans="1:9" x14ac:dyDescent="0.25">
      <c r="A9810" t="s">
        <v>10018</v>
      </c>
      <c r="B9810" t="s">
        <v>4821</v>
      </c>
      <c r="C9810" s="6" t="str">
        <f t="shared" si="153"/>
        <v>/BUCM/blogs/odontoblog/12574.php</v>
      </c>
      <c r="D9810">
        <v>17</v>
      </c>
      <c r="E9810">
        <v>12</v>
      </c>
      <c r="F9810">
        <v>95.642857142857139</v>
      </c>
      <c r="G9810">
        <v>0</v>
      </c>
      <c r="H9810">
        <v>0</v>
      </c>
      <c r="I9810">
        <v>0.17647058823529413</v>
      </c>
    </row>
    <row r="9811" spans="1:9" x14ac:dyDescent="0.25">
      <c r="A9811" t="s">
        <v>10018</v>
      </c>
      <c r="B9811" t="s">
        <v>4822</v>
      </c>
      <c r="C9811" s="6" t="str">
        <f t="shared" si="153"/>
        <v>/BUCM/blogs/PorArteDeBlog/10514.php</v>
      </c>
      <c r="D9811">
        <v>17</v>
      </c>
      <c r="E9811">
        <v>16</v>
      </c>
      <c r="F9811">
        <v>97.63636363636364</v>
      </c>
      <c r="G9811">
        <v>2</v>
      </c>
      <c r="H9811">
        <v>1</v>
      </c>
      <c r="I9811">
        <v>0.35294117647058826</v>
      </c>
    </row>
    <row r="9812" spans="1:9" x14ac:dyDescent="0.25">
      <c r="A9812" t="s">
        <v>10018</v>
      </c>
      <c r="B9812" t="s">
        <v>4823</v>
      </c>
      <c r="C9812" s="6" t="str">
        <f t="shared" si="153"/>
        <v>/BUCM/blogs/posts.php?idpagina=24992&amp;nombreblog=sinololeonolocreo&amp;firmado=Carlos+Lombas&amp;p=2</v>
      </c>
      <c r="D9812">
        <v>17</v>
      </c>
      <c r="E9812">
        <v>10</v>
      </c>
      <c r="F9812">
        <v>28.470588235294116</v>
      </c>
      <c r="G9812">
        <v>0</v>
      </c>
      <c r="H9812">
        <v>0</v>
      </c>
      <c r="I9812">
        <v>0</v>
      </c>
    </row>
    <row r="9813" spans="1:9" x14ac:dyDescent="0.25">
      <c r="A9813" t="s">
        <v>10018</v>
      </c>
      <c r="B9813" t="s">
        <v>4824</v>
      </c>
      <c r="C9813" s="6" t="str">
        <f t="shared" si="153"/>
        <v>/BUCM/blogs/posts.php?idpagina=36106&amp;nombreblog=libroscine&amp;firmado=Carlos+Lombas+Huerta&amp;p=2</v>
      </c>
      <c r="D9813">
        <v>17</v>
      </c>
      <c r="E9813">
        <v>8</v>
      </c>
      <c r="F9813">
        <v>38.0625</v>
      </c>
      <c r="G9813">
        <v>0</v>
      </c>
      <c r="H9813">
        <v>0</v>
      </c>
      <c r="I9813">
        <v>5.8823529411764705E-2</v>
      </c>
    </row>
    <row r="9814" spans="1:9" x14ac:dyDescent="0.25">
      <c r="A9814" t="s">
        <v>10018</v>
      </c>
      <c r="B9814" t="s">
        <v>4825</v>
      </c>
      <c r="C9814" s="6" t="str">
        <f t="shared" si="153"/>
        <v>/BUCM/blogs/posts.php?materia=1738&amp;idpagina=37244&amp;nombreblog=EconomiaComplutense</v>
      </c>
      <c r="D9814">
        <v>17</v>
      </c>
      <c r="E9814">
        <v>12</v>
      </c>
      <c r="F9814">
        <v>42.8125</v>
      </c>
      <c r="G9814">
        <v>0</v>
      </c>
      <c r="H9814">
        <v>0</v>
      </c>
      <c r="I9814">
        <v>5.8823529411764705E-2</v>
      </c>
    </row>
    <row r="9815" spans="1:9" x14ac:dyDescent="0.25">
      <c r="A9815" t="s">
        <v>10018</v>
      </c>
      <c r="B9815" t="s">
        <v>4826</v>
      </c>
      <c r="C9815" s="6" t="str">
        <f t="shared" si="153"/>
        <v>/BUCM/blogs/posts.php?materia=820&amp;idpagina=37244&amp;nombreblog=EconomiaComplutense</v>
      </c>
      <c r="D9815">
        <v>17</v>
      </c>
      <c r="E9815">
        <v>11</v>
      </c>
      <c r="F9815">
        <v>9.125</v>
      </c>
      <c r="G9815">
        <v>0</v>
      </c>
      <c r="H9815">
        <v>0</v>
      </c>
      <c r="I9815">
        <v>5.8823529411764705E-2</v>
      </c>
    </row>
    <row r="9816" spans="1:9" x14ac:dyDescent="0.25">
      <c r="A9816" t="s">
        <v>10018</v>
      </c>
      <c r="B9816" t="s">
        <v>4827</v>
      </c>
      <c r="C9816" s="6" t="str">
        <f t="shared" si="153"/>
        <v>/BUCM/blogs/posts.php?ncomment=1&amp;idpagina=&amp;idpost=11176&amp;nombreblog=escritores</v>
      </c>
      <c r="D9816">
        <v>17</v>
      </c>
      <c r="E9816">
        <v>5</v>
      </c>
      <c r="F9816">
        <v>24.941176470588236</v>
      </c>
      <c r="G9816">
        <v>0</v>
      </c>
      <c r="H9816">
        <v>0</v>
      </c>
      <c r="I9816">
        <v>0</v>
      </c>
    </row>
    <row r="9817" spans="1:9" x14ac:dyDescent="0.25">
      <c r="A9817" t="s">
        <v>10018</v>
      </c>
      <c r="B9817" t="s">
        <v>4828</v>
      </c>
      <c r="C9817" s="6" t="str">
        <f t="shared" si="153"/>
        <v>/BUCM/blogs/posts.php?ncomment=1&amp;idpagina=25755&amp;idpost=12043&amp;nombreblog=Recursos+en+prueba</v>
      </c>
      <c r="D9817">
        <v>17</v>
      </c>
      <c r="E9817">
        <v>12</v>
      </c>
      <c r="F9817">
        <v>49.266666666666666</v>
      </c>
      <c r="G9817">
        <v>0</v>
      </c>
      <c r="H9817">
        <v>0</v>
      </c>
      <c r="I9817">
        <v>0.11764705882352941</v>
      </c>
    </row>
    <row r="9818" spans="1:9" x14ac:dyDescent="0.25">
      <c r="A9818" t="s">
        <v>10018</v>
      </c>
      <c r="B9818" t="s">
        <v>4829</v>
      </c>
      <c r="C9818" s="6" t="str">
        <f t="shared" si="153"/>
        <v>/BUCM/blogs/posts.php?ncomment=1&amp;idpagina=25841&amp;idpost=12779&amp;nombreblog=labibliotecainforma</v>
      </c>
      <c r="D9818">
        <v>17</v>
      </c>
      <c r="E9818">
        <v>12</v>
      </c>
      <c r="F9818">
        <v>89.785714285714292</v>
      </c>
      <c r="G9818">
        <v>0</v>
      </c>
      <c r="H9818">
        <v>0</v>
      </c>
      <c r="I9818">
        <v>0.17647058823529413</v>
      </c>
    </row>
    <row r="9819" spans="1:9" x14ac:dyDescent="0.25">
      <c r="A9819" t="s">
        <v>10018</v>
      </c>
      <c r="B9819" t="s">
        <v>4830</v>
      </c>
      <c r="C9819" s="6" t="str">
        <f t="shared" si="153"/>
        <v>/BUCM/blogs/posts.php?ncomment=1&amp;idpagina=34409&amp;idpost=3284&amp;nombreblog=blognoticias</v>
      </c>
      <c r="D9819">
        <v>17</v>
      </c>
      <c r="E9819">
        <v>15</v>
      </c>
      <c r="F9819">
        <v>15.058823529411764</v>
      </c>
      <c r="G9819">
        <v>0</v>
      </c>
      <c r="H9819">
        <v>0</v>
      </c>
      <c r="I9819">
        <v>0</v>
      </c>
    </row>
    <row r="9820" spans="1:9" x14ac:dyDescent="0.25">
      <c r="A9820" t="s">
        <v>10018</v>
      </c>
      <c r="B9820" t="s">
        <v>4831</v>
      </c>
      <c r="C9820" s="6" t="str">
        <f t="shared" si="153"/>
        <v>/BUCM/blogs/posts.php?ncomment=1&amp;idpagina=34409&amp;idpost=3307&amp;nombreblog=blognoticias</v>
      </c>
      <c r="D9820">
        <v>17</v>
      </c>
      <c r="E9820">
        <v>15</v>
      </c>
      <c r="F9820">
        <v>3.2352941176470589</v>
      </c>
      <c r="G9820">
        <v>0</v>
      </c>
      <c r="H9820">
        <v>0</v>
      </c>
      <c r="I9820">
        <v>0</v>
      </c>
    </row>
    <row r="9821" spans="1:9" x14ac:dyDescent="0.25">
      <c r="A9821" t="s">
        <v>10018</v>
      </c>
      <c r="B9821" t="s">
        <v>4832</v>
      </c>
      <c r="C9821" s="6" t="str">
        <f t="shared" si="153"/>
        <v>/BUCM/blogs/posts.php?ncomment=1&amp;idpagina=34409&amp;idpost=3471&amp;nombreblog=blognoticias</v>
      </c>
      <c r="D9821">
        <v>17</v>
      </c>
      <c r="E9821">
        <v>15</v>
      </c>
      <c r="F9821">
        <v>5.1764705882352944</v>
      </c>
      <c r="G9821">
        <v>1</v>
      </c>
      <c r="H9821">
        <v>0</v>
      </c>
      <c r="I9821">
        <v>0</v>
      </c>
    </row>
    <row r="9822" spans="1:9" x14ac:dyDescent="0.25">
      <c r="A9822" t="s">
        <v>10018</v>
      </c>
      <c r="B9822" t="s">
        <v>4833</v>
      </c>
      <c r="C9822" s="6" t="str">
        <f t="shared" si="153"/>
        <v>/BUCM/blogs/posts.php?ncomment=1&amp;idpagina=36005&amp;idpost=3056&amp;nombreblog=Europaenblog</v>
      </c>
      <c r="D9822">
        <v>17</v>
      </c>
      <c r="E9822">
        <v>11</v>
      </c>
      <c r="F9822">
        <v>55.705882352941174</v>
      </c>
      <c r="G9822">
        <v>0</v>
      </c>
      <c r="H9822">
        <v>0</v>
      </c>
      <c r="I9822">
        <v>0</v>
      </c>
    </row>
    <row r="9823" spans="1:9" x14ac:dyDescent="0.25">
      <c r="A9823" t="s">
        <v>10018</v>
      </c>
      <c r="B9823" t="s">
        <v>4834</v>
      </c>
      <c r="C9823" s="6" t="str">
        <f t="shared" si="153"/>
        <v>/BUCM/blogs/posts.php?ncomment=1&amp;idpagina=37244&amp;idpost=7603&amp;nombreblog=EconomiaComplutense</v>
      </c>
      <c r="D9823">
        <v>17</v>
      </c>
      <c r="E9823">
        <v>12</v>
      </c>
      <c r="F9823">
        <v>96.5625</v>
      </c>
      <c r="G9823">
        <v>1</v>
      </c>
      <c r="H9823">
        <v>0</v>
      </c>
      <c r="I9823">
        <v>5.8823529411764705E-2</v>
      </c>
    </row>
    <row r="9824" spans="1:9" x14ac:dyDescent="0.25">
      <c r="A9824" t="s">
        <v>10018</v>
      </c>
      <c r="B9824" t="s">
        <v>4835</v>
      </c>
      <c r="C9824" s="6" t="str">
        <f t="shared" si="153"/>
        <v>/BUCM/blogs/posts.php?ncomment=1&amp;idpagina=37244&amp;idpost=8752&amp;nombreblog=EconomiaComplutense</v>
      </c>
      <c r="D9824">
        <v>17</v>
      </c>
      <c r="E9824">
        <v>13</v>
      </c>
      <c r="F9824">
        <v>69.058823529411768</v>
      </c>
      <c r="G9824">
        <v>0</v>
      </c>
      <c r="H9824">
        <v>0</v>
      </c>
      <c r="I9824">
        <v>0</v>
      </c>
    </row>
    <row r="9825" spans="1:9" x14ac:dyDescent="0.25">
      <c r="A9825" t="s">
        <v>10018</v>
      </c>
      <c r="B9825" t="s">
        <v>4836</v>
      </c>
      <c r="C9825" s="6" t="str">
        <f t="shared" si="153"/>
        <v>/BUCM/blogs/posts.php?ncomment=1&amp;idpagina=9584&amp;idpost=1037&amp;nombreblog=Foliocomplutense</v>
      </c>
      <c r="D9825">
        <v>17</v>
      </c>
      <c r="E9825">
        <v>10</v>
      </c>
      <c r="F9825">
        <v>136.8235294117647</v>
      </c>
      <c r="G9825">
        <v>0</v>
      </c>
      <c r="H9825">
        <v>0</v>
      </c>
      <c r="I9825">
        <v>0</v>
      </c>
    </row>
    <row r="9826" spans="1:9" x14ac:dyDescent="0.25">
      <c r="A9826" t="s">
        <v>10018</v>
      </c>
      <c r="B9826" t="s">
        <v>4837</v>
      </c>
      <c r="C9826" s="6" t="str">
        <f t="shared" si="153"/>
        <v>/BUCM/blogs/posts.php?seccion=102&amp;idpagina=9584&amp;nombreblog=Foliocomplutense</v>
      </c>
      <c r="D9826">
        <v>17</v>
      </c>
      <c r="E9826">
        <v>12</v>
      </c>
      <c r="F9826">
        <v>51</v>
      </c>
      <c r="G9826">
        <v>0</v>
      </c>
      <c r="H9826">
        <v>0</v>
      </c>
      <c r="I9826">
        <v>0.17647058823529413</v>
      </c>
    </row>
    <row r="9827" spans="1:9" x14ac:dyDescent="0.25">
      <c r="A9827" t="s">
        <v>10018</v>
      </c>
      <c r="B9827" t="s">
        <v>4838</v>
      </c>
      <c r="C9827" s="6" t="str">
        <f t="shared" si="153"/>
        <v>/BUCM/blogs/posts.php?seccion=111&amp;idpagina=34409&amp;nombreblog=blognoticias</v>
      </c>
      <c r="D9827">
        <v>17</v>
      </c>
      <c r="E9827">
        <v>13</v>
      </c>
      <c r="F9827">
        <v>8.2666666666666675</v>
      </c>
      <c r="G9827">
        <v>0</v>
      </c>
      <c r="H9827">
        <v>0</v>
      </c>
      <c r="I9827">
        <v>0.11764705882352941</v>
      </c>
    </row>
    <row r="9828" spans="1:9" x14ac:dyDescent="0.25">
      <c r="A9828" t="s">
        <v>10018</v>
      </c>
      <c r="B9828" t="s">
        <v>4839</v>
      </c>
      <c r="C9828" s="6" t="str">
        <f t="shared" si="153"/>
        <v>/BUCM/blogs/posts.php?seccion=342&amp;idpagina=26728&amp;nombreblog=PsicoBlogos</v>
      </c>
      <c r="D9828">
        <v>17</v>
      </c>
      <c r="E9828">
        <v>7</v>
      </c>
      <c r="F9828">
        <v>53.6</v>
      </c>
      <c r="G9828">
        <v>3</v>
      </c>
      <c r="H9828">
        <v>0</v>
      </c>
      <c r="I9828">
        <v>0.11764705882352941</v>
      </c>
    </row>
    <row r="9829" spans="1:9" x14ac:dyDescent="0.25">
      <c r="A9829" t="s">
        <v>10018</v>
      </c>
      <c r="B9829" t="s">
        <v>4840</v>
      </c>
      <c r="C9829" s="6" t="str">
        <f t="shared" si="153"/>
        <v>/BUCM/blogs/posts.php?seccion=364&amp;idpagina=9584&amp;nombreblog=Foliocomplutense</v>
      </c>
      <c r="D9829">
        <v>17</v>
      </c>
      <c r="E9829">
        <v>10</v>
      </c>
      <c r="F9829">
        <v>52.705882352941174</v>
      </c>
      <c r="G9829">
        <v>0</v>
      </c>
      <c r="H9829">
        <v>0</v>
      </c>
      <c r="I9829">
        <v>0</v>
      </c>
    </row>
    <row r="9830" spans="1:9" x14ac:dyDescent="0.25">
      <c r="A9830" t="s">
        <v>10018</v>
      </c>
      <c r="B9830" t="s">
        <v>4841</v>
      </c>
      <c r="C9830" s="6" t="str">
        <f t="shared" si="153"/>
        <v>/BUCM/blogs/posts.php?seccion=365&amp;idpagina=9584&amp;nombreblog=Foliocomplutense</v>
      </c>
      <c r="D9830">
        <v>17</v>
      </c>
      <c r="E9830">
        <v>9</v>
      </c>
      <c r="F9830">
        <v>16.705882352941178</v>
      </c>
      <c r="G9830">
        <v>1</v>
      </c>
      <c r="H9830">
        <v>0</v>
      </c>
      <c r="I9830">
        <v>0</v>
      </c>
    </row>
    <row r="9831" spans="1:9" x14ac:dyDescent="0.25">
      <c r="A9831" t="s">
        <v>10018</v>
      </c>
      <c r="B9831" t="s">
        <v>4842</v>
      </c>
      <c r="C9831" s="6" t="str">
        <f t="shared" si="153"/>
        <v>/BUCM/blogs/posts.php?spost=1&amp;npost=1&amp;idpagina=37244&amp;nombreblog=EconomiaComplutense</v>
      </c>
      <c r="D9831">
        <v>17</v>
      </c>
      <c r="E9831">
        <v>5</v>
      </c>
      <c r="F9831">
        <v>72.8125</v>
      </c>
      <c r="G9831">
        <v>0</v>
      </c>
      <c r="H9831">
        <v>0</v>
      </c>
      <c r="I9831">
        <v>5.8823529411764705E-2</v>
      </c>
    </row>
    <row r="9832" spans="1:9" x14ac:dyDescent="0.25">
      <c r="A9832" t="s">
        <v>10018</v>
      </c>
      <c r="B9832" t="s">
        <v>4843</v>
      </c>
      <c r="C9832" s="6" t="str">
        <f t="shared" si="153"/>
        <v>/BUCM/blogs/PsicoBlogos/8962.php</v>
      </c>
      <c r="D9832">
        <v>17</v>
      </c>
      <c r="E9832">
        <v>15</v>
      </c>
      <c r="F9832">
        <v>45.333333333333336</v>
      </c>
      <c r="G9832">
        <v>4</v>
      </c>
      <c r="H9832">
        <v>1</v>
      </c>
      <c r="I9832">
        <v>0.29411764705882354</v>
      </c>
    </row>
    <row r="9833" spans="1:9" x14ac:dyDescent="0.25">
      <c r="A9833" t="s">
        <v>10018</v>
      </c>
      <c r="B9833" t="s">
        <v>4844</v>
      </c>
      <c r="C9833" s="6" t="str">
        <f t="shared" si="153"/>
        <v>/BUCM/blogs/sinololeonolocreo/181.php</v>
      </c>
      <c r="D9833">
        <v>17</v>
      </c>
      <c r="E9833">
        <v>10</v>
      </c>
      <c r="F9833">
        <v>143.25</v>
      </c>
      <c r="G9833">
        <v>8</v>
      </c>
      <c r="H9833">
        <v>0.5</v>
      </c>
      <c r="I9833">
        <v>0.29411764705882354</v>
      </c>
    </row>
    <row r="9834" spans="1:9" x14ac:dyDescent="0.25">
      <c r="A9834" t="s">
        <v>10018</v>
      </c>
      <c r="B9834" t="s">
        <v>4845</v>
      </c>
      <c r="C9834" s="6" t="str">
        <f t="shared" si="153"/>
        <v>/BUCM/blogs/sinololeonolocreo/6297.php</v>
      </c>
      <c r="D9834">
        <v>17</v>
      </c>
      <c r="E9834">
        <v>16</v>
      </c>
      <c r="F9834">
        <v>47.25</v>
      </c>
      <c r="G9834">
        <v>13</v>
      </c>
      <c r="H9834">
        <v>0.92307692307692313</v>
      </c>
      <c r="I9834">
        <v>0.76470588235294112</v>
      </c>
    </row>
    <row r="9835" spans="1:9" x14ac:dyDescent="0.25">
      <c r="A9835" t="s">
        <v>10018</v>
      </c>
      <c r="B9835" t="s">
        <v>4846</v>
      </c>
      <c r="C9835" s="6" t="str">
        <f t="shared" si="153"/>
        <v>/BUCM/blogs/sinololeonolocreo/729.php</v>
      </c>
      <c r="D9835">
        <v>17</v>
      </c>
      <c r="E9835">
        <v>11</v>
      </c>
      <c r="F9835">
        <v>26.583333333333332</v>
      </c>
      <c r="G9835">
        <v>6</v>
      </c>
      <c r="H9835">
        <v>0.5</v>
      </c>
      <c r="I9835">
        <v>0.29411764705882354</v>
      </c>
    </row>
    <row r="9836" spans="1:9" x14ac:dyDescent="0.25">
      <c r="A9836" t="s">
        <v>10018</v>
      </c>
      <c r="B9836" t="s">
        <v>4847</v>
      </c>
      <c r="C9836" s="6" t="str">
        <f t="shared" si="153"/>
        <v>/BUCM/documat/30041.php</v>
      </c>
      <c r="D9836">
        <v>17</v>
      </c>
      <c r="E9836">
        <v>7</v>
      </c>
      <c r="F9836">
        <v>214.93333333333334</v>
      </c>
      <c r="G9836">
        <v>1</v>
      </c>
      <c r="H9836">
        <v>0</v>
      </c>
      <c r="I9836">
        <v>0.11764705882352941</v>
      </c>
    </row>
    <row r="9837" spans="1:9" x14ac:dyDescent="0.25">
      <c r="A9837" t="s">
        <v>10018</v>
      </c>
      <c r="B9837" t="s">
        <v>4848</v>
      </c>
      <c r="C9837" s="6" t="str">
        <f t="shared" si="153"/>
        <v>/BUCM/escritores/admin/index.php?id=389&amp;iid=&amp;o=n&amp;m=&amp;p=&amp;pp=&amp;operacion=metebloque&amp;module=modeditores&amp;codmenui=&amp;estapag=36837</v>
      </c>
      <c r="D9837">
        <v>17</v>
      </c>
      <c r="E9837">
        <v>1</v>
      </c>
      <c r="F9837">
        <v>199.70588235294119</v>
      </c>
      <c r="G9837">
        <v>0</v>
      </c>
      <c r="H9837">
        <v>0</v>
      </c>
      <c r="I9837">
        <v>0</v>
      </c>
    </row>
    <row r="9838" spans="1:9" x14ac:dyDescent="0.25">
      <c r="A9838" t="s">
        <v>10018</v>
      </c>
      <c r="B9838" t="s">
        <v>4849</v>
      </c>
      <c r="C9838" s="6" t="str">
        <f t="shared" si="153"/>
        <v>/BUCM/escritores/admin/index.php?id=824&amp;iid=&amp;o=n&amp;m=&amp;p=&amp;pp=&amp;operacion=metebloque&amp;module=modeditores&amp;codmenui=&amp;estapag=36837</v>
      </c>
      <c r="D9838">
        <v>17</v>
      </c>
      <c r="E9838">
        <v>7</v>
      </c>
      <c r="F9838">
        <v>214.58823529411765</v>
      </c>
      <c r="G9838">
        <v>0</v>
      </c>
      <c r="H9838">
        <v>0</v>
      </c>
      <c r="I9838">
        <v>0</v>
      </c>
    </row>
    <row r="9839" spans="1:9" x14ac:dyDescent="0.25">
      <c r="A9839" t="s">
        <v>10018</v>
      </c>
      <c r="B9839" t="s">
        <v>4850</v>
      </c>
      <c r="C9839" s="6" t="str">
        <f t="shared" si="153"/>
        <v>/BUCM/escritores/claudia_latorre/obras/obr3217.php</v>
      </c>
      <c r="D9839">
        <v>17</v>
      </c>
      <c r="E9839">
        <v>6</v>
      </c>
      <c r="F9839">
        <v>49.357142857142854</v>
      </c>
      <c r="G9839">
        <v>2</v>
      </c>
      <c r="H9839">
        <v>0</v>
      </c>
      <c r="I9839">
        <v>0.17647058823529413</v>
      </c>
    </row>
    <row r="9840" spans="1:9" x14ac:dyDescent="0.25">
      <c r="A9840" t="s">
        <v>10018</v>
      </c>
      <c r="B9840" t="s">
        <v>4851</v>
      </c>
      <c r="C9840" s="6" t="str">
        <f t="shared" si="153"/>
        <v>/BUCM/escritores/escritores.php?qap=C&amp;idpagina=36837&amp;nombreblog=escritores</v>
      </c>
      <c r="D9840">
        <v>17</v>
      </c>
      <c r="E9840">
        <v>12</v>
      </c>
      <c r="F9840">
        <v>8.9411764705882355</v>
      </c>
      <c r="G9840">
        <v>0</v>
      </c>
      <c r="H9840">
        <v>0</v>
      </c>
      <c r="I9840">
        <v>0</v>
      </c>
    </row>
    <row r="9841" spans="1:9" x14ac:dyDescent="0.25">
      <c r="A9841" t="s">
        <v>10018</v>
      </c>
      <c r="B9841" t="s">
        <v>4852</v>
      </c>
      <c r="C9841" s="6" t="str">
        <f t="shared" si="153"/>
        <v>/BUCM/escritores/janeth_gomez/index.php</v>
      </c>
      <c r="D9841">
        <v>17</v>
      </c>
      <c r="E9841">
        <v>12</v>
      </c>
      <c r="F9841">
        <v>57.81818181818182</v>
      </c>
      <c r="G9841">
        <v>5</v>
      </c>
      <c r="H9841">
        <v>0.4</v>
      </c>
      <c r="I9841">
        <v>0.35294117647058826</v>
      </c>
    </row>
    <row r="9842" spans="1:9" x14ac:dyDescent="0.25">
      <c r="A9842" t="s">
        <v>10018</v>
      </c>
      <c r="B9842" t="s">
        <v>4853</v>
      </c>
      <c r="C9842" s="6" t="str">
        <f t="shared" si="153"/>
        <v>/BUCM/escritores/janeth_gomez/obras/obr3830.php</v>
      </c>
      <c r="D9842">
        <v>17</v>
      </c>
      <c r="E9842">
        <v>6</v>
      </c>
      <c r="F9842">
        <v>49.071428571428569</v>
      </c>
      <c r="G9842">
        <v>2</v>
      </c>
      <c r="H9842">
        <v>1</v>
      </c>
      <c r="I9842">
        <v>0.17647058823529413</v>
      </c>
    </row>
    <row r="9843" spans="1:9" x14ac:dyDescent="0.25">
      <c r="A9843" t="s">
        <v>10018</v>
      </c>
      <c r="B9843" t="s">
        <v>4854</v>
      </c>
      <c r="C9843" s="6" t="str">
        <f t="shared" si="153"/>
        <v>/BUCM/escritores/janeth_gomez/obras/obr3845.php</v>
      </c>
      <c r="D9843">
        <v>17</v>
      </c>
      <c r="E9843">
        <v>9</v>
      </c>
      <c r="F9843">
        <v>204.7</v>
      </c>
      <c r="G9843">
        <v>4</v>
      </c>
      <c r="H9843">
        <v>0.5</v>
      </c>
      <c r="I9843">
        <v>0.41176470588235292</v>
      </c>
    </row>
    <row r="9844" spans="1:9" x14ac:dyDescent="0.25">
      <c r="A9844" t="s">
        <v>10018</v>
      </c>
      <c r="B9844" t="s">
        <v>4855</v>
      </c>
      <c r="C9844" s="6" t="str">
        <f t="shared" si="153"/>
        <v>/BUCM/escritores/juan_jose_canton/</v>
      </c>
      <c r="D9844">
        <v>17</v>
      </c>
      <c r="E9844">
        <v>14</v>
      </c>
      <c r="F9844">
        <v>47.75</v>
      </c>
      <c r="G9844">
        <v>9</v>
      </c>
      <c r="H9844">
        <v>0.77777777777777779</v>
      </c>
      <c r="I9844">
        <v>0.52941176470588236</v>
      </c>
    </row>
    <row r="9845" spans="1:9" x14ac:dyDescent="0.25">
      <c r="A9845" t="s">
        <v>10018</v>
      </c>
      <c r="B9845" t="s">
        <v>4856</v>
      </c>
      <c r="C9845" s="6" t="str">
        <f t="shared" si="153"/>
        <v>/BUCM/escritores/mariadelcarmendiaz/obras/obr3653.php</v>
      </c>
      <c r="D9845">
        <v>17</v>
      </c>
      <c r="E9845">
        <v>16</v>
      </c>
      <c r="F9845">
        <v>44</v>
      </c>
      <c r="G9845">
        <v>2</v>
      </c>
      <c r="H9845">
        <v>0</v>
      </c>
      <c r="I9845">
        <v>5.8823529411764705E-2</v>
      </c>
    </row>
    <row r="9846" spans="1:9" x14ac:dyDescent="0.25">
      <c r="A9846" t="s">
        <v>10018</v>
      </c>
      <c r="B9846" t="s">
        <v>4857</v>
      </c>
      <c r="C9846" s="6" t="str">
        <f t="shared" si="153"/>
        <v>/BUCM/escritores/oscar_dominguez/obras/obr3899.php</v>
      </c>
      <c r="D9846">
        <v>17</v>
      </c>
      <c r="E9846">
        <v>8</v>
      </c>
      <c r="F9846">
        <v>60.384615384615387</v>
      </c>
      <c r="G9846">
        <v>3</v>
      </c>
      <c r="H9846">
        <v>0.66666666666666663</v>
      </c>
      <c r="I9846">
        <v>0.23529411764705882</v>
      </c>
    </row>
    <row r="9847" spans="1:9" x14ac:dyDescent="0.25">
      <c r="A9847" t="s">
        <v>10018</v>
      </c>
      <c r="B9847" t="s">
        <v>4858</v>
      </c>
      <c r="C9847" s="6" t="str">
        <f t="shared" si="153"/>
        <v>/BUCM/escritores/sergio_alguacil/</v>
      </c>
      <c r="D9847">
        <v>17</v>
      </c>
      <c r="E9847">
        <v>12</v>
      </c>
      <c r="F9847">
        <v>147.13333333333333</v>
      </c>
      <c r="G9847">
        <v>2</v>
      </c>
      <c r="H9847">
        <v>0.5</v>
      </c>
      <c r="I9847">
        <v>0.11764705882352941</v>
      </c>
    </row>
    <row r="9848" spans="1:9" x14ac:dyDescent="0.25">
      <c r="A9848" t="s">
        <v>10018</v>
      </c>
      <c r="B9848" t="s">
        <v>4859</v>
      </c>
      <c r="C9848" s="6" t="str">
        <f t="shared" si="153"/>
        <v>/BUCM/foa/38130.php</v>
      </c>
      <c r="D9848">
        <v>17</v>
      </c>
      <c r="E9848">
        <v>12</v>
      </c>
      <c r="F9848">
        <v>41</v>
      </c>
      <c r="G9848">
        <v>2</v>
      </c>
      <c r="H9848">
        <v>1</v>
      </c>
      <c r="I9848">
        <v>0.23529411764705882</v>
      </c>
    </row>
    <row r="9849" spans="1:9" x14ac:dyDescent="0.25">
      <c r="A9849" t="s">
        <v>10018</v>
      </c>
      <c r="B9849" t="s">
        <v>4860</v>
      </c>
      <c r="C9849" s="6" t="str">
        <f t="shared" si="153"/>
        <v>/BUCM/foa/52279.php</v>
      </c>
      <c r="D9849">
        <v>17</v>
      </c>
      <c r="E9849">
        <v>14</v>
      </c>
      <c r="F9849">
        <v>81.1875</v>
      </c>
      <c r="G9849">
        <v>0</v>
      </c>
      <c r="H9849">
        <v>0</v>
      </c>
      <c r="I9849">
        <v>5.8823529411764705E-2</v>
      </c>
    </row>
    <row r="9850" spans="1:9" x14ac:dyDescent="0.25">
      <c r="A9850" t="s">
        <v>10018</v>
      </c>
      <c r="B9850" t="s">
        <v>4861</v>
      </c>
      <c r="C9850" s="6" t="str">
        <f t="shared" si="153"/>
        <v>/BUCM/foa/54076.php</v>
      </c>
      <c r="D9850">
        <v>17</v>
      </c>
      <c r="E9850">
        <v>16</v>
      </c>
      <c r="F9850">
        <v>594</v>
      </c>
      <c r="G9850">
        <v>16</v>
      </c>
      <c r="H9850">
        <v>0.9375</v>
      </c>
      <c r="I9850">
        <v>0.94117647058823528</v>
      </c>
    </row>
    <row r="9851" spans="1:9" x14ac:dyDescent="0.25">
      <c r="A9851" t="s">
        <v>10018</v>
      </c>
      <c r="B9851" t="s">
        <v>4862</v>
      </c>
      <c r="C9851" s="6" t="str">
        <f t="shared" si="153"/>
        <v>/BUCM/foa/55934.php</v>
      </c>
      <c r="D9851">
        <v>17</v>
      </c>
      <c r="E9851">
        <v>13</v>
      </c>
      <c r="F9851">
        <v>160.66666666666666</v>
      </c>
      <c r="G9851">
        <v>1</v>
      </c>
      <c r="H9851">
        <v>0</v>
      </c>
      <c r="I9851">
        <v>0.29411764705882354</v>
      </c>
    </row>
    <row r="9852" spans="1:9" x14ac:dyDescent="0.25">
      <c r="A9852" t="s">
        <v>10018</v>
      </c>
      <c r="B9852" t="s">
        <v>4863</v>
      </c>
      <c r="C9852" s="6" t="str">
        <f t="shared" si="153"/>
        <v>/BUCM/fsl/38675.php</v>
      </c>
      <c r="D9852">
        <v>17</v>
      </c>
      <c r="E9852">
        <v>11</v>
      </c>
      <c r="F9852">
        <v>219</v>
      </c>
      <c r="G9852">
        <v>11</v>
      </c>
      <c r="H9852">
        <v>0.63636363636363635</v>
      </c>
      <c r="I9852">
        <v>0.6470588235294118</v>
      </c>
    </row>
    <row r="9853" spans="1:9" x14ac:dyDescent="0.25">
      <c r="A9853" t="s">
        <v>10018</v>
      </c>
      <c r="B9853" t="s">
        <v>4864</v>
      </c>
      <c r="C9853" s="6" t="str">
        <f t="shared" si="153"/>
        <v>/BUCM/geuin/17837.php</v>
      </c>
      <c r="D9853">
        <v>17</v>
      </c>
      <c r="E9853">
        <v>2</v>
      </c>
      <c r="F9853">
        <v>12.294117647058824</v>
      </c>
      <c r="G9853">
        <v>0</v>
      </c>
      <c r="H9853">
        <v>0</v>
      </c>
      <c r="I9853">
        <v>0</v>
      </c>
    </row>
    <row r="9854" spans="1:9" x14ac:dyDescent="0.25">
      <c r="A9854" t="s">
        <v>10018</v>
      </c>
      <c r="B9854" t="s">
        <v>4865</v>
      </c>
      <c r="C9854" s="6" t="str">
        <f t="shared" si="153"/>
        <v>/BUCM/intranet/12870.php</v>
      </c>
      <c r="D9854">
        <v>17</v>
      </c>
      <c r="E9854">
        <v>15</v>
      </c>
      <c r="F9854">
        <v>267.85714285714283</v>
      </c>
      <c r="G9854">
        <v>14</v>
      </c>
      <c r="H9854">
        <v>0.7142857142857143</v>
      </c>
      <c r="I9854">
        <v>0.58823529411764708</v>
      </c>
    </row>
    <row r="9855" spans="1:9" x14ac:dyDescent="0.25">
      <c r="A9855" t="s">
        <v>10018</v>
      </c>
      <c r="B9855" t="s">
        <v>4866</v>
      </c>
      <c r="C9855" s="6" t="str">
        <f t="shared" si="153"/>
        <v>/BUCM/marc21/?id=150</v>
      </c>
      <c r="D9855">
        <v>17</v>
      </c>
      <c r="E9855">
        <v>16</v>
      </c>
      <c r="F9855">
        <v>38.647058823529413</v>
      </c>
      <c r="G9855">
        <v>0</v>
      </c>
      <c r="H9855">
        <v>0</v>
      </c>
      <c r="I9855">
        <v>0</v>
      </c>
    </row>
    <row r="9856" spans="1:9" x14ac:dyDescent="0.25">
      <c r="A9856" t="s">
        <v>10018</v>
      </c>
      <c r="B9856" t="s">
        <v>4867</v>
      </c>
      <c r="C9856" s="6" t="str">
        <f t="shared" si="153"/>
        <v>/BUCM/marc21/?id=81</v>
      </c>
      <c r="D9856">
        <v>17</v>
      </c>
      <c r="E9856">
        <v>15</v>
      </c>
      <c r="F9856">
        <v>274.25</v>
      </c>
      <c r="G9856">
        <v>0</v>
      </c>
      <c r="H9856">
        <v>0</v>
      </c>
      <c r="I9856">
        <v>5.8823529411764705E-2</v>
      </c>
    </row>
    <row r="9857" spans="1:9" x14ac:dyDescent="0.25">
      <c r="A9857" t="s">
        <v>10018</v>
      </c>
      <c r="B9857" t="s">
        <v>4868</v>
      </c>
      <c r="C9857" s="6" t="str">
        <f t="shared" si="153"/>
        <v>/BUCM/med/27920.php</v>
      </c>
      <c r="D9857">
        <v>17</v>
      </c>
      <c r="E9857">
        <v>9</v>
      </c>
      <c r="F9857">
        <v>122.42857142857143</v>
      </c>
      <c r="G9857">
        <v>0</v>
      </c>
      <c r="H9857">
        <v>0</v>
      </c>
      <c r="I9857">
        <v>0.17647058823529413</v>
      </c>
    </row>
    <row r="9858" spans="1:9" x14ac:dyDescent="0.25">
      <c r="A9858" t="s">
        <v>10018</v>
      </c>
      <c r="B9858" t="s">
        <v>4869</v>
      </c>
      <c r="C9858" s="6" t="str">
        <f t="shared" si="153"/>
        <v>/BUCM/med/29651.php</v>
      </c>
      <c r="D9858">
        <v>17</v>
      </c>
      <c r="E9858">
        <v>10</v>
      </c>
      <c r="F9858">
        <v>56.529411764705884</v>
      </c>
      <c r="G9858">
        <v>1</v>
      </c>
      <c r="H9858">
        <v>0</v>
      </c>
      <c r="I9858">
        <v>0</v>
      </c>
    </row>
    <row r="9859" spans="1:9" x14ac:dyDescent="0.25">
      <c r="A9859" t="s">
        <v>10018</v>
      </c>
      <c r="B9859" t="s">
        <v>4870</v>
      </c>
      <c r="C9859" s="6" t="str">
        <f t="shared" ref="C9859:C9922" si="154">HYPERLINK(CONCATENATE("http://biblioteca.ucm.es",B9859),B9859)</f>
        <v>/BUCM/med/36343.php</v>
      </c>
      <c r="D9859">
        <v>17</v>
      </c>
      <c r="E9859">
        <v>8</v>
      </c>
      <c r="F9859">
        <v>7.9230769230769234</v>
      </c>
      <c r="G9859">
        <v>4</v>
      </c>
      <c r="H9859">
        <v>0.5</v>
      </c>
      <c r="I9859">
        <v>0.23529411764705882</v>
      </c>
    </row>
    <row r="9860" spans="1:9" x14ac:dyDescent="0.25">
      <c r="A9860" t="s">
        <v>10018</v>
      </c>
      <c r="B9860" t="s">
        <v>4871</v>
      </c>
      <c r="C9860" s="6" t="str">
        <f t="shared" si="154"/>
        <v>/BUCM/opt/41695.php</v>
      </c>
      <c r="D9860">
        <v>17</v>
      </c>
      <c r="E9860">
        <v>14</v>
      </c>
      <c r="F9860">
        <v>84.666666666666671</v>
      </c>
      <c r="G9860">
        <v>14</v>
      </c>
      <c r="H9860">
        <v>0.8571428571428571</v>
      </c>
      <c r="I9860">
        <v>0.82352941176470584</v>
      </c>
    </row>
    <row r="9861" spans="1:9" x14ac:dyDescent="0.25">
      <c r="A9861" t="s">
        <v>10018</v>
      </c>
      <c r="B9861" t="s">
        <v>4872</v>
      </c>
      <c r="C9861" s="6" t="str">
        <f t="shared" si="154"/>
        <v>/BUCM/pecia/54326.php</v>
      </c>
      <c r="D9861">
        <v>17</v>
      </c>
      <c r="E9861">
        <v>13</v>
      </c>
      <c r="F9861">
        <v>111.7</v>
      </c>
      <c r="G9861">
        <v>6</v>
      </c>
      <c r="H9861">
        <v>1</v>
      </c>
      <c r="I9861">
        <v>0.41176470588235292</v>
      </c>
    </row>
    <row r="9862" spans="1:9" x14ac:dyDescent="0.25">
      <c r="A9862" t="s">
        <v>10018</v>
      </c>
      <c r="B9862" t="s">
        <v>4873</v>
      </c>
      <c r="C9862" s="6" t="str">
        <f t="shared" si="154"/>
        <v>/BUCM/pecia/58369.php</v>
      </c>
      <c r="D9862">
        <v>17</v>
      </c>
      <c r="E9862">
        <v>15</v>
      </c>
      <c r="F9862">
        <v>161.22222222222223</v>
      </c>
      <c r="G9862">
        <v>3</v>
      </c>
      <c r="H9862">
        <v>1</v>
      </c>
      <c r="I9862">
        <v>0.47058823529411764</v>
      </c>
    </row>
    <row r="9863" spans="1:9" x14ac:dyDescent="0.25">
      <c r="A9863" t="s">
        <v>10018</v>
      </c>
      <c r="B9863" t="s">
        <v>4874</v>
      </c>
      <c r="C9863" s="6" t="str">
        <f t="shared" si="154"/>
        <v>/BUCM/prog/mapaweb.php?centro=intranet</v>
      </c>
      <c r="D9863">
        <v>17</v>
      </c>
      <c r="E9863">
        <v>13</v>
      </c>
      <c r="F9863">
        <v>100.26666666666667</v>
      </c>
      <c r="G9863">
        <v>0</v>
      </c>
      <c r="H9863">
        <v>0</v>
      </c>
      <c r="I9863">
        <v>0.11764705882352941</v>
      </c>
    </row>
    <row r="9864" spans="1:9" x14ac:dyDescent="0.25">
      <c r="A9864" t="s">
        <v>10018</v>
      </c>
      <c r="B9864" t="s">
        <v>4875</v>
      </c>
      <c r="C9864" s="6" t="str">
        <f t="shared" si="154"/>
        <v>/BUCM/revcul//articulos.php?idpagina=39899&amp;nombreblog=e-learning-innova&amp;autor=García+Hombrados,+Clara</v>
      </c>
      <c r="D9864">
        <v>17</v>
      </c>
      <c r="E9864">
        <v>15</v>
      </c>
      <c r="F9864">
        <v>14.333333333333334</v>
      </c>
      <c r="G9864">
        <v>13</v>
      </c>
      <c r="H9864">
        <v>0.76923076923076927</v>
      </c>
      <c r="I9864">
        <v>0.6470588235294118</v>
      </c>
    </row>
    <row r="9865" spans="1:9" x14ac:dyDescent="0.25">
      <c r="A9865" t="s">
        <v>10018</v>
      </c>
      <c r="B9865" t="s">
        <v>4876</v>
      </c>
      <c r="C9865" s="6" t="str">
        <f t="shared" si="154"/>
        <v>/BUCM/revcul//e-learning-innova/6/art408.php</v>
      </c>
      <c r="D9865">
        <v>17</v>
      </c>
      <c r="E9865">
        <v>15</v>
      </c>
      <c r="F9865">
        <v>529</v>
      </c>
      <c r="G9865">
        <v>15</v>
      </c>
      <c r="H9865">
        <v>0.73333333333333328</v>
      </c>
      <c r="I9865">
        <v>0.70588235294117652</v>
      </c>
    </row>
    <row r="9866" spans="1:9" x14ac:dyDescent="0.25">
      <c r="A9866" t="s">
        <v>10018</v>
      </c>
      <c r="B9866" t="s">
        <v>4877</v>
      </c>
      <c r="C9866" s="6" t="str">
        <f t="shared" si="154"/>
        <v>/BUCM/revcul/articulos.php?ncomment=1&amp;idpagina=39899&amp;idpost=1331&amp;idnumero=29&amp;nombreblog=e-learning-innova</v>
      </c>
      <c r="D9866">
        <v>17</v>
      </c>
      <c r="E9866">
        <v>10</v>
      </c>
      <c r="F9866">
        <v>41.411764705882355</v>
      </c>
      <c r="G9866">
        <v>5</v>
      </c>
      <c r="H9866">
        <v>0</v>
      </c>
      <c r="I9866">
        <v>0</v>
      </c>
    </row>
    <row r="9867" spans="1:9" x14ac:dyDescent="0.25">
      <c r="A9867" t="s">
        <v>10018</v>
      </c>
      <c r="B9867" t="s">
        <v>4878</v>
      </c>
      <c r="C9867" s="6" t="str">
        <f t="shared" si="154"/>
        <v>/BUCM/revcul/articulos.php?ncomment=1&amp;idpagina=39899&amp;idpost=375&amp;idnumero=5&amp;nombreblog=e-learning-innova</v>
      </c>
      <c r="D9867">
        <v>17</v>
      </c>
      <c r="E9867">
        <v>12</v>
      </c>
      <c r="F9867">
        <v>60.647058823529413</v>
      </c>
      <c r="G9867">
        <v>0</v>
      </c>
      <c r="H9867">
        <v>0</v>
      </c>
      <c r="I9867">
        <v>0</v>
      </c>
    </row>
    <row r="9868" spans="1:9" x14ac:dyDescent="0.25">
      <c r="A9868" t="s">
        <v>10018</v>
      </c>
      <c r="B9868" t="s">
        <v>4879</v>
      </c>
      <c r="C9868" s="6" t="str">
        <f t="shared" si="154"/>
        <v>/BUCM/revcul/articulos.php?ncomment=1&amp;idpagina=45852&amp;idpost=786&amp;idnumero=48&amp;nombreblog=leguein</v>
      </c>
      <c r="D9868">
        <v>17</v>
      </c>
      <c r="E9868">
        <v>12</v>
      </c>
      <c r="F9868">
        <v>44</v>
      </c>
      <c r="G9868">
        <v>1</v>
      </c>
      <c r="H9868">
        <v>0</v>
      </c>
      <c r="I9868">
        <v>0</v>
      </c>
    </row>
    <row r="9869" spans="1:9" x14ac:dyDescent="0.25">
      <c r="A9869" t="s">
        <v>10018</v>
      </c>
      <c r="B9869" t="s">
        <v>4880</v>
      </c>
      <c r="C9869" s="6" t="str">
        <f t="shared" si="154"/>
        <v>/BUCM/revcul/articulos.php?ncomment=1&amp;idpagina=45852&amp;idpost=793&amp;idnumero=48&amp;nombreblog=leguein</v>
      </c>
      <c r="D9869">
        <v>17</v>
      </c>
      <c r="E9869">
        <v>13</v>
      </c>
      <c r="F9869">
        <v>52.529411764705884</v>
      </c>
      <c r="G9869">
        <v>0</v>
      </c>
      <c r="H9869">
        <v>0</v>
      </c>
      <c r="I9869">
        <v>0</v>
      </c>
    </row>
    <row r="9870" spans="1:9" x14ac:dyDescent="0.25">
      <c r="A9870" t="s">
        <v>10018</v>
      </c>
      <c r="B9870" t="s">
        <v>4881</v>
      </c>
      <c r="C9870" s="6" t="str">
        <f t="shared" si="154"/>
        <v>/BUCM/revcul/e-learning-innova/134/art1877.php</v>
      </c>
      <c r="D9870">
        <v>17</v>
      </c>
      <c r="E9870">
        <v>12</v>
      </c>
      <c r="F9870">
        <v>73.928571428571431</v>
      </c>
      <c r="G9870">
        <v>4</v>
      </c>
      <c r="H9870">
        <v>0.25</v>
      </c>
      <c r="I9870">
        <v>0.17647058823529413</v>
      </c>
    </row>
    <row r="9871" spans="1:9" x14ac:dyDescent="0.25">
      <c r="A9871" t="s">
        <v>10018</v>
      </c>
      <c r="B9871" t="s">
        <v>4882</v>
      </c>
      <c r="C9871" s="6" t="str">
        <f t="shared" si="154"/>
        <v>/BUCM/revcul/e-learning-innova/179/art2443.php</v>
      </c>
      <c r="D9871">
        <v>17</v>
      </c>
      <c r="E9871">
        <v>12</v>
      </c>
      <c r="F9871">
        <v>226.66666666666666</v>
      </c>
      <c r="G9871">
        <v>1</v>
      </c>
      <c r="H9871">
        <v>1</v>
      </c>
      <c r="I9871">
        <v>0.29411764705882354</v>
      </c>
    </row>
    <row r="9872" spans="1:9" x14ac:dyDescent="0.25">
      <c r="A9872" t="s">
        <v>10018</v>
      </c>
      <c r="B9872" t="s">
        <v>4883</v>
      </c>
      <c r="C9872" s="6" t="str">
        <f t="shared" si="154"/>
        <v>/BUCM/revcul/e-learning-innova/186/art2582.php</v>
      </c>
      <c r="D9872">
        <v>17</v>
      </c>
      <c r="E9872">
        <v>16</v>
      </c>
      <c r="F9872">
        <v>82.066666666666663</v>
      </c>
      <c r="G9872">
        <v>0</v>
      </c>
      <c r="H9872">
        <v>0</v>
      </c>
      <c r="I9872">
        <v>0.11764705882352941</v>
      </c>
    </row>
    <row r="9873" spans="1:9" x14ac:dyDescent="0.25">
      <c r="A9873" t="s">
        <v>10018</v>
      </c>
      <c r="B9873" t="s">
        <v>4884</v>
      </c>
      <c r="C9873" s="6" t="str">
        <f t="shared" si="154"/>
        <v>/BUCM/revcul/e-learning-innova/92/art1423.php</v>
      </c>
      <c r="D9873">
        <v>17</v>
      </c>
      <c r="E9873">
        <v>16</v>
      </c>
      <c r="F9873">
        <v>13.818181818181818</v>
      </c>
      <c r="G9873">
        <v>0</v>
      </c>
      <c r="H9873">
        <v>0</v>
      </c>
      <c r="I9873">
        <v>0.35294117647058826</v>
      </c>
    </row>
    <row r="9874" spans="1:9" x14ac:dyDescent="0.25">
      <c r="A9874" t="s">
        <v>10018</v>
      </c>
      <c r="B9874" t="s">
        <v>4885</v>
      </c>
      <c r="C9874" s="6" t="str">
        <f t="shared" si="154"/>
        <v>/BUCM/revcul/e-learning-innova/numeros/190.php?desdetodos=1</v>
      </c>
      <c r="D9874">
        <v>17</v>
      </c>
      <c r="E9874">
        <v>17</v>
      </c>
      <c r="F9874">
        <v>18.416666666666668</v>
      </c>
      <c r="G9874">
        <v>0</v>
      </c>
      <c r="H9874">
        <v>0</v>
      </c>
      <c r="I9874">
        <v>0.29411764705882354</v>
      </c>
    </row>
    <row r="9875" spans="1:9" x14ac:dyDescent="0.25">
      <c r="A9875" t="s">
        <v>10018</v>
      </c>
      <c r="B9875" t="s">
        <v>4886</v>
      </c>
      <c r="C9875" s="6" t="str">
        <f t="shared" si="154"/>
        <v>/BUCM/revcul/mephisto/6/art45.php</v>
      </c>
      <c r="D9875">
        <v>17</v>
      </c>
      <c r="E9875">
        <v>11</v>
      </c>
      <c r="F9875">
        <v>220</v>
      </c>
      <c r="G9875">
        <v>7</v>
      </c>
      <c r="H9875">
        <v>0.7142857142857143</v>
      </c>
      <c r="I9875">
        <v>0.58823529411764708</v>
      </c>
    </row>
    <row r="9876" spans="1:9" x14ac:dyDescent="0.25">
      <c r="A9876" t="s">
        <v>10018</v>
      </c>
      <c r="B9876" t="s">
        <v>4887</v>
      </c>
      <c r="C9876" s="6" t="str">
        <f t="shared" si="154"/>
        <v>/BUCM/servicios/29680.php?q2=buc_der@buc.ucm.es&amp;q4=A+la+carta</v>
      </c>
      <c r="D9876">
        <v>17</v>
      </c>
      <c r="E9876">
        <v>14</v>
      </c>
      <c r="F9876">
        <v>5.2857142857142856</v>
      </c>
      <c r="G9876">
        <v>0</v>
      </c>
      <c r="H9876">
        <v>0</v>
      </c>
      <c r="I9876">
        <v>0.17647058823529413</v>
      </c>
    </row>
    <row r="9877" spans="1:9" x14ac:dyDescent="0.25">
      <c r="A9877" t="s">
        <v>10018</v>
      </c>
      <c r="B9877" t="s">
        <v>4888</v>
      </c>
      <c r="C9877" s="6" t="str">
        <f t="shared" si="154"/>
        <v>/BUCM/vet/index.php</v>
      </c>
      <c r="D9877">
        <v>17</v>
      </c>
      <c r="E9877">
        <v>14</v>
      </c>
      <c r="F9877">
        <v>342</v>
      </c>
      <c r="G9877">
        <v>14</v>
      </c>
      <c r="H9877">
        <v>0.7857142857142857</v>
      </c>
      <c r="I9877">
        <v>0.70588235294117652</v>
      </c>
    </row>
    <row r="9878" spans="1:9" x14ac:dyDescent="0.25">
      <c r="A9878" t="s">
        <v>10018</v>
      </c>
      <c r="B9878" t="s">
        <v>4889</v>
      </c>
      <c r="C9878" s="6" t="str">
        <f t="shared" si="154"/>
        <v>/encuestas/?encuestacursosformacion=&amp;q2=BUSQUEDAS+BIBLIOGRÁFICAS.+INTEGRACIÓN+Y+DISCAPACIDAD&amp;q3=1182&amp;q1=buc_med@buc.ucm.es</v>
      </c>
      <c r="D9878">
        <v>17</v>
      </c>
      <c r="E9878">
        <v>17</v>
      </c>
      <c r="F9878">
        <v>64.1875</v>
      </c>
      <c r="G9878">
        <v>0</v>
      </c>
      <c r="H9878">
        <v>0</v>
      </c>
      <c r="I9878">
        <v>5.8823529411764705E-2</v>
      </c>
    </row>
    <row r="9879" spans="1:9" x14ac:dyDescent="0.25">
      <c r="A9879" t="s">
        <v>10018</v>
      </c>
      <c r="B9879" t="s">
        <v>4890</v>
      </c>
      <c r="C9879" s="6" t="str">
        <f t="shared" si="154"/>
        <v>/encuestas/?encuestacursosformacion=&amp;q2=INTRODUCCIÓN+A+LA+BIBLIOTECA+Y+A+SUS+RECURSOS+DE+INFORMACIÓN&amp;q3=1149&amp;q1=buc_med@buc.ucm.es</v>
      </c>
      <c r="D9879">
        <v>17</v>
      </c>
      <c r="E9879">
        <v>14</v>
      </c>
      <c r="F9879">
        <v>71.352941176470594</v>
      </c>
      <c r="G9879">
        <v>0</v>
      </c>
      <c r="H9879">
        <v>0</v>
      </c>
      <c r="I9879">
        <v>0</v>
      </c>
    </row>
    <row r="9880" spans="1:9" x14ac:dyDescent="0.25">
      <c r="A9880" t="s">
        <v>10018</v>
      </c>
      <c r="B9880" t="s">
        <v>4891</v>
      </c>
      <c r="C9880" s="6" t="str">
        <f t="shared" si="154"/>
        <v>/encuestas/?encuestacursosformacion=&amp;q2=Sexenios+y+evaluación+investigadora&amp;q3=1117&amp;q1=buc_inf@buc.ucm.es</v>
      </c>
      <c r="D9880">
        <v>17</v>
      </c>
      <c r="E9880">
        <v>13</v>
      </c>
      <c r="F9880">
        <v>121.58333333333333</v>
      </c>
      <c r="G9880">
        <v>9</v>
      </c>
      <c r="H9880">
        <v>0.33333333333333331</v>
      </c>
      <c r="I9880">
        <v>0.29411764705882354</v>
      </c>
    </row>
    <row r="9881" spans="1:9" x14ac:dyDescent="0.25">
      <c r="A9881" t="s">
        <v>10018</v>
      </c>
      <c r="B9881" t="s">
        <v>4892</v>
      </c>
      <c r="C9881" s="6" t="str">
        <f t="shared" si="154"/>
        <v>/encuestas/?inscripcion_cursos_biblioteca=&amp;q9=Gestores+Bibliográficos:+cómo+organizar+mis+bibliografías+y+cómo+citarlas+en+mis+trabajos&amp;q10=422&amp;q8=buc_eis@buc.ucm.es</v>
      </c>
      <c r="D9881">
        <v>17</v>
      </c>
      <c r="E9881">
        <v>12</v>
      </c>
      <c r="F9881">
        <v>24.875</v>
      </c>
      <c r="G9881">
        <v>2</v>
      </c>
      <c r="H9881">
        <v>0</v>
      </c>
      <c r="I9881">
        <v>5.8823529411764705E-2</v>
      </c>
    </row>
    <row r="9882" spans="1:9" x14ac:dyDescent="0.25">
      <c r="A9882" t="s">
        <v>10018</v>
      </c>
      <c r="B9882" t="s">
        <v>4893</v>
      </c>
      <c r="C9882" s="6" t="str">
        <f t="shared" si="154"/>
        <v>/encuestas/index.php?Modificar=1129</v>
      </c>
      <c r="D9882">
        <v>17</v>
      </c>
      <c r="E9882">
        <v>4</v>
      </c>
      <c r="F9882">
        <v>10.529411764705882</v>
      </c>
      <c r="G9882">
        <v>0</v>
      </c>
      <c r="H9882">
        <v>0</v>
      </c>
      <c r="I9882">
        <v>0</v>
      </c>
    </row>
    <row r="9883" spans="1:9" x14ac:dyDescent="0.25">
      <c r="A9883" t="s">
        <v>10018</v>
      </c>
      <c r="B9883" t="s">
        <v>4894</v>
      </c>
      <c r="C9883" s="6" t="str">
        <f t="shared" si="154"/>
        <v>/encuestas/index.php?Modificar=1130</v>
      </c>
      <c r="D9883">
        <v>17</v>
      </c>
      <c r="E9883">
        <v>5</v>
      </c>
      <c r="F9883">
        <v>10.705882352941176</v>
      </c>
      <c r="G9883">
        <v>0</v>
      </c>
      <c r="H9883">
        <v>0</v>
      </c>
      <c r="I9883">
        <v>0</v>
      </c>
    </row>
    <row r="9884" spans="1:9" x14ac:dyDescent="0.25">
      <c r="A9884" t="s">
        <v>10018</v>
      </c>
      <c r="B9884" t="s">
        <v>4895</v>
      </c>
      <c r="C9884" s="6" t="str">
        <f t="shared" si="154"/>
        <v>/encuestas/index.php?Modificar=173</v>
      </c>
      <c r="D9884">
        <v>17</v>
      </c>
      <c r="E9884">
        <v>6</v>
      </c>
      <c r="F9884">
        <v>23.5</v>
      </c>
      <c r="G9884">
        <v>0</v>
      </c>
      <c r="H9884">
        <v>0</v>
      </c>
      <c r="I9884">
        <v>5.8823529411764705E-2</v>
      </c>
    </row>
    <row r="9885" spans="1:9" x14ac:dyDescent="0.25">
      <c r="A9885" t="s">
        <v>10018</v>
      </c>
      <c r="B9885" t="s">
        <v>4896</v>
      </c>
      <c r="C9885" s="6" t="str">
        <f t="shared" si="154"/>
        <v>/escritores/carmen_laforet/</v>
      </c>
      <c r="D9885">
        <v>17</v>
      </c>
      <c r="E9885">
        <v>11</v>
      </c>
      <c r="F9885">
        <v>114</v>
      </c>
      <c r="G9885">
        <v>11</v>
      </c>
      <c r="H9885">
        <v>0.63636363636363635</v>
      </c>
      <c r="I9885">
        <v>0.6470588235294118</v>
      </c>
    </row>
    <row r="9886" spans="1:9" x14ac:dyDescent="0.25">
      <c r="A9886" t="s">
        <v>10018</v>
      </c>
      <c r="B9886" t="s">
        <v>4897</v>
      </c>
      <c r="C9886" s="6" t="str">
        <f t="shared" si="154"/>
        <v>/foa/27714.php</v>
      </c>
      <c r="D9886">
        <v>17</v>
      </c>
      <c r="E9886">
        <v>13</v>
      </c>
      <c r="F9886">
        <v>89.375</v>
      </c>
      <c r="G9886">
        <v>10</v>
      </c>
      <c r="H9886">
        <v>0.5</v>
      </c>
      <c r="I9886">
        <v>0.52941176470588236</v>
      </c>
    </row>
    <row r="9887" spans="1:9" x14ac:dyDescent="0.25">
      <c r="A9887" t="s">
        <v>10018</v>
      </c>
      <c r="B9887" t="s">
        <v>4898</v>
      </c>
      <c r="C9887" s="6" t="str">
        <f t="shared" si="154"/>
        <v>/foa/34573.php</v>
      </c>
      <c r="D9887">
        <v>17</v>
      </c>
      <c r="E9887">
        <v>12</v>
      </c>
      <c r="F9887">
        <v>21.166666666666668</v>
      </c>
      <c r="G9887">
        <v>12</v>
      </c>
      <c r="H9887">
        <v>0.66666666666666663</v>
      </c>
      <c r="I9887">
        <v>0.6470588235294118</v>
      </c>
    </row>
    <row r="9888" spans="1:9" x14ac:dyDescent="0.25">
      <c r="A9888" t="s">
        <v>10018</v>
      </c>
      <c r="B9888" t="s">
        <v>4899</v>
      </c>
      <c r="C9888" s="6" t="str">
        <f t="shared" si="154"/>
        <v>/foa/52479.php</v>
      </c>
      <c r="D9888">
        <v>17</v>
      </c>
      <c r="E9888">
        <v>13</v>
      </c>
      <c r="F9888">
        <v>171.33333333333334</v>
      </c>
      <c r="G9888">
        <v>13</v>
      </c>
      <c r="H9888">
        <v>0.69230769230769229</v>
      </c>
      <c r="I9888">
        <v>0.6470588235294118</v>
      </c>
    </row>
    <row r="9889" spans="1:9" x14ac:dyDescent="0.25">
      <c r="A9889" t="s">
        <v>10018</v>
      </c>
      <c r="B9889" t="s">
        <v>4900</v>
      </c>
      <c r="C9889" s="6" t="str">
        <f t="shared" si="154"/>
        <v>/foa/56304.php</v>
      </c>
      <c r="D9889">
        <v>17</v>
      </c>
      <c r="E9889">
        <v>15</v>
      </c>
      <c r="F9889">
        <v>45</v>
      </c>
      <c r="G9889">
        <v>15</v>
      </c>
      <c r="H9889">
        <v>0.8</v>
      </c>
      <c r="I9889">
        <v>0.82352941176470584</v>
      </c>
    </row>
    <row r="9890" spans="1:9" x14ac:dyDescent="0.25">
      <c r="A9890" t="s">
        <v>10018</v>
      </c>
      <c r="B9890" t="s">
        <v>4901</v>
      </c>
      <c r="C9890" s="6" t="str">
        <f t="shared" si="154"/>
        <v>/intranet/57720.php</v>
      </c>
      <c r="D9890">
        <v>17</v>
      </c>
      <c r="E9890">
        <v>10</v>
      </c>
      <c r="F9890">
        <v>60.142857142857146</v>
      </c>
      <c r="G9890">
        <v>10</v>
      </c>
      <c r="H9890">
        <v>0.7</v>
      </c>
      <c r="I9890">
        <v>0.58823529411764708</v>
      </c>
    </row>
    <row r="9891" spans="1:9" x14ac:dyDescent="0.25">
      <c r="A9891" t="s">
        <v>10018</v>
      </c>
      <c r="B9891" t="s">
        <v>4902</v>
      </c>
      <c r="C9891" s="6" t="str">
        <f t="shared" si="154"/>
        <v>/marc21/?id=87</v>
      </c>
      <c r="D9891">
        <v>17</v>
      </c>
      <c r="E9891">
        <v>15</v>
      </c>
      <c r="F9891">
        <v>237.8</v>
      </c>
      <c r="G9891">
        <v>12</v>
      </c>
      <c r="H9891">
        <v>0.83333333333333337</v>
      </c>
      <c r="I9891">
        <v>0.70588235294117652</v>
      </c>
    </row>
    <row r="9892" spans="1:9" x14ac:dyDescent="0.25">
      <c r="A9892" t="s">
        <v>10018</v>
      </c>
      <c r="B9892" t="s">
        <v>4903</v>
      </c>
      <c r="C9892" s="6" t="str">
        <f t="shared" si="154"/>
        <v>/matesp/matEspMEDB.asp</v>
      </c>
      <c r="D9892">
        <v>17</v>
      </c>
      <c r="E9892">
        <v>14</v>
      </c>
      <c r="F9892">
        <v>293.33333333333331</v>
      </c>
      <c r="G9892">
        <v>14</v>
      </c>
      <c r="H9892">
        <v>0.7857142857142857</v>
      </c>
      <c r="I9892">
        <v>0.82352941176470584</v>
      </c>
    </row>
    <row r="9893" spans="1:9" x14ac:dyDescent="0.25">
      <c r="A9893" t="s">
        <v>10018</v>
      </c>
      <c r="B9893" t="s">
        <v>4904</v>
      </c>
      <c r="C9893" s="6" t="str">
        <f t="shared" si="154"/>
        <v>/prog/authpi.php?ci=1&amp;tr=Agustín de Hipona&amp;ta=&amp;at=Brown, Peter Robert Lamont,&amp;ye=D.L. 2001&amp;ib=84-483-0608-2&amp;is=&amp;pu=Madrid :&amp;ed=Acento,&amp;et=Nueva ed. /</v>
      </c>
      <c r="D9893">
        <v>17</v>
      </c>
      <c r="E9893">
        <v>3</v>
      </c>
      <c r="F9893">
        <v>39.571428571428569</v>
      </c>
      <c r="G9893">
        <v>3</v>
      </c>
      <c r="H9893">
        <v>0</v>
      </c>
      <c r="I9893">
        <v>0.17647058823529413</v>
      </c>
    </row>
    <row r="9894" spans="1:9" x14ac:dyDescent="0.25">
      <c r="A9894" t="s">
        <v>10018</v>
      </c>
      <c r="B9894" t="s">
        <v>4905</v>
      </c>
      <c r="C9894" s="6" t="str">
        <f t="shared" si="154"/>
        <v>/prog/MapaEstanterias.php?signatura=c29FON&amp;u=Bca. Psicología-Libre Acceso</v>
      </c>
      <c r="D9894">
        <v>17</v>
      </c>
      <c r="E9894">
        <v>12</v>
      </c>
      <c r="F9894">
        <v>224</v>
      </c>
      <c r="G9894">
        <v>11</v>
      </c>
      <c r="H9894">
        <v>0.45454545454545453</v>
      </c>
      <c r="I9894">
        <v>0.52941176470588236</v>
      </c>
    </row>
    <row r="9895" spans="1:9" x14ac:dyDescent="0.25">
      <c r="A9895" t="s">
        <v>10018</v>
      </c>
      <c r="B9895" t="s">
        <v>4906</v>
      </c>
      <c r="C9895" s="6" t="str">
        <f t="shared" si="154"/>
        <v>/prog/MapaEstanterias.php?signatura=c34PSI&amp;u=Bca. Psicología-Libre Acceso</v>
      </c>
      <c r="D9895">
        <v>17</v>
      </c>
      <c r="E9895">
        <v>15</v>
      </c>
      <c r="F9895">
        <v>122.25</v>
      </c>
      <c r="G9895">
        <v>12</v>
      </c>
      <c r="H9895">
        <v>0.58333333333333337</v>
      </c>
      <c r="I9895">
        <v>0.52941176470588236</v>
      </c>
    </row>
    <row r="9896" spans="1:9" x14ac:dyDescent="0.25">
      <c r="A9896" t="s">
        <v>10018</v>
      </c>
      <c r="B9896" t="s">
        <v>4907</v>
      </c>
      <c r="C9896" s="6" t="str">
        <f t="shared" si="154"/>
        <v>/prog/MapaEstanterias.php?signatura=c376.36TRA&amp;u=Bca. Psicología-Libre Acceso</v>
      </c>
      <c r="D9896">
        <v>17</v>
      </c>
      <c r="E9896">
        <v>13</v>
      </c>
      <c r="F9896">
        <v>178.36363636363637</v>
      </c>
      <c r="G9896">
        <v>8</v>
      </c>
      <c r="H9896">
        <v>0.375</v>
      </c>
      <c r="I9896">
        <v>0.35294117647058826</v>
      </c>
    </row>
    <row r="9897" spans="1:9" x14ac:dyDescent="0.25">
      <c r="A9897" t="s">
        <v>10018</v>
      </c>
      <c r="B9897" t="s">
        <v>4908</v>
      </c>
      <c r="C9897" s="6" t="str">
        <f t="shared" si="154"/>
        <v>/prog/MapaEstanterias.php?signatura=c615.851COR&amp;u=Bca. Psicología-Libre Acceso</v>
      </c>
      <c r="D9897">
        <v>17</v>
      </c>
      <c r="E9897">
        <v>17</v>
      </c>
      <c r="F9897">
        <v>253.71428571428572</v>
      </c>
      <c r="G9897">
        <v>6</v>
      </c>
      <c r="H9897">
        <v>0.16666666666666666</v>
      </c>
      <c r="I9897">
        <v>0.17647058823529413</v>
      </c>
    </row>
    <row r="9898" spans="1:9" x14ac:dyDescent="0.25">
      <c r="A9898" t="s">
        <v>10018</v>
      </c>
      <c r="B9898" t="s">
        <v>4909</v>
      </c>
      <c r="C9898" s="6" t="str">
        <f t="shared" si="154"/>
        <v>/prog/MapaEstanterias.php?signatura=c616.89-05FOL&amp;u=Bca. Psicología-Libre Acceso</v>
      </c>
      <c r="D9898">
        <v>17</v>
      </c>
      <c r="E9898">
        <v>17</v>
      </c>
      <c r="F9898">
        <v>306</v>
      </c>
      <c r="G9898">
        <v>12</v>
      </c>
      <c r="H9898">
        <v>0.58333333333333337</v>
      </c>
      <c r="I9898">
        <v>0.6470588235294118</v>
      </c>
    </row>
    <row r="9899" spans="1:9" x14ac:dyDescent="0.25">
      <c r="A9899" t="s">
        <v>10018</v>
      </c>
      <c r="B9899" t="s">
        <v>4910</v>
      </c>
      <c r="C9899" s="6" t="str">
        <f t="shared" si="154"/>
        <v>/prog/MapaEstanterias.php?signatura=c616.89-07BUE&amp;u=Bca. Psicología-Libre Acceso</v>
      </c>
      <c r="D9899">
        <v>17</v>
      </c>
      <c r="E9899">
        <v>10</v>
      </c>
      <c r="F9899">
        <v>139.14285714285714</v>
      </c>
      <c r="G9899">
        <v>5</v>
      </c>
      <c r="H9899">
        <v>0.4</v>
      </c>
      <c r="I9899">
        <v>0.17647058823529413</v>
      </c>
    </row>
    <row r="9900" spans="1:9" x14ac:dyDescent="0.25">
      <c r="A9900" t="s">
        <v>10018</v>
      </c>
      <c r="B9900" t="s">
        <v>4911</v>
      </c>
      <c r="C9900" s="6" t="str">
        <f t="shared" si="154"/>
        <v>/prog/MapaEstanterias.php?signatura=c616.89GUI&amp;u=Bca. Psicología-Libre Acceso</v>
      </c>
      <c r="D9900">
        <v>17</v>
      </c>
      <c r="E9900">
        <v>16</v>
      </c>
      <c r="F9900">
        <v>196.3</v>
      </c>
      <c r="G9900">
        <v>4</v>
      </c>
      <c r="H9900">
        <v>0.25</v>
      </c>
      <c r="I9900">
        <v>0.41176470588235292</v>
      </c>
    </row>
    <row r="9901" spans="1:9" x14ac:dyDescent="0.25">
      <c r="A9901" t="s">
        <v>10018</v>
      </c>
      <c r="B9901" t="s">
        <v>4912</v>
      </c>
      <c r="C9901" s="6" t="str">
        <f t="shared" si="154"/>
        <v>/prog/MapaEstanterias.php?signatura=cA52GAR&amp;u=Bca. Psicología-Libre Acceso</v>
      </c>
      <c r="D9901">
        <v>17</v>
      </c>
      <c r="E9901">
        <v>15</v>
      </c>
      <c r="F9901">
        <v>110.75</v>
      </c>
      <c r="G9901">
        <v>11</v>
      </c>
      <c r="H9901">
        <v>0.72727272727272729</v>
      </c>
      <c r="I9901">
        <v>0.52941176470588236</v>
      </c>
    </row>
    <row r="9902" spans="1:9" x14ac:dyDescent="0.25">
      <c r="A9902" t="s">
        <v>10018</v>
      </c>
      <c r="B9902" t="s">
        <v>4913</v>
      </c>
      <c r="C9902" s="6" t="str">
        <f t="shared" si="154"/>
        <v>/prog/MapaEstanterias.php?signatura=cA7(09)HDA-28&amp;u=Bca. Geografía e Ha.-L. Acceso Sala 2</v>
      </c>
      <c r="D9902">
        <v>17</v>
      </c>
      <c r="E9902">
        <v>12</v>
      </c>
      <c r="F9902">
        <v>249.77777777777777</v>
      </c>
      <c r="G9902">
        <v>9</v>
      </c>
      <c r="H9902">
        <v>0.44444444444444442</v>
      </c>
      <c r="I9902">
        <v>0.47058823529411764</v>
      </c>
    </row>
    <row r="9903" spans="1:9" x14ac:dyDescent="0.25">
      <c r="A9903" t="s">
        <v>10018</v>
      </c>
      <c r="B9903" t="s">
        <v>4914</v>
      </c>
      <c r="C9903" s="6" t="str">
        <f t="shared" si="154"/>
        <v>/prog/MapaEstanterias.php?signatura=cA7(09)HDAnue-43&amp;u=Bca. Geografía e Ha.-L. Acceso Sala 2</v>
      </c>
      <c r="D9903">
        <v>17</v>
      </c>
      <c r="E9903">
        <v>15</v>
      </c>
      <c r="F9903">
        <v>80</v>
      </c>
      <c r="G9903">
        <v>12</v>
      </c>
      <c r="H9903">
        <v>0.75</v>
      </c>
      <c r="I9903">
        <v>0.52941176470588236</v>
      </c>
    </row>
    <row r="9904" spans="1:9" x14ac:dyDescent="0.25">
      <c r="A9904" t="s">
        <v>10018</v>
      </c>
      <c r="B9904" t="s">
        <v>4915</v>
      </c>
      <c r="C9904" s="6" t="str">
        <f t="shared" si="154"/>
        <v>/prog/MapaEstanterias.php?signatura=cA7(09)MUN-53&amp;u=Bca. Geografía e Ha.-L. Acceso Sala 2</v>
      </c>
      <c r="D9904">
        <v>17</v>
      </c>
      <c r="E9904">
        <v>14</v>
      </c>
      <c r="F9904">
        <v>368</v>
      </c>
      <c r="G9904">
        <v>8</v>
      </c>
      <c r="H9904">
        <v>0.625</v>
      </c>
      <c r="I9904">
        <v>0.52941176470588236</v>
      </c>
    </row>
    <row r="9905" spans="1:9" x14ac:dyDescent="0.25">
      <c r="A9905" t="s">
        <v>10018</v>
      </c>
      <c r="B9905" t="s">
        <v>4916</v>
      </c>
      <c r="C9905" s="6" t="str">
        <f t="shared" si="154"/>
        <v>/prog/MapaEstanterias.php?signatura=cA7(46)-37MUÑ&amp;u=Bca. Geografía e Ha.-L. Acceso Sala 2</v>
      </c>
      <c r="D9905">
        <v>17</v>
      </c>
      <c r="E9905">
        <v>14</v>
      </c>
      <c r="F9905">
        <v>254.33333333333334</v>
      </c>
      <c r="G9905">
        <v>10</v>
      </c>
      <c r="H9905">
        <v>0.8</v>
      </c>
      <c r="I9905">
        <v>0.6470588235294118</v>
      </c>
    </row>
    <row r="9906" spans="1:9" x14ac:dyDescent="0.25">
      <c r="A9906" t="s">
        <v>10018</v>
      </c>
      <c r="B9906" t="s">
        <v>4917</v>
      </c>
      <c r="C9906" s="6" t="str">
        <f t="shared" si="154"/>
        <v>/prog/MapaEstanterias.php?signatura=cA703.47-5VELmor&amp;u=Bca. Geografía e Ha.-L. Acceso Sala 2</v>
      </c>
      <c r="D9906">
        <v>17</v>
      </c>
      <c r="E9906">
        <v>12</v>
      </c>
      <c r="F9906">
        <v>183</v>
      </c>
      <c r="G9906">
        <v>9</v>
      </c>
      <c r="H9906">
        <v>0.55555555555555558</v>
      </c>
      <c r="I9906">
        <v>0.47058823529411764</v>
      </c>
    </row>
    <row r="9907" spans="1:9" x14ac:dyDescent="0.25">
      <c r="A9907" t="s">
        <v>10018</v>
      </c>
      <c r="B9907" t="s">
        <v>4918</v>
      </c>
      <c r="C9907" s="6" t="str">
        <f t="shared" si="154"/>
        <v>/prog/MapaEstanterias.php?signatura=cA77.01BAR&amp;u=Bca. Geografía e Ha.-L. Acceso Sala 2</v>
      </c>
      <c r="D9907">
        <v>17</v>
      </c>
      <c r="E9907">
        <v>13</v>
      </c>
      <c r="F9907">
        <v>135.19999999999999</v>
      </c>
      <c r="G9907">
        <v>11</v>
      </c>
      <c r="H9907">
        <v>0.72727272727272729</v>
      </c>
      <c r="I9907">
        <v>0.70588235294117652</v>
      </c>
    </row>
    <row r="9908" spans="1:9" x14ac:dyDescent="0.25">
      <c r="A9908" t="s">
        <v>10018</v>
      </c>
      <c r="B9908" t="s">
        <v>4919</v>
      </c>
      <c r="C9908" s="6" t="str">
        <f t="shared" si="154"/>
        <v>/prog/MapaEstanterias.php?signatura=cAL512.71ATI&amp;u=Bca. Matemáticas-Monografías</v>
      </c>
      <c r="D9908">
        <v>17</v>
      </c>
      <c r="E9908">
        <v>15</v>
      </c>
      <c r="F9908">
        <v>180.5</v>
      </c>
      <c r="G9908">
        <v>11</v>
      </c>
      <c r="H9908">
        <v>0.54545454545454541</v>
      </c>
      <c r="I9908">
        <v>0.52941176470588236</v>
      </c>
    </row>
    <row r="9909" spans="1:9" x14ac:dyDescent="0.25">
      <c r="A9909" t="s">
        <v>10018</v>
      </c>
      <c r="B9909" t="s">
        <v>4920</v>
      </c>
      <c r="C9909" s="6" t="str">
        <f t="shared" si="154"/>
        <v>/prog/MapaEstanterias.php?signatura=cAL517.9MUÑ&amp;u=Bca. Matemáticas-Monografías</v>
      </c>
      <c r="D9909">
        <v>17</v>
      </c>
      <c r="E9909">
        <v>10</v>
      </c>
      <c r="F9909">
        <v>92.375</v>
      </c>
      <c r="G9909">
        <v>10</v>
      </c>
      <c r="H9909">
        <v>0.6</v>
      </c>
      <c r="I9909">
        <v>0.52941176470588236</v>
      </c>
    </row>
    <row r="9910" spans="1:9" x14ac:dyDescent="0.25">
      <c r="A9910" t="s">
        <v>10018</v>
      </c>
      <c r="B9910" t="s">
        <v>4921</v>
      </c>
      <c r="C9910" s="6" t="str">
        <f t="shared" si="154"/>
        <v>/prog/MapaEstanterias.php?signatura=cCE343.359CHO&amp;u=Bca. Derecho-S.Ureña-Col.Especializada</v>
      </c>
      <c r="D9910">
        <v>17</v>
      </c>
      <c r="E9910">
        <v>15</v>
      </c>
      <c r="F9910">
        <v>246.5</v>
      </c>
      <c r="G9910">
        <v>14</v>
      </c>
      <c r="H9910">
        <v>0.7857142857142857</v>
      </c>
      <c r="I9910">
        <v>0.76470588235294112</v>
      </c>
    </row>
    <row r="9911" spans="1:9" x14ac:dyDescent="0.25">
      <c r="A9911" t="s">
        <v>10018</v>
      </c>
      <c r="B9911" t="s">
        <v>4922</v>
      </c>
      <c r="C9911" s="6" t="str">
        <f t="shared" si="154"/>
        <v>/prog/MapaEstanterias.php?signatura=cCE343.436-053.5MAR&amp;u=Bca. Derecho-S.Ureña-Col.Especializada</v>
      </c>
      <c r="D9911">
        <v>17</v>
      </c>
      <c r="E9911">
        <v>12</v>
      </c>
      <c r="F9911">
        <v>795.14285714285711</v>
      </c>
      <c r="G9911">
        <v>12</v>
      </c>
      <c r="H9911">
        <v>0.5</v>
      </c>
      <c r="I9911">
        <v>0.58823529411764708</v>
      </c>
    </row>
    <row r="9912" spans="1:9" x14ac:dyDescent="0.25">
      <c r="A9912" t="s">
        <v>10018</v>
      </c>
      <c r="B9912" t="s">
        <v>4923</v>
      </c>
      <c r="C9912" s="6" t="str">
        <f t="shared" si="154"/>
        <v>/prog/MapaEstanterias.php?signatura=cF531.19FER&amp;u=Bca. Físicas-Libre acceso</v>
      </c>
      <c r="D9912">
        <v>17</v>
      </c>
      <c r="E9912">
        <v>13</v>
      </c>
      <c r="F9912">
        <v>250</v>
      </c>
      <c r="G9912">
        <v>11</v>
      </c>
      <c r="H9912">
        <v>0.36363636363636365</v>
      </c>
      <c r="I9912">
        <v>0.41176470588235292</v>
      </c>
    </row>
    <row r="9913" spans="1:9" x14ac:dyDescent="0.25">
      <c r="A9913" t="s">
        <v>10018</v>
      </c>
      <c r="B9913" t="s">
        <v>4924</v>
      </c>
      <c r="C9913" s="6" t="str">
        <f t="shared" si="154"/>
        <v>/prog/MapaEstanterias.php?signatura=cF531.3RAÑ&amp;u=Bca. Físicas-Libre acceso</v>
      </c>
      <c r="D9913">
        <v>17</v>
      </c>
      <c r="E9913">
        <v>11</v>
      </c>
      <c r="F9913">
        <v>73.5</v>
      </c>
      <c r="G9913">
        <v>9</v>
      </c>
      <c r="H9913">
        <v>0.44444444444444442</v>
      </c>
      <c r="I9913">
        <v>0.52941176470588236</v>
      </c>
    </row>
    <row r="9914" spans="1:9" x14ac:dyDescent="0.25">
      <c r="A9914" t="s">
        <v>10018</v>
      </c>
      <c r="B9914" t="s">
        <v>4925</v>
      </c>
      <c r="C9914" s="6" t="str">
        <f t="shared" si="154"/>
        <v>/prog/MapaEstanterias.php?signatura=cF539.18BRA&amp;u=Bca. Físicas-Libre acceso</v>
      </c>
      <c r="D9914">
        <v>17</v>
      </c>
      <c r="E9914">
        <v>13</v>
      </c>
      <c r="F9914">
        <v>174.85714285714286</v>
      </c>
      <c r="G9914">
        <v>11</v>
      </c>
      <c r="H9914">
        <v>0.54545454545454541</v>
      </c>
      <c r="I9914">
        <v>0.58823529411764708</v>
      </c>
    </row>
    <row r="9915" spans="1:9" x14ac:dyDescent="0.25">
      <c r="A9915" t="s">
        <v>10018</v>
      </c>
      <c r="B9915" t="s">
        <v>4926</v>
      </c>
      <c r="C9915" s="6" t="str">
        <f t="shared" si="154"/>
        <v>/prog/MapaEstanterias.php?signatura=cH262.136(45)GIN&amp;u=Bca. Geografía e Ha.-L. Acceso Sala 1</v>
      </c>
      <c r="D9915">
        <v>17</v>
      </c>
      <c r="E9915">
        <v>13</v>
      </c>
      <c r="F9915">
        <v>274.83333333333331</v>
      </c>
      <c r="G9915">
        <v>13</v>
      </c>
      <c r="H9915">
        <v>0.69230769230769229</v>
      </c>
      <c r="I9915">
        <v>0.6470588235294118</v>
      </c>
    </row>
    <row r="9916" spans="1:9" x14ac:dyDescent="0.25">
      <c r="A9916" t="s">
        <v>10018</v>
      </c>
      <c r="B9916" t="s">
        <v>4927</v>
      </c>
      <c r="C9916" s="6" t="str">
        <f t="shared" si="154"/>
        <v>/prog/MapaEstanterias.php?signatura=cH292(03)GUI&amp;u=Bca. Geografía e Ha.-L. Acceso Sala 1</v>
      </c>
      <c r="D9916">
        <v>17</v>
      </c>
      <c r="E9916">
        <v>15</v>
      </c>
      <c r="F9916">
        <v>277.375</v>
      </c>
      <c r="G9916">
        <v>11</v>
      </c>
      <c r="H9916">
        <v>0.54545454545454541</v>
      </c>
      <c r="I9916">
        <v>0.52941176470588236</v>
      </c>
    </row>
    <row r="9917" spans="1:9" x14ac:dyDescent="0.25">
      <c r="A9917" t="s">
        <v>10018</v>
      </c>
      <c r="B9917" t="s">
        <v>4928</v>
      </c>
      <c r="C9917" s="6" t="str">
        <f t="shared" si="154"/>
        <v>/prog/MapaEstanterias.php?signatura=cH393IDE&amp;u=Bca. Geografía e Ha.-L. Acceso Sala 1</v>
      </c>
      <c r="D9917">
        <v>17</v>
      </c>
      <c r="E9917">
        <v>11</v>
      </c>
      <c r="F9917">
        <v>224.375</v>
      </c>
      <c r="G9917">
        <v>9</v>
      </c>
      <c r="H9917">
        <v>0.44444444444444442</v>
      </c>
      <c r="I9917">
        <v>0.52941176470588236</v>
      </c>
    </row>
    <row r="9918" spans="1:9" x14ac:dyDescent="0.25">
      <c r="A9918" t="s">
        <v>10018</v>
      </c>
      <c r="B9918" t="s">
        <v>4929</v>
      </c>
      <c r="C9918" s="6" t="str">
        <f t="shared" si="154"/>
        <v>/prog/MapaEstanterias.php?signatura=cH930.27UNE-02&amp;u=Bca. Geografía e Ha.-L. Acceso Sala 1</v>
      </c>
      <c r="D9918">
        <v>17</v>
      </c>
      <c r="E9918">
        <v>17</v>
      </c>
      <c r="F9918">
        <v>209.25</v>
      </c>
      <c r="G9918">
        <v>13</v>
      </c>
      <c r="H9918">
        <v>0.84615384615384615</v>
      </c>
      <c r="I9918">
        <v>0.76470588235294112</v>
      </c>
    </row>
    <row r="9919" spans="1:9" x14ac:dyDescent="0.25">
      <c r="A9919" t="s">
        <v>10018</v>
      </c>
      <c r="B9919" t="s">
        <v>4930</v>
      </c>
      <c r="C9919" s="6" t="str">
        <f t="shared" si="154"/>
        <v>/prog/MapaEstanterias.php?signatura=cH937.07HEA&amp;u=Bca. Geografía e Ha.-L. Acceso Sala 1</v>
      </c>
      <c r="D9919">
        <v>17</v>
      </c>
      <c r="E9919">
        <v>13</v>
      </c>
      <c r="F9919">
        <v>534.85714285714289</v>
      </c>
      <c r="G9919">
        <v>9</v>
      </c>
      <c r="H9919">
        <v>0.66666666666666663</v>
      </c>
      <c r="I9919">
        <v>0.58823529411764708</v>
      </c>
    </row>
    <row r="9920" spans="1:9" x14ac:dyDescent="0.25">
      <c r="A9920" t="s">
        <v>10018</v>
      </c>
      <c r="B9920" t="s">
        <v>4931</v>
      </c>
      <c r="C9920" s="6" t="str">
        <f t="shared" si="154"/>
        <v>/prog/MapaEstanterias.php?signatura=cH937.08CAI&amp;u=Bca. Geografía e Ha.-L. Acceso Sala 1</v>
      </c>
      <c r="D9920">
        <v>17</v>
      </c>
      <c r="E9920">
        <v>15</v>
      </c>
      <c r="F9920">
        <v>380.5</v>
      </c>
      <c r="G9920">
        <v>6</v>
      </c>
      <c r="H9920">
        <v>0.33333333333333331</v>
      </c>
      <c r="I9920">
        <v>0.6470588235294118</v>
      </c>
    </row>
    <row r="9921" spans="1:9" x14ac:dyDescent="0.25">
      <c r="A9921" t="s">
        <v>10018</v>
      </c>
      <c r="B9921" t="s">
        <v>4932</v>
      </c>
      <c r="C9921" s="6" t="str">
        <f t="shared" si="154"/>
        <v>/prog/MapaEstanterias.php?signatura=cH937CHR&amp;u=Bca. Geografía e Ha.-L. Acceso Sala 1</v>
      </c>
      <c r="D9921">
        <v>17</v>
      </c>
      <c r="E9921">
        <v>17</v>
      </c>
      <c r="F9921">
        <v>116.16666666666667</v>
      </c>
      <c r="G9921">
        <v>9</v>
      </c>
      <c r="H9921">
        <v>0.33333333333333331</v>
      </c>
      <c r="I9921">
        <v>0.29411764705882354</v>
      </c>
    </row>
    <row r="9922" spans="1:9" x14ac:dyDescent="0.25">
      <c r="A9922" t="s">
        <v>10018</v>
      </c>
      <c r="B9922" t="s">
        <v>4933</v>
      </c>
      <c r="C9922" s="6" t="str">
        <f t="shared" si="154"/>
        <v>/prog/MapaEstanterias.php?signatura=cH93NC-45&amp;u=Bca. Geografía e Ha.-L. Acceso Sala 1</v>
      </c>
      <c r="D9922">
        <v>17</v>
      </c>
      <c r="E9922">
        <v>15</v>
      </c>
      <c r="F9922">
        <v>234.22222222222223</v>
      </c>
      <c r="G9922">
        <v>5</v>
      </c>
      <c r="H9922">
        <v>0.6</v>
      </c>
      <c r="I9922">
        <v>0.47058823529411764</v>
      </c>
    </row>
    <row r="9923" spans="1:9" x14ac:dyDescent="0.25">
      <c r="A9923" t="s">
        <v>10018</v>
      </c>
      <c r="B9923" t="s">
        <v>4934</v>
      </c>
      <c r="C9923" s="6" t="str">
        <f t="shared" ref="C9923:C9986" si="155">HYPERLINK(CONCATENATE("http://biblioteca.ucm.es",B9923),B9923)</f>
        <v>/prog/MapaEstanterias.php?signatura=cH940.18AYA&amp;u=Bca. Geografía e Ha.-L. Acceso Sala 1</v>
      </c>
      <c r="D9923">
        <v>17</v>
      </c>
      <c r="E9923">
        <v>15</v>
      </c>
      <c r="F9923">
        <v>235</v>
      </c>
      <c r="G9923">
        <v>12</v>
      </c>
      <c r="H9923">
        <v>0.66666666666666663</v>
      </c>
      <c r="I9923">
        <v>0.58823529411764708</v>
      </c>
    </row>
    <row r="9924" spans="1:9" x14ac:dyDescent="0.25">
      <c r="A9924" t="s">
        <v>10018</v>
      </c>
      <c r="B9924" t="s">
        <v>4935</v>
      </c>
      <c r="C9924" s="6" t="str">
        <f t="shared" si="155"/>
        <v>/prog/MapaEstanterias.php?signatura=cH944.025PER&amp;u=Bca. Geografía e Ha.-L. Acceso Sala 1</v>
      </c>
      <c r="D9924">
        <v>17</v>
      </c>
      <c r="E9924">
        <v>15</v>
      </c>
      <c r="F9924">
        <v>88.4</v>
      </c>
      <c r="G9924">
        <v>13</v>
      </c>
      <c r="H9924">
        <v>0.76923076923076927</v>
      </c>
      <c r="I9924">
        <v>0.70588235294117652</v>
      </c>
    </row>
    <row r="9925" spans="1:9" x14ac:dyDescent="0.25">
      <c r="A9925" t="s">
        <v>10018</v>
      </c>
      <c r="B9925" t="s">
        <v>4936</v>
      </c>
      <c r="C9925" s="6" t="str">
        <f t="shared" si="155"/>
        <v>/prog/MapaEstanterias.php?signatura=cH944PRI&amp;u=Bca. Geografía e Ha.-L. Acceso Sala 1</v>
      </c>
      <c r="D9925">
        <v>17</v>
      </c>
      <c r="E9925">
        <v>13</v>
      </c>
      <c r="F9925">
        <v>138.5</v>
      </c>
      <c r="G9925">
        <v>9</v>
      </c>
      <c r="H9925">
        <v>0.44444444444444442</v>
      </c>
      <c r="I9925">
        <v>0.52941176470588236</v>
      </c>
    </row>
    <row r="9926" spans="1:9" x14ac:dyDescent="0.25">
      <c r="A9926" t="s">
        <v>10018</v>
      </c>
      <c r="B9926" t="s">
        <v>4937</v>
      </c>
      <c r="C9926" s="6" t="str">
        <f t="shared" si="155"/>
        <v>/prog/MapaEstanterias.php?signatura=cL050LLA&amp;u=Bca. CC. Documentación-L.Acceso</v>
      </c>
      <c r="D9926">
        <v>17</v>
      </c>
      <c r="E9926">
        <v>15</v>
      </c>
      <c r="F9926">
        <v>30.235294117647058</v>
      </c>
      <c r="G9926">
        <v>7</v>
      </c>
      <c r="H9926">
        <v>0</v>
      </c>
      <c r="I9926">
        <v>0</v>
      </c>
    </row>
    <row r="9927" spans="1:9" x14ac:dyDescent="0.25">
      <c r="A9927" t="s">
        <v>10018</v>
      </c>
      <c r="B9927" t="s">
        <v>4938</v>
      </c>
      <c r="C9927" s="6" t="str">
        <f t="shared" si="155"/>
        <v>/prog/MapaEstanterias.php?signatura=cL070-05GOU&amp;u=Bca. CC. Información-Libre Acceso</v>
      </c>
      <c r="D9927">
        <v>17</v>
      </c>
      <c r="E9927">
        <v>17</v>
      </c>
      <c r="F9927">
        <v>312.5</v>
      </c>
      <c r="G9927">
        <v>9</v>
      </c>
      <c r="H9927">
        <v>0.66666666666666663</v>
      </c>
      <c r="I9927">
        <v>0.52941176470588236</v>
      </c>
    </row>
    <row r="9928" spans="1:9" x14ac:dyDescent="0.25">
      <c r="A9928" t="s">
        <v>10018</v>
      </c>
      <c r="B9928" t="s">
        <v>4939</v>
      </c>
      <c r="C9928" s="6" t="str">
        <f t="shared" si="155"/>
        <v>/prog/MapaEstanterias.php?signatura=cL159.922.1WEE&amp;u=Bca. Políticas y Soc.-Libre Acceso</v>
      </c>
      <c r="D9928">
        <v>17</v>
      </c>
      <c r="E9928">
        <v>8</v>
      </c>
      <c r="F9928">
        <v>199.81818181818181</v>
      </c>
      <c r="G9928">
        <v>7</v>
      </c>
      <c r="H9928">
        <v>0.5714285714285714</v>
      </c>
      <c r="I9928">
        <v>0.35294117647058826</v>
      </c>
    </row>
    <row r="9929" spans="1:9" x14ac:dyDescent="0.25">
      <c r="A9929" t="s">
        <v>10018</v>
      </c>
      <c r="B9929" t="s">
        <v>4940</v>
      </c>
      <c r="C9929" s="6" t="str">
        <f t="shared" si="155"/>
        <v>/prog/MapaEstanterias.php?signatura=cL159.95-053.2BLAcom&amp;u=Bca. Educación-Libre Acceso</v>
      </c>
      <c r="D9929">
        <v>17</v>
      </c>
      <c r="E9929">
        <v>10</v>
      </c>
      <c r="F9929">
        <v>68.727272727272734</v>
      </c>
      <c r="G9929">
        <v>8</v>
      </c>
      <c r="H9929">
        <v>0.375</v>
      </c>
      <c r="I9929">
        <v>0.35294117647058826</v>
      </c>
    </row>
    <row r="9930" spans="1:9" x14ac:dyDescent="0.25">
      <c r="A9930" t="s">
        <v>10018</v>
      </c>
      <c r="B9930" t="s">
        <v>4941</v>
      </c>
      <c r="C9930" s="6" t="str">
        <f t="shared" si="155"/>
        <v>/prog/MapaEstanterias.php?signatura=cL316.342.2BOU&amp;u=Bca. Políticas y Soc.-Libre Acceso</v>
      </c>
      <c r="D9930">
        <v>17</v>
      </c>
      <c r="E9930">
        <v>16</v>
      </c>
      <c r="F9930">
        <v>473.4</v>
      </c>
      <c r="G9930">
        <v>12</v>
      </c>
      <c r="H9930">
        <v>0.83333333333333337</v>
      </c>
      <c r="I9930">
        <v>0.70588235294117652</v>
      </c>
    </row>
    <row r="9931" spans="1:9" x14ac:dyDescent="0.25">
      <c r="A9931" t="s">
        <v>10018</v>
      </c>
      <c r="B9931" t="s">
        <v>4942</v>
      </c>
      <c r="C9931" s="6" t="str">
        <f t="shared" si="155"/>
        <v>/prog/MapaEstanterias.php?signatura=cL316.4TIL&amp;u=Bca. Políticas y Soc.-Libre Acceso</v>
      </c>
      <c r="D9931">
        <v>17</v>
      </c>
      <c r="E9931">
        <v>16</v>
      </c>
      <c r="F9931">
        <v>63.5</v>
      </c>
      <c r="G9931">
        <v>13</v>
      </c>
      <c r="H9931">
        <v>0.92307692307692313</v>
      </c>
      <c r="I9931">
        <v>0.88235294117647056</v>
      </c>
    </row>
    <row r="9932" spans="1:9" x14ac:dyDescent="0.25">
      <c r="A9932" t="s">
        <v>10018</v>
      </c>
      <c r="B9932" t="s">
        <v>4943</v>
      </c>
      <c r="C9932" s="6" t="str">
        <f t="shared" si="155"/>
        <v>/prog/MapaEstanterias.php?signatura=cL316.77SER&amp;u=Bca. CC. Documentación-L.Acceso</v>
      </c>
      <c r="D9932">
        <v>17</v>
      </c>
      <c r="E9932">
        <v>13</v>
      </c>
      <c r="F9932">
        <v>54.6</v>
      </c>
      <c r="G9932">
        <v>6</v>
      </c>
      <c r="H9932">
        <v>0.33333333333333331</v>
      </c>
      <c r="I9932">
        <v>0.41176470588235292</v>
      </c>
    </row>
    <row r="9933" spans="1:9" x14ac:dyDescent="0.25">
      <c r="A9933" t="s">
        <v>10018</v>
      </c>
      <c r="B9933" t="s">
        <v>4944</v>
      </c>
      <c r="C9933" s="6" t="str">
        <f t="shared" si="155"/>
        <v>/prog/MapaEstanterias.php?signatura=cL321.01LOC&amp;u=Bca. Políticas y Soc.-Libre Acceso</v>
      </c>
      <c r="D9933">
        <v>17</v>
      </c>
      <c r="E9933">
        <v>16</v>
      </c>
      <c r="F9933">
        <v>316.625</v>
      </c>
      <c r="G9933">
        <v>10</v>
      </c>
      <c r="H9933">
        <v>0.6</v>
      </c>
      <c r="I9933">
        <v>0.52941176470588236</v>
      </c>
    </row>
    <row r="9934" spans="1:9" x14ac:dyDescent="0.25">
      <c r="A9934" t="s">
        <v>10018</v>
      </c>
      <c r="B9934" t="s">
        <v>4945</v>
      </c>
      <c r="C9934" s="6" t="str">
        <f t="shared" si="155"/>
        <v>/prog/MapaEstanterias.php?signatura=cL321.7(73)TOC&amp;u=Bca. Políticas y Soc.-Libre Acceso</v>
      </c>
      <c r="D9934">
        <v>17</v>
      </c>
      <c r="E9934">
        <v>10</v>
      </c>
      <c r="F9934">
        <v>213.125</v>
      </c>
      <c r="G9934">
        <v>9</v>
      </c>
      <c r="H9934">
        <v>0.44444444444444442</v>
      </c>
      <c r="I9934">
        <v>0.52941176470588236</v>
      </c>
    </row>
    <row r="9935" spans="1:9" x14ac:dyDescent="0.25">
      <c r="A9935" t="s">
        <v>10018</v>
      </c>
      <c r="B9935" t="s">
        <v>4946</v>
      </c>
      <c r="C9935" s="6" t="str">
        <f t="shared" si="155"/>
        <v>/prog/MapaEstanterias.php?signatura=cL327.54VEI&amp;u=Bca. Políticas y Soc.-Libre Acceso</v>
      </c>
      <c r="D9935">
        <v>17</v>
      </c>
      <c r="E9935">
        <v>10</v>
      </c>
      <c r="F9935">
        <v>378</v>
      </c>
      <c r="G9935">
        <v>6</v>
      </c>
      <c r="H9935">
        <v>0.16666666666666666</v>
      </c>
      <c r="I9935">
        <v>0.29411764705882354</v>
      </c>
    </row>
    <row r="9936" spans="1:9" x14ac:dyDescent="0.25">
      <c r="A9936" t="s">
        <v>10018</v>
      </c>
      <c r="B9936" t="s">
        <v>4947</v>
      </c>
      <c r="C9936" s="6" t="str">
        <f t="shared" si="155"/>
        <v>/prog/MapaEstanterias.php?signatura=cL327BAR&amp;u=Bca. CC. Información-Libre Acceso</v>
      </c>
      <c r="D9936">
        <v>17</v>
      </c>
      <c r="E9936">
        <v>14</v>
      </c>
      <c r="F9936">
        <v>272.60000000000002</v>
      </c>
      <c r="G9936">
        <v>10</v>
      </c>
      <c r="H9936">
        <v>0.3</v>
      </c>
      <c r="I9936">
        <v>0.41176470588235292</v>
      </c>
    </row>
    <row r="9937" spans="1:9" x14ac:dyDescent="0.25">
      <c r="A9937" t="s">
        <v>10018</v>
      </c>
      <c r="B9937" t="s">
        <v>4948</v>
      </c>
      <c r="C9937" s="6" t="str">
        <f t="shared" si="155"/>
        <v>/prog/MapaEstanterias.php?signatura=cL371.48CAR&amp;u=Bca. Educación-Libre Acceso</v>
      </c>
      <c r="D9937">
        <v>17</v>
      </c>
      <c r="E9937">
        <v>15</v>
      </c>
      <c r="F9937">
        <v>265</v>
      </c>
      <c r="G9937">
        <v>11</v>
      </c>
      <c r="H9937">
        <v>0.54545454545454541</v>
      </c>
      <c r="I9937">
        <v>0.6470588235294118</v>
      </c>
    </row>
    <row r="9938" spans="1:9" x14ac:dyDescent="0.25">
      <c r="A9938" t="s">
        <v>10018</v>
      </c>
      <c r="B9938" t="s">
        <v>4949</v>
      </c>
      <c r="C9938" s="6" t="str">
        <f t="shared" si="155"/>
        <v>/prog/MapaEstanterias.php?signatura=cL51:54ROD udc&amp;u=Bca. Químicas-Libre Acceso</v>
      </c>
      <c r="D9938">
        <v>17</v>
      </c>
      <c r="E9938">
        <v>14</v>
      </c>
      <c r="F9938">
        <v>166.5</v>
      </c>
      <c r="G9938">
        <v>10</v>
      </c>
      <c r="H9938">
        <v>0.4</v>
      </c>
      <c r="I9938">
        <v>0.41176470588235292</v>
      </c>
    </row>
    <row r="9939" spans="1:9" x14ac:dyDescent="0.25">
      <c r="A9939" t="s">
        <v>10018</v>
      </c>
      <c r="B9939" t="s">
        <v>4950</v>
      </c>
      <c r="C9939" s="6" t="str">
        <f t="shared" si="155"/>
        <v>/prog/MapaEstanterias.php?signatura=cL54ATK&amp;u=Bca. Químicas-Libre Acceso</v>
      </c>
      <c r="D9939">
        <v>17</v>
      </c>
      <c r="E9939">
        <v>14</v>
      </c>
      <c r="F9939">
        <v>165.4</v>
      </c>
      <c r="G9939">
        <v>10</v>
      </c>
      <c r="H9939">
        <v>0.8</v>
      </c>
      <c r="I9939">
        <v>0.70588235294117652</v>
      </c>
    </row>
    <row r="9940" spans="1:9" x14ac:dyDescent="0.25">
      <c r="A9940" t="s">
        <v>10018</v>
      </c>
      <c r="B9940" t="s">
        <v>4951</v>
      </c>
      <c r="C9940" s="6" t="str">
        <f t="shared" si="155"/>
        <v>/prog/MapaEstanterias.php?signatura=cL615.82MUS&amp;u=Bca. Enfermería-Libre Acceso</v>
      </c>
      <c r="D9940">
        <v>17</v>
      </c>
      <c r="E9940">
        <v>17</v>
      </c>
      <c r="F9940">
        <v>811</v>
      </c>
      <c r="G9940">
        <v>16</v>
      </c>
      <c r="H9940">
        <v>0.6875</v>
      </c>
      <c r="I9940">
        <v>0.6470588235294118</v>
      </c>
    </row>
    <row r="9941" spans="1:9" x14ac:dyDescent="0.25">
      <c r="A9941" t="s">
        <v>10018</v>
      </c>
      <c r="B9941" t="s">
        <v>4952</v>
      </c>
      <c r="C9941" s="6" t="str">
        <f t="shared" si="155"/>
        <v>/prog/MapaEstanterias.php?signatura=cL616.89CUEneu&amp;u=Bca. Educación-Libre Acceso</v>
      </c>
      <c r="D9941">
        <v>17</v>
      </c>
      <c r="E9941">
        <v>13</v>
      </c>
      <c r="F9941">
        <v>110.64285714285714</v>
      </c>
      <c r="G9941">
        <v>8</v>
      </c>
      <c r="H9941">
        <v>0.25</v>
      </c>
      <c r="I9941">
        <v>0.17647058823529413</v>
      </c>
    </row>
    <row r="9942" spans="1:9" x14ac:dyDescent="0.25">
      <c r="A9942" t="s">
        <v>10018</v>
      </c>
      <c r="B9942" t="s">
        <v>4953</v>
      </c>
      <c r="C9942" s="6" t="str">
        <f t="shared" si="155"/>
        <v>/prog/MapaEstanterias.php?signatura=cL659.1BER&amp;u=Bca. CC. Información-Libre Acceso</v>
      </c>
      <c r="D9942">
        <v>17</v>
      </c>
      <c r="E9942">
        <v>14</v>
      </c>
      <c r="F9942">
        <v>110</v>
      </c>
      <c r="G9942">
        <v>7</v>
      </c>
      <c r="H9942">
        <v>0.5714285714285714</v>
      </c>
      <c r="I9942">
        <v>0.47058823529411764</v>
      </c>
    </row>
    <row r="9943" spans="1:9" x14ac:dyDescent="0.25">
      <c r="A9943" t="s">
        <v>10018</v>
      </c>
      <c r="B9943" t="s">
        <v>4954</v>
      </c>
      <c r="C9943" s="6" t="str">
        <f t="shared" si="155"/>
        <v>/prog/MapaEstanterias.php?signatura=cL659.1ESC&amp;u=Bca. CC. Información-Libre Acceso</v>
      </c>
      <c r="D9943">
        <v>17</v>
      </c>
      <c r="E9943">
        <v>14</v>
      </c>
      <c r="F9943">
        <v>595.5</v>
      </c>
      <c r="G9943">
        <v>10</v>
      </c>
      <c r="H9943">
        <v>0.7</v>
      </c>
      <c r="I9943">
        <v>0.6470588235294118</v>
      </c>
    </row>
    <row r="9944" spans="1:9" x14ac:dyDescent="0.25">
      <c r="A9944" t="s">
        <v>10018</v>
      </c>
      <c r="B9944" t="s">
        <v>4955</v>
      </c>
      <c r="C9944" s="6" t="str">
        <f t="shared" si="155"/>
        <v>/prog/MapaEstanterias.php?signatura=cL659.4CAL&amp;u=Bca. CC. Información-Libre Acceso</v>
      </c>
      <c r="D9944">
        <v>17</v>
      </c>
      <c r="E9944">
        <v>11</v>
      </c>
      <c r="F9944">
        <v>199.11111111111111</v>
      </c>
      <c r="G9944">
        <v>9</v>
      </c>
      <c r="H9944">
        <v>0.55555555555555558</v>
      </c>
      <c r="I9944">
        <v>0.47058823529411764</v>
      </c>
    </row>
    <row r="9945" spans="1:9" x14ac:dyDescent="0.25">
      <c r="A9945" t="s">
        <v>10018</v>
      </c>
      <c r="B9945" t="s">
        <v>4956</v>
      </c>
      <c r="C9945" s="6" t="str">
        <f t="shared" si="155"/>
        <v>/prog/MapaEstanterias.php?signatura=cL7.036ARG&amp;u=Bca. CC. Información-Libre Acceso</v>
      </c>
      <c r="D9945">
        <v>17</v>
      </c>
      <c r="E9945">
        <v>15</v>
      </c>
      <c r="F9945">
        <v>378.57142857142856</v>
      </c>
      <c r="G9945">
        <v>7</v>
      </c>
      <c r="H9945">
        <v>0.5714285714285714</v>
      </c>
      <c r="I9945">
        <v>0.58823529411764708</v>
      </c>
    </row>
    <row r="9946" spans="1:9" x14ac:dyDescent="0.25">
      <c r="A9946" t="s">
        <v>10018</v>
      </c>
      <c r="B9946" t="s">
        <v>4957</v>
      </c>
      <c r="C9946" s="6" t="str">
        <f t="shared" si="155"/>
        <v>/prog/MapaEstanterias.php?signatura=cL791.43TRA&amp;u=Bca. CC. Información-Libre Acceso</v>
      </c>
      <c r="D9946">
        <v>17</v>
      </c>
      <c r="E9946">
        <v>14</v>
      </c>
      <c r="F9946">
        <v>404.14285714285717</v>
      </c>
      <c r="G9946">
        <v>9</v>
      </c>
      <c r="H9946">
        <v>0.55555555555555558</v>
      </c>
      <c r="I9946">
        <v>0.58823529411764708</v>
      </c>
    </row>
    <row r="9947" spans="1:9" x14ac:dyDescent="0.25">
      <c r="A9947" t="s">
        <v>10018</v>
      </c>
      <c r="B9947" t="s">
        <v>4958</v>
      </c>
      <c r="C9947" s="6" t="str">
        <f t="shared" si="155"/>
        <v>/prog/MapaEstanterias.php?signatura=cL82.081:37GARedu&amp;u=Bca. Educación-Libre Acceso</v>
      </c>
      <c r="D9947">
        <v>17</v>
      </c>
      <c r="E9947">
        <v>15</v>
      </c>
      <c r="F9947">
        <v>346.22222222222223</v>
      </c>
      <c r="G9947">
        <v>12</v>
      </c>
      <c r="H9947">
        <v>0.58333333333333337</v>
      </c>
      <c r="I9947">
        <v>0.47058823529411764</v>
      </c>
    </row>
    <row r="9948" spans="1:9" x14ac:dyDescent="0.25">
      <c r="A9948" t="s">
        <v>10018</v>
      </c>
      <c r="B9948" t="s">
        <v>4959</v>
      </c>
      <c r="C9948" s="6" t="str">
        <f t="shared" si="155"/>
        <v>/prog/MapaEstanterias.php?signatura=cL860-2"19"VAL&amp;u=Bca. CC. Información-Libre Acceso</v>
      </c>
      <c r="D9948">
        <v>17</v>
      </c>
      <c r="E9948">
        <v>17</v>
      </c>
      <c r="F9948">
        <v>303.33333333333331</v>
      </c>
      <c r="G9948">
        <v>11</v>
      </c>
      <c r="H9948">
        <v>0.72727272727272729</v>
      </c>
      <c r="I9948">
        <v>0.6470588235294118</v>
      </c>
    </row>
    <row r="9949" spans="1:9" x14ac:dyDescent="0.25">
      <c r="A9949" t="s">
        <v>10018</v>
      </c>
      <c r="B9949" t="s">
        <v>4960</v>
      </c>
      <c r="C9949" s="6" t="str">
        <f t="shared" si="155"/>
        <v>/prog/MapaEstanterias.php?signatura=cLA069.2GARcon&amp;u=Bca. Bellas Artes-Libre Acceso</v>
      </c>
      <c r="D9949">
        <v>17</v>
      </c>
      <c r="E9949">
        <v>16</v>
      </c>
      <c r="F9949">
        <v>50</v>
      </c>
      <c r="G9949">
        <v>11</v>
      </c>
      <c r="H9949">
        <v>0.72727272727272729</v>
      </c>
      <c r="I9949">
        <v>0.82352941176470584</v>
      </c>
    </row>
    <row r="9950" spans="1:9" x14ac:dyDescent="0.25">
      <c r="A9950" t="s">
        <v>10018</v>
      </c>
      <c r="B9950" t="s">
        <v>4961</v>
      </c>
      <c r="C9950" s="6" t="str">
        <f t="shared" si="155"/>
        <v>/prog/MapaEstanterias.php?signatura=cLA372.874EDWapr&amp;u=Bca. Bellas Artes-Libre Acceso</v>
      </c>
      <c r="D9950">
        <v>17</v>
      </c>
      <c r="E9950">
        <v>16</v>
      </c>
      <c r="F9950">
        <v>694.66666666666663</v>
      </c>
      <c r="G9950">
        <v>14</v>
      </c>
      <c r="H9950">
        <v>0.7857142857142857</v>
      </c>
      <c r="I9950">
        <v>0.82352941176470584</v>
      </c>
    </row>
    <row r="9951" spans="1:9" x14ac:dyDescent="0.25">
      <c r="A9951" t="s">
        <v>10018</v>
      </c>
      <c r="B9951" t="s">
        <v>4962</v>
      </c>
      <c r="C9951" s="6" t="str">
        <f t="shared" si="155"/>
        <v>/prog/MapaEstanterias.php?signatura=cLA82.085POZ&amp;u=Bca. Filología María Zambrano-Libre acceso</v>
      </c>
      <c r="D9951">
        <v>17</v>
      </c>
      <c r="E9951">
        <v>17</v>
      </c>
      <c r="F9951">
        <v>159.16666666666666</v>
      </c>
      <c r="G9951">
        <v>13</v>
      </c>
      <c r="H9951">
        <v>0.61538461538461542</v>
      </c>
      <c r="I9951">
        <v>0.6470588235294118</v>
      </c>
    </row>
    <row r="9952" spans="1:9" x14ac:dyDescent="0.25">
      <c r="A9952" t="s">
        <v>10018</v>
      </c>
      <c r="B9952" t="s">
        <v>4963</v>
      </c>
      <c r="C9952" s="6" t="str">
        <f t="shared" si="155"/>
        <v>/prog/MapaEstanterias.php?signatura=cLA82.0ASE&amp;u=Bca. Filología María Zambrano-Libre acceso</v>
      </c>
      <c r="D9952">
        <v>17</v>
      </c>
      <c r="E9952">
        <v>15</v>
      </c>
      <c r="F9952">
        <v>976.42857142857144</v>
      </c>
      <c r="G9952">
        <v>13</v>
      </c>
      <c r="H9952">
        <v>0.69230769230769229</v>
      </c>
      <c r="I9952">
        <v>0.58823529411764708</v>
      </c>
    </row>
    <row r="9953" spans="1:9" x14ac:dyDescent="0.25">
      <c r="A9953" t="s">
        <v>10018</v>
      </c>
      <c r="B9953" t="s">
        <v>4964</v>
      </c>
      <c r="C9953" s="6" t="str">
        <f t="shared" si="155"/>
        <v>/prog/MapaEstanterias.php?signatura=cLA860-1"19"NUE&amp;u=Bca. Filología María Zambrano-Libre acceso</v>
      </c>
      <c r="D9953">
        <v>17</v>
      </c>
      <c r="E9953">
        <v>13</v>
      </c>
      <c r="F9953">
        <v>60.625</v>
      </c>
      <c r="G9953">
        <v>10</v>
      </c>
      <c r="H9953">
        <v>0.6</v>
      </c>
      <c r="I9953">
        <v>0.52941176470588236</v>
      </c>
    </row>
    <row r="9954" spans="1:9" x14ac:dyDescent="0.25">
      <c r="A9954" t="s">
        <v>10018</v>
      </c>
      <c r="B9954" t="s">
        <v>4965</v>
      </c>
      <c r="C9954" s="6" t="str">
        <f t="shared" si="155"/>
        <v>/prog/MapaEstanterias.php?signatura=cLA860MARc7ent&amp;u=Bca. Filología María Zambrano-Libre acceso</v>
      </c>
      <c r="D9954">
        <v>17</v>
      </c>
      <c r="E9954">
        <v>12</v>
      </c>
      <c r="F9954">
        <v>28</v>
      </c>
      <c r="G9954">
        <v>11</v>
      </c>
      <c r="H9954">
        <v>0.54545454545454541</v>
      </c>
      <c r="I9954">
        <v>0.58823529411764708</v>
      </c>
    </row>
    <row r="9955" spans="1:9" x14ac:dyDescent="0.25">
      <c r="A9955" t="s">
        <v>10018</v>
      </c>
      <c r="B9955" t="s">
        <v>4966</v>
      </c>
      <c r="C9955" s="6" t="str">
        <f t="shared" si="155"/>
        <v>/prog/MapaEstanterias.php?signatura=cLA873.3ABEp7his=60&amp;u=Bca. Filología María Zambrano-Libre acceso</v>
      </c>
      <c r="D9955">
        <v>17</v>
      </c>
      <c r="E9955">
        <v>16</v>
      </c>
      <c r="F9955">
        <v>826.66666666666663</v>
      </c>
      <c r="G9955">
        <v>15</v>
      </c>
      <c r="H9955">
        <v>0.8</v>
      </c>
      <c r="I9955">
        <v>0.82352941176470584</v>
      </c>
    </row>
    <row r="9956" spans="1:9" x14ac:dyDescent="0.25">
      <c r="A9956" t="s">
        <v>10018</v>
      </c>
      <c r="B9956" t="s">
        <v>4967</v>
      </c>
      <c r="C9956" s="6" t="str">
        <f t="shared" si="155"/>
        <v>/prog/MapaEstanterias.php?signatura=cLA970/980HIS&amp;u=Bca. Filología María Zambrano-Libre acceso</v>
      </c>
      <c r="D9956">
        <v>17</v>
      </c>
      <c r="E9956">
        <v>9</v>
      </c>
      <c r="F9956">
        <v>139.80000000000001</v>
      </c>
      <c r="G9956">
        <v>7</v>
      </c>
      <c r="H9956">
        <v>0.42857142857142855</v>
      </c>
      <c r="I9956">
        <v>0.41176470588235292</v>
      </c>
    </row>
    <row r="9957" spans="1:9" x14ac:dyDescent="0.25">
      <c r="A9957" t="s">
        <v>10018</v>
      </c>
      <c r="B9957" t="s">
        <v>4968</v>
      </c>
      <c r="C9957" s="6" t="str">
        <f t="shared" si="155"/>
        <v>/prog/MapaEstanterias.php?signatura=cM316.323.65WIL&amp;u=Bca. Derecho-S.Ureña-Manuales</v>
      </c>
      <c r="D9957">
        <v>17</v>
      </c>
      <c r="E9957">
        <v>13</v>
      </c>
      <c r="F9957">
        <v>173.22222222222223</v>
      </c>
      <c r="G9957">
        <v>11</v>
      </c>
      <c r="H9957">
        <v>0.54545454545454541</v>
      </c>
      <c r="I9957">
        <v>0.47058823529411764</v>
      </c>
    </row>
    <row r="9958" spans="1:9" x14ac:dyDescent="0.25">
      <c r="A9958" t="s">
        <v>10018</v>
      </c>
      <c r="B9958" t="s">
        <v>4969</v>
      </c>
      <c r="C9958" s="6" t="str">
        <f t="shared" si="155"/>
        <v>/prog/MapaEstanterias.php?signatura=cM330.1MOC&amp;u=Bca. Económ. y Empr.-Manuales</v>
      </c>
      <c r="D9958">
        <v>17</v>
      </c>
      <c r="E9958">
        <v>10</v>
      </c>
      <c r="F9958">
        <v>19.333333333333332</v>
      </c>
      <c r="G9958">
        <v>8</v>
      </c>
      <c r="H9958">
        <v>0.5</v>
      </c>
      <c r="I9958">
        <v>0.47058823529411764</v>
      </c>
    </row>
    <row r="9959" spans="1:9" x14ac:dyDescent="0.25">
      <c r="A9959" t="s">
        <v>10018</v>
      </c>
      <c r="B9959" t="s">
        <v>4970</v>
      </c>
      <c r="C9959" s="6" t="str">
        <f t="shared" si="155"/>
        <v>/prog/MapaEstanterias.php?signatura=cM339.5JER&amp;u=Bca. Económ. y Empr.-Manuales</v>
      </c>
      <c r="D9959">
        <v>17</v>
      </c>
      <c r="E9959">
        <v>13</v>
      </c>
      <c r="F9959">
        <v>128</v>
      </c>
      <c r="G9959">
        <v>12</v>
      </c>
      <c r="H9959">
        <v>0.58333333333333337</v>
      </c>
      <c r="I9959">
        <v>0.58823529411764708</v>
      </c>
    </row>
    <row r="9960" spans="1:9" x14ac:dyDescent="0.25">
      <c r="A9960" t="s">
        <v>10018</v>
      </c>
      <c r="B9960" t="s">
        <v>4971</v>
      </c>
      <c r="C9960" s="6" t="str">
        <f t="shared" si="155"/>
        <v>/prog/MapaEstanterias.php?signatura=cM347LAC&amp;u=Bca. Derecho-S.Ureña-Manuales</v>
      </c>
      <c r="D9960">
        <v>17</v>
      </c>
      <c r="E9960">
        <v>15</v>
      </c>
      <c r="F9960">
        <v>475.42857142857144</v>
      </c>
      <c r="G9960">
        <v>9</v>
      </c>
      <c r="H9960">
        <v>0.66666666666666663</v>
      </c>
      <c r="I9960">
        <v>0.58823529411764708</v>
      </c>
    </row>
    <row r="9961" spans="1:9" x14ac:dyDescent="0.25">
      <c r="A9961" t="s">
        <v>10018</v>
      </c>
      <c r="B9961" t="s">
        <v>4972</v>
      </c>
      <c r="C9961" s="6" t="str">
        <f t="shared" si="155"/>
        <v>/prog/MapaEstanterias.php?signatura=cM358.14/.17FIN&amp;u=Bca. Derecho-S.Ureña-Manuales</v>
      </c>
      <c r="D9961">
        <v>17</v>
      </c>
      <c r="E9961">
        <v>16</v>
      </c>
      <c r="F9961">
        <v>393.4</v>
      </c>
      <c r="G9961">
        <v>15</v>
      </c>
      <c r="H9961">
        <v>0.66666666666666663</v>
      </c>
      <c r="I9961">
        <v>0.70588235294117652</v>
      </c>
    </row>
    <row r="9962" spans="1:9" x14ac:dyDescent="0.25">
      <c r="A9962" t="s">
        <v>10018</v>
      </c>
      <c r="B9962" t="s">
        <v>4973</v>
      </c>
      <c r="C9962" s="6" t="str">
        <f t="shared" si="155"/>
        <v>/prog/MapaEstanterias.php?signatura=cM657.41INT&amp;u=Bca. Económ. y Empr.-Manuales</v>
      </c>
      <c r="D9962">
        <v>17</v>
      </c>
      <c r="E9962">
        <v>14</v>
      </c>
      <c r="F9962">
        <v>39</v>
      </c>
      <c r="G9962">
        <v>14</v>
      </c>
      <c r="H9962">
        <v>0.5714285714285714</v>
      </c>
      <c r="I9962">
        <v>0.6470588235294118</v>
      </c>
    </row>
    <row r="9963" spans="1:9" x14ac:dyDescent="0.25">
      <c r="A9963" t="s">
        <v>10018</v>
      </c>
      <c r="B9963" t="s">
        <v>4974</v>
      </c>
      <c r="C9963" s="6" t="str">
        <f t="shared" si="155"/>
        <v>/prog/MapaEstanterias.php?signatura=cP159.922.7GAR&amp;u=Bca. Trabajo Social-Libre Acceso</v>
      </c>
      <c r="D9963">
        <v>17</v>
      </c>
      <c r="E9963">
        <v>12</v>
      </c>
      <c r="F9963">
        <v>111.28571428571429</v>
      </c>
      <c r="G9963">
        <v>8</v>
      </c>
      <c r="H9963">
        <v>0.875</v>
      </c>
      <c r="I9963">
        <v>0.58823529411764708</v>
      </c>
    </row>
    <row r="9964" spans="1:9" x14ac:dyDescent="0.25">
      <c r="A9964" t="s">
        <v>10018</v>
      </c>
      <c r="B9964" t="s">
        <v>4975</v>
      </c>
      <c r="C9964" s="6" t="str">
        <f t="shared" si="155"/>
        <v>/prog/MapaEstanterias.php?signatura=cP364.01 ZAM&amp;u=Bca. Trabajo Social-Libre Acceso</v>
      </c>
      <c r="D9964">
        <v>17</v>
      </c>
      <c r="E9964">
        <v>16</v>
      </c>
      <c r="F9964">
        <v>401.5</v>
      </c>
      <c r="G9964">
        <v>4</v>
      </c>
      <c r="H9964">
        <v>0.5</v>
      </c>
      <c r="I9964">
        <v>0.76470588235294112</v>
      </c>
    </row>
    <row r="9965" spans="1:9" x14ac:dyDescent="0.25">
      <c r="A9965" t="s">
        <v>10018</v>
      </c>
      <c r="B9965" t="s">
        <v>4976</v>
      </c>
      <c r="C9965" s="6" t="str">
        <f t="shared" si="155"/>
        <v>/prog/MapaEstanterias.php?signatura=cP364.04VIS&amp;u=Bca. Trabajo Social-Libre Acceso</v>
      </c>
      <c r="D9965">
        <v>17</v>
      </c>
      <c r="E9965">
        <v>16</v>
      </c>
      <c r="F9965">
        <v>403.4</v>
      </c>
      <c r="G9965">
        <v>10</v>
      </c>
      <c r="H9965">
        <v>0.7</v>
      </c>
      <c r="I9965">
        <v>0.70588235294117652</v>
      </c>
    </row>
    <row r="9966" spans="1:9" x14ac:dyDescent="0.25">
      <c r="A9966" t="s">
        <v>10018</v>
      </c>
      <c r="B9966" t="s">
        <v>4977</v>
      </c>
      <c r="C9966" s="6" t="str">
        <f t="shared" si="155"/>
        <v>/prog/MapaEstanterias.php?signatura=cP364.4(460)ROL&amp;u=Bca. Trabajo Social-Libre Acceso</v>
      </c>
      <c r="D9966">
        <v>17</v>
      </c>
      <c r="E9966">
        <v>16</v>
      </c>
      <c r="F9966">
        <v>285.33333333333331</v>
      </c>
      <c r="G9966">
        <v>15</v>
      </c>
      <c r="H9966">
        <v>0.8666666666666667</v>
      </c>
      <c r="I9966">
        <v>0.82352941176470584</v>
      </c>
    </row>
    <row r="9967" spans="1:9" x14ac:dyDescent="0.25">
      <c r="A9967" t="s">
        <v>10018</v>
      </c>
      <c r="B9967" t="s">
        <v>4978</v>
      </c>
      <c r="C9967" s="6" t="str">
        <f t="shared" si="155"/>
        <v>/prog/MapaEstanterias.php?signatura=cP615.851ROGpro&amp;u=Bca. Trabajo Social-Libre Acceso</v>
      </c>
      <c r="D9967">
        <v>17</v>
      </c>
      <c r="E9967">
        <v>15</v>
      </c>
      <c r="F9967">
        <v>342.75</v>
      </c>
      <c r="G9967">
        <v>11</v>
      </c>
      <c r="H9967">
        <v>0.81818181818181823</v>
      </c>
      <c r="I9967">
        <v>0.76470588235294112</v>
      </c>
    </row>
    <row r="9968" spans="1:9" x14ac:dyDescent="0.25">
      <c r="A9968" t="s">
        <v>10018</v>
      </c>
      <c r="B9968" t="s">
        <v>4979</v>
      </c>
      <c r="C9968" s="6" t="str">
        <f t="shared" si="155"/>
        <v>/prog/MapaEstanterias.php?signatura=cR932(03)SHA&amp;u=Bca. Geografía e Ha.-Referencia</v>
      </c>
      <c r="D9968">
        <v>17</v>
      </c>
      <c r="E9968">
        <v>12</v>
      </c>
      <c r="F9968">
        <v>271</v>
      </c>
      <c r="G9968">
        <v>6</v>
      </c>
      <c r="H9968">
        <v>0.5</v>
      </c>
      <c r="I9968">
        <v>0.47058823529411764</v>
      </c>
    </row>
    <row r="9969" spans="1:9" x14ac:dyDescent="0.25">
      <c r="A9969" t="s">
        <v>10018</v>
      </c>
      <c r="B9969" t="s">
        <v>4980</v>
      </c>
      <c r="C9969" s="6" t="str">
        <f t="shared" si="155"/>
        <v>/prog/MapaEstanterias.php?signatura=cREF806.0-3DIC&amp;u=Bca. Filología María Zambrano-Libre acceso</v>
      </c>
      <c r="D9969">
        <v>17</v>
      </c>
      <c r="E9969">
        <v>15</v>
      </c>
      <c r="F9969">
        <v>203</v>
      </c>
      <c r="G9969">
        <v>13</v>
      </c>
      <c r="H9969">
        <v>0.76923076923076927</v>
      </c>
      <c r="I9969">
        <v>0.70588235294117652</v>
      </c>
    </row>
    <row r="9970" spans="1:9" x14ac:dyDescent="0.25">
      <c r="A9970" t="s">
        <v>10018</v>
      </c>
      <c r="B9970" t="s">
        <v>4981</v>
      </c>
      <c r="C9970" s="6" t="str">
        <f t="shared" si="155"/>
        <v>/prog/MapaEstanterias.php?signatura=cS330.34ACE&amp;u=Bca. Económ. y Empr.-Libre Acceso</v>
      </c>
      <c r="D9970">
        <v>17</v>
      </c>
      <c r="E9970">
        <v>13</v>
      </c>
      <c r="F9970">
        <v>306.55555555555554</v>
      </c>
      <c r="G9970">
        <v>9</v>
      </c>
      <c r="H9970">
        <v>0.66666666666666663</v>
      </c>
      <c r="I9970">
        <v>0.47058823529411764</v>
      </c>
    </row>
    <row r="9971" spans="1:9" x14ac:dyDescent="0.25">
      <c r="A9971" t="s">
        <v>10018</v>
      </c>
      <c r="B9971" t="s">
        <v>4982</v>
      </c>
      <c r="C9971" s="6" t="str">
        <f t="shared" si="155"/>
        <v>/prog/MapaEstanterias.php?signatura=cS548AMOgra&amp;u=Bca. Geológicas-Libre acceso</v>
      </c>
      <c r="D9971">
        <v>17</v>
      </c>
      <c r="E9971">
        <v>11</v>
      </c>
      <c r="F9971">
        <v>107</v>
      </c>
      <c r="G9971">
        <v>10</v>
      </c>
      <c r="H9971">
        <v>0.6</v>
      </c>
      <c r="I9971">
        <v>0.6470588235294118</v>
      </c>
    </row>
    <row r="9972" spans="1:9" x14ac:dyDescent="0.25">
      <c r="A9972" t="s">
        <v>10018</v>
      </c>
      <c r="B9972" t="s">
        <v>4983</v>
      </c>
      <c r="C9972" s="6" t="str">
        <f t="shared" si="155"/>
        <v>/prog/MapaEstanterias.php?signatura=cS577.2BIO&amp;u=Bca. Biológicas-Sala</v>
      </c>
      <c r="D9972">
        <v>17</v>
      </c>
      <c r="E9972">
        <v>15</v>
      </c>
      <c r="F9972">
        <v>363.66666666666669</v>
      </c>
      <c r="G9972">
        <v>12</v>
      </c>
      <c r="H9972">
        <v>0.58333333333333337</v>
      </c>
      <c r="I9972">
        <v>0.6470588235294118</v>
      </c>
    </row>
    <row r="9973" spans="1:9" x14ac:dyDescent="0.25">
      <c r="A9973" t="s">
        <v>10018</v>
      </c>
      <c r="B9973" t="s">
        <v>4984</v>
      </c>
      <c r="C9973" s="6" t="str">
        <f t="shared" si="155"/>
        <v>/prog/MapaEstanterias.php?signatura=cTL347.7ESP&amp;u=Bca. Derecho-S.Ureña-Textos legales</v>
      </c>
      <c r="D9973">
        <v>17</v>
      </c>
      <c r="E9973">
        <v>14</v>
      </c>
      <c r="F9973">
        <v>377.71428571428572</v>
      </c>
      <c r="G9973">
        <v>11</v>
      </c>
      <c r="H9973">
        <v>0.54545454545454541</v>
      </c>
      <c r="I9973">
        <v>0.58823529411764708</v>
      </c>
    </row>
    <row r="9974" spans="1:9" x14ac:dyDescent="0.25">
      <c r="A9974" t="s">
        <v>10018</v>
      </c>
      <c r="B9974" t="s">
        <v>4985</v>
      </c>
      <c r="C9974" s="6" t="str">
        <f t="shared" si="155"/>
        <v>/prog/MapaEstanterias.php?signatura=hLA+860-82CL,3&amp;u=Bca. Filología María Zambrano-Libre acceso</v>
      </c>
      <c r="D9974">
        <v>17</v>
      </c>
      <c r="E9974">
        <v>15</v>
      </c>
      <c r="F9974">
        <v>390.6</v>
      </c>
      <c r="G9974">
        <v>6</v>
      </c>
      <c r="H9974">
        <v>0.66666666666666663</v>
      </c>
      <c r="I9974">
        <v>0.41176470588235292</v>
      </c>
    </row>
    <row r="9975" spans="1:9" x14ac:dyDescent="0.25">
      <c r="A9975" t="s">
        <v>10018</v>
      </c>
      <c r="B9975" t="s">
        <v>4986</v>
      </c>
      <c r="C9975" s="6" t="str">
        <f t="shared" si="155"/>
        <v>/prog/MapaEstanterias.php?signatura=hLA+860-82LH,189&amp;u=Bca. Filología María Zambrano-Libre acceso</v>
      </c>
      <c r="D9975">
        <v>17</v>
      </c>
      <c r="E9975">
        <v>15</v>
      </c>
      <c r="F9975">
        <v>119</v>
      </c>
      <c r="G9975">
        <v>9</v>
      </c>
      <c r="H9975">
        <v>0.88888888888888884</v>
      </c>
      <c r="I9975">
        <v>0.76470588235294112</v>
      </c>
    </row>
    <row r="9976" spans="1:9" x14ac:dyDescent="0.25">
      <c r="A9976" t="s">
        <v>10018</v>
      </c>
      <c r="B9976" t="s">
        <v>4987</v>
      </c>
      <c r="C9976" s="6" t="str">
        <f t="shared" si="155"/>
        <v>/prog/MapaEstanterias.php?signatura=hLA+860-82LH,198&amp;u=Bca. Filología María Zambrano-Libre acceso</v>
      </c>
      <c r="D9976">
        <v>17</v>
      </c>
      <c r="E9976">
        <v>16</v>
      </c>
      <c r="F9976">
        <v>189.33333333333334</v>
      </c>
      <c r="G9976">
        <v>9</v>
      </c>
      <c r="H9976">
        <v>0.66666666666666663</v>
      </c>
      <c r="I9976">
        <v>0.6470588235294118</v>
      </c>
    </row>
    <row r="9977" spans="1:9" x14ac:dyDescent="0.25">
      <c r="A9977" t="s">
        <v>10018</v>
      </c>
      <c r="B9977" t="s">
        <v>4988</v>
      </c>
      <c r="C9977" s="6" t="str">
        <f t="shared" si="155"/>
        <v>/prog/MapaEstanterias.php?signatura=hLA+860-82LH,289&amp;u=Bca. Filología María Zambrano-Libre acceso</v>
      </c>
      <c r="D9977">
        <v>17</v>
      </c>
      <c r="E9977">
        <v>14</v>
      </c>
      <c r="F9977">
        <v>305</v>
      </c>
      <c r="G9977">
        <v>10</v>
      </c>
      <c r="H9977">
        <v>0.7</v>
      </c>
      <c r="I9977">
        <v>0.58823529411764708</v>
      </c>
    </row>
    <row r="9978" spans="1:9" x14ac:dyDescent="0.25">
      <c r="A9978" t="s">
        <v>10018</v>
      </c>
      <c r="B9978" t="s">
        <v>4989</v>
      </c>
      <c r="C9978" s="6" t="str">
        <f t="shared" si="155"/>
        <v>/prog/MapaEstanterias.php?signatura=hLA+860-82LH,308&amp;u=Bca. Filología María Zambrano-Libre acceso</v>
      </c>
      <c r="D9978">
        <v>17</v>
      </c>
      <c r="E9978">
        <v>13</v>
      </c>
      <c r="F9978">
        <v>305.625</v>
      </c>
      <c r="G9978">
        <v>6</v>
      </c>
      <c r="H9978">
        <v>0.5</v>
      </c>
      <c r="I9978">
        <v>0.52941176470588236</v>
      </c>
    </row>
    <row r="9979" spans="1:9" x14ac:dyDescent="0.25">
      <c r="A9979" t="s">
        <v>10018</v>
      </c>
      <c r="B9979" t="s">
        <v>4990</v>
      </c>
      <c r="C9979" s="6" t="str">
        <f t="shared" si="155"/>
        <v>/revcul/e-learning-innova/123/art1740.php?zm=3</v>
      </c>
      <c r="D9979">
        <v>17</v>
      </c>
      <c r="E9979">
        <v>9</v>
      </c>
      <c r="F9979">
        <v>237.07142857142858</v>
      </c>
      <c r="G9979">
        <v>4</v>
      </c>
      <c r="H9979">
        <v>0</v>
      </c>
      <c r="I9979">
        <v>0.17647058823529413</v>
      </c>
    </row>
    <row r="9980" spans="1:9" x14ac:dyDescent="0.25">
      <c r="A9980" t="s">
        <v>10018</v>
      </c>
      <c r="B9980" t="s">
        <v>4991</v>
      </c>
      <c r="C9980" s="6" t="str">
        <f t="shared" si="155"/>
        <v>/revcul/e-learning-innova/222/art3359.php?zm=3</v>
      </c>
      <c r="D9980">
        <v>17</v>
      </c>
      <c r="E9980">
        <v>11</v>
      </c>
      <c r="F9980">
        <v>55.7</v>
      </c>
      <c r="G9980">
        <v>8</v>
      </c>
      <c r="H9980">
        <v>0</v>
      </c>
      <c r="I9980">
        <v>0.41176470588235292</v>
      </c>
    </row>
    <row r="9981" spans="1:9" x14ac:dyDescent="0.25">
      <c r="A9981" t="s">
        <v>10018</v>
      </c>
      <c r="B9981" t="s">
        <v>4992</v>
      </c>
      <c r="C9981" s="6" t="str">
        <f t="shared" si="155"/>
        <v>/revcul/e-learning-innova/25/art1221.php</v>
      </c>
      <c r="D9981">
        <v>17</v>
      </c>
      <c r="E9981">
        <v>10</v>
      </c>
      <c r="F9981">
        <v>65.777777777777771</v>
      </c>
      <c r="G9981">
        <v>8</v>
      </c>
      <c r="H9981">
        <v>0.625</v>
      </c>
      <c r="I9981">
        <v>0.47058823529411764</v>
      </c>
    </row>
    <row r="9982" spans="1:9" x14ac:dyDescent="0.25">
      <c r="A9982" t="s">
        <v>10018</v>
      </c>
      <c r="B9982" t="s">
        <v>4993</v>
      </c>
      <c r="C9982" s="6" t="str">
        <f t="shared" si="155"/>
        <v>/revcul/e-learning-innova/6/art408.php?sa=U&amp;ved=0ahUKEwjXlOLv87TXAhWGy4MKHbmgAqkQFgg4MAg&amp;usg=AOvVaw0-nDTfQClN8NHLpl_djjDc</v>
      </c>
      <c r="D9982">
        <v>17</v>
      </c>
      <c r="E9982">
        <v>11</v>
      </c>
      <c r="F9982">
        <v>144.77777777777777</v>
      </c>
      <c r="G9982">
        <v>10</v>
      </c>
      <c r="H9982">
        <v>0.4</v>
      </c>
      <c r="I9982">
        <v>0.47058823529411764</v>
      </c>
    </row>
    <row r="9983" spans="1:9" x14ac:dyDescent="0.25">
      <c r="A9983" t="s">
        <v>10018</v>
      </c>
      <c r="B9983" t="s">
        <v>4994</v>
      </c>
      <c r="C9983" s="6" t="str">
        <f t="shared" si="155"/>
        <v>/revcul/e-learning-innova/92/art1428.php?zm=3</v>
      </c>
      <c r="D9983">
        <v>17</v>
      </c>
      <c r="E9983">
        <v>8</v>
      </c>
      <c r="F9983">
        <v>110.15384615384616</v>
      </c>
      <c r="G9983">
        <v>2</v>
      </c>
      <c r="H9983">
        <v>1</v>
      </c>
      <c r="I9983">
        <v>0.23529411764705882</v>
      </c>
    </row>
    <row r="9984" spans="1:9" x14ac:dyDescent="0.25">
      <c r="A9984" t="s">
        <v>10018</v>
      </c>
      <c r="B9984" t="s">
        <v>4995</v>
      </c>
      <c r="C9984" s="6" t="str">
        <f t="shared" si="155"/>
        <v>/revcul/leguein/48/art773.php</v>
      </c>
      <c r="D9984">
        <v>17</v>
      </c>
      <c r="E9984">
        <v>16</v>
      </c>
      <c r="F9984">
        <v>369.42857142857144</v>
      </c>
      <c r="G9984">
        <v>13</v>
      </c>
      <c r="H9984">
        <v>0.61538461538461542</v>
      </c>
      <c r="I9984">
        <v>0.58823529411764708</v>
      </c>
    </row>
    <row r="9985" spans="1:9" x14ac:dyDescent="0.25">
      <c r="A9985" t="s">
        <v>10018</v>
      </c>
      <c r="B9985" t="s">
        <v>4996</v>
      </c>
      <c r="C9985" s="6" t="str">
        <f t="shared" si="155"/>
        <v>/revcul/leguein/48/art783.php?zm=3</v>
      </c>
      <c r="D9985">
        <v>17</v>
      </c>
      <c r="E9985">
        <v>14</v>
      </c>
      <c r="F9985">
        <v>21.5</v>
      </c>
      <c r="G9985">
        <v>1</v>
      </c>
      <c r="H9985">
        <v>1</v>
      </c>
      <c r="I9985">
        <v>0.41176470588235292</v>
      </c>
    </row>
    <row r="9986" spans="1:9" x14ac:dyDescent="0.25">
      <c r="A9986" t="s">
        <v>10018</v>
      </c>
      <c r="B9986" t="s">
        <v>4997</v>
      </c>
      <c r="C9986" s="6" t="str">
        <f t="shared" si="155"/>
        <v>/3DGreco/modulos.php?name=digital&amp;idOrigen=16&amp;total=31922&amp;top=150&amp;idRecurso=1</v>
      </c>
      <c r="D9986">
        <v>16</v>
      </c>
      <c r="E9986">
        <v>12</v>
      </c>
      <c r="F9986">
        <v>11.785714285714286</v>
      </c>
      <c r="G9986">
        <v>0</v>
      </c>
      <c r="H9986">
        <v>0</v>
      </c>
      <c r="I9986">
        <v>0.125</v>
      </c>
    </row>
    <row r="9987" spans="1:9" x14ac:dyDescent="0.25">
      <c r="A9987" t="s">
        <v>10018</v>
      </c>
      <c r="B9987" t="s">
        <v>4998</v>
      </c>
      <c r="C9987" s="6" t="str">
        <f t="shared" ref="C9987:C10002" si="156">HYPERLINK(CONCATENATE("http://biblioteca.ucm.es",B9987),B9987)</f>
        <v>/auth1.php?volver=http://biblioteca.ucm.es/SITIOREVISTAS/tribunacomplutense/3142.php&amp;idioma=sp</v>
      </c>
      <c r="D9987">
        <v>16</v>
      </c>
      <c r="E9987">
        <v>1</v>
      </c>
      <c r="F9987">
        <v>15.866666666666667</v>
      </c>
      <c r="G9987">
        <v>0</v>
      </c>
      <c r="H9987">
        <v>0</v>
      </c>
      <c r="I9987">
        <v>6.25E-2</v>
      </c>
    </row>
    <row r="9988" spans="1:9" x14ac:dyDescent="0.25">
      <c r="A9988" t="s">
        <v>10018</v>
      </c>
      <c r="B9988" t="s">
        <v>4999</v>
      </c>
      <c r="C9988" s="6" t="str">
        <f t="shared" si="156"/>
        <v>/blogs//blognoticias/2499.php</v>
      </c>
      <c r="D9988">
        <v>16</v>
      </c>
      <c r="E9988">
        <v>15</v>
      </c>
      <c r="F9988">
        <v>224.25</v>
      </c>
      <c r="G9988">
        <v>13</v>
      </c>
      <c r="H9988">
        <v>0.53846153846153844</v>
      </c>
      <c r="I9988">
        <v>0.5</v>
      </c>
    </row>
    <row r="9989" spans="1:9" x14ac:dyDescent="0.25">
      <c r="A9989" t="s">
        <v>10018</v>
      </c>
      <c r="B9989" t="s">
        <v>5000</v>
      </c>
      <c r="C9989" s="6" t="str">
        <f t="shared" si="156"/>
        <v>/blogs/Biblio-Polis/11029.php</v>
      </c>
      <c r="D9989">
        <v>16</v>
      </c>
      <c r="E9989">
        <v>13</v>
      </c>
      <c r="F9989">
        <v>154</v>
      </c>
      <c r="G9989">
        <v>13</v>
      </c>
      <c r="H9989">
        <v>0.76923076923076927</v>
      </c>
      <c r="I9989">
        <v>0.8125</v>
      </c>
    </row>
    <row r="9990" spans="1:9" x14ac:dyDescent="0.25">
      <c r="A9990" t="s">
        <v>10018</v>
      </c>
      <c r="B9990" t="s">
        <v>5001</v>
      </c>
      <c r="C9990" s="6" t="str">
        <f t="shared" si="156"/>
        <v>/blogs/bibliotecaysociedad/9683.php</v>
      </c>
      <c r="D9990">
        <v>16</v>
      </c>
      <c r="E9990">
        <v>15</v>
      </c>
      <c r="F9990">
        <v>271</v>
      </c>
      <c r="G9990">
        <v>15</v>
      </c>
      <c r="H9990">
        <v>0.93333333333333335</v>
      </c>
      <c r="I9990">
        <v>0.9375</v>
      </c>
    </row>
    <row r="9991" spans="1:9" x14ac:dyDescent="0.25">
      <c r="A9991" t="s">
        <v>10018</v>
      </c>
      <c r="B9991" t="s">
        <v>5002</v>
      </c>
      <c r="C9991" s="6" t="str">
        <f t="shared" si="156"/>
        <v>/blogs/blogfar/11056.php</v>
      </c>
      <c r="D9991">
        <v>16</v>
      </c>
      <c r="E9991">
        <v>8</v>
      </c>
      <c r="F9991">
        <v>22.916666666666668</v>
      </c>
      <c r="G9991">
        <v>4</v>
      </c>
      <c r="H9991">
        <v>0.25</v>
      </c>
      <c r="I9991">
        <v>0.25</v>
      </c>
    </row>
    <row r="9992" spans="1:9" x14ac:dyDescent="0.25">
      <c r="A9992" t="s">
        <v>10018</v>
      </c>
      <c r="B9992" t="s">
        <v>5003</v>
      </c>
      <c r="C9992" s="6" t="str">
        <f t="shared" si="156"/>
        <v>/blogs/blogfar/4725.php</v>
      </c>
      <c r="D9992">
        <v>16</v>
      </c>
      <c r="E9992">
        <v>9</v>
      </c>
      <c r="F9992">
        <v>46.857142857142854</v>
      </c>
      <c r="G9992">
        <v>9</v>
      </c>
      <c r="H9992">
        <v>0.77777777777777779</v>
      </c>
      <c r="I9992">
        <v>0.5625</v>
      </c>
    </row>
    <row r="9993" spans="1:9" x14ac:dyDescent="0.25">
      <c r="A9993" t="s">
        <v>10018</v>
      </c>
      <c r="B9993" t="s">
        <v>5004</v>
      </c>
      <c r="C9993" s="6" t="str">
        <f t="shared" si="156"/>
        <v>/blogs/blogfar/5305.php</v>
      </c>
      <c r="D9993">
        <v>16</v>
      </c>
      <c r="E9993">
        <v>11</v>
      </c>
      <c r="F9993">
        <v>75.083333333333329</v>
      </c>
      <c r="G9993">
        <v>7</v>
      </c>
      <c r="H9993">
        <v>0.2857142857142857</v>
      </c>
      <c r="I9993">
        <v>0.25</v>
      </c>
    </row>
    <row r="9994" spans="1:9" x14ac:dyDescent="0.25">
      <c r="A9994" t="s">
        <v>10018</v>
      </c>
      <c r="B9994" t="s">
        <v>5005</v>
      </c>
      <c r="C9994" s="6" t="str">
        <f t="shared" si="156"/>
        <v>/blogs/blognoticias/2497.php?zm=3</v>
      </c>
      <c r="D9994">
        <v>16</v>
      </c>
      <c r="E9994">
        <v>16</v>
      </c>
      <c r="F9994">
        <v>16</v>
      </c>
      <c r="G9994">
        <v>0</v>
      </c>
      <c r="H9994">
        <v>0</v>
      </c>
      <c r="I9994">
        <v>0</v>
      </c>
    </row>
    <row r="9995" spans="1:9" x14ac:dyDescent="0.25">
      <c r="A9995" t="s">
        <v>10018</v>
      </c>
      <c r="B9995" t="s">
        <v>5006</v>
      </c>
      <c r="C9995" s="6" t="str">
        <f t="shared" si="156"/>
        <v>/blogs/blognoticias/4128.php?sa=U&amp;ved=0ahUKEwje8OPY8ofZAhUk5YMKHYSECOkQFgg_MAk&amp;usg=AOvVaw3MzsSG9V459VBqN5RBX_qU</v>
      </c>
      <c r="D9995">
        <v>16</v>
      </c>
      <c r="E9995">
        <v>10</v>
      </c>
      <c r="F9995">
        <v>248.15384615384616</v>
      </c>
      <c r="G9995">
        <v>7</v>
      </c>
      <c r="H9995">
        <v>0.14285714285714285</v>
      </c>
      <c r="I9995">
        <v>0.1875</v>
      </c>
    </row>
    <row r="9996" spans="1:9" x14ac:dyDescent="0.25">
      <c r="A9996" t="s">
        <v>10018</v>
      </c>
      <c r="B9996" t="s">
        <v>5007</v>
      </c>
      <c r="C9996" s="6" t="str">
        <f t="shared" si="156"/>
        <v>/blogs/blognoticias/4237.php?zm=3</v>
      </c>
      <c r="D9996">
        <v>16</v>
      </c>
      <c r="E9996">
        <v>13</v>
      </c>
      <c r="F9996">
        <v>30.6875</v>
      </c>
      <c r="G9996">
        <v>0</v>
      </c>
      <c r="H9996">
        <v>0</v>
      </c>
      <c r="I9996">
        <v>0</v>
      </c>
    </row>
    <row r="9997" spans="1:9" x14ac:dyDescent="0.25">
      <c r="A9997" t="s">
        <v>10018</v>
      </c>
      <c r="B9997" t="s">
        <v>5008</v>
      </c>
      <c r="C9997" s="6" t="str">
        <f t="shared" si="156"/>
        <v>/blogs/blognoticias/4425.php?zm=3</v>
      </c>
      <c r="D9997">
        <v>16</v>
      </c>
      <c r="E9997">
        <v>16</v>
      </c>
      <c r="F9997">
        <v>11.5</v>
      </c>
      <c r="G9997">
        <v>0</v>
      </c>
      <c r="H9997">
        <v>0</v>
      </c>
      <c r="I9997">
        <v>0</v>
      </c>
    </row>
    <row r="9998" spans="1:9" x14ac:dyDescent="0.25">
      <c r="A9998" t="s">
        <v>10018</v>
      </c>
      <c r="B9998" t="s">
        <v>5009</v>
      </c>
      <c r="C9998" s="6" t="str">
        <f t="shared" si="156"/>
        <v>/blogs/blognoticias/4542.php?zm=3</v>
      </c>
      <c r="D9998">
        <v>16</v>
      </c>
      <c r="E9998">
        <v>16</v>
      </c>
      <c r="F9998">
        <v>44.8125</v>
      </c>
      <c r="G9998">
        <v>0</v>
      </c>
      <c r="H9998">
        <v>0</v>
      </c>
      <c r="I9998">
        <v>0</v>
      </c>
    </row>
    <row r="9999" spans="1:9" x14ac:dyDescent="0.25">
      <c r="A9999" t="s">
        <v>10018</v>
      </c>
      <c r="B9999" t="s">
        <v>5010</v>
      </c>
      <c r="C9999" s="6" t="str">
        <f t="shared" si="156"/>
        <v>/blogs/blognoticias/5099.php?zm=3</v>
      </c>
      <c r="D9999">
        <v>16</v>
      </c>
      <c r="E9999">
        <v>16</v>
      </c>
      <c r="F9999">
        <v>21.642857142857142</v>
      </c>
      <c r="G9999">
        <v>0</v>
      </c>
      <c r="H9999">
        <v>0</v>
      </c>
      <c r="I9999">
        <v>0.125</v>
      </c>
    </row>
    <row r="10000" spans="1:9" x14ac:dyDescent="0.25">
      <c r="A10000" t="s">
        <v>10018</v>
      </c>
      <c r="B10000" t="s">
        <v>5011</v>
      </c>
      <c r="C10000" s="6" t="str">
        <f t="shared" si="156"/>
        <v>/blogs/blogsophia/12724.php</v>
      </c>
      <c r="D10000">
        <v>16</v>
      </c>
      <c r="E10000">
        <v>13</v>
      </c>
      <c r="F10000">
        <v>240.33333333333334</v>
      </c>
      <c r="G10000">
        <v>9</v>
      </c>
      <c r="H10000">
        <v>1</v>
      </c>
      <c r="I10000">
        <v>0.625</v>
      </c>
    </row>
    <row r="10001" spans="1:9" x14ac:dyDescent="0.25">
      <c r="A10001" t="s">
        <v>10018</v>
      </c>
      <c r="B10001" t="s">
        <v>5012</v>
      </c>
      <c r="C10001" s="6" t="str">
        <f t="shared" si="156"/>
        <v>/blogs/boletinbibliotecario/10344.php</v>
      </c>
      <c r="D10001">
        <v>16</v>
      </c>
      <c r="E10001">
        <v>15</v>
      </c>
      <c r="F10001">
        <v>64.230769230769226</v>
      </c>
      <c r="G10001">
        <v>2</v>
      </c>
      <c r="H10001">
        <v>0.5</v>
      </c>
      <c r="I10001">
        <v>0.1875</v>
      </c>
    </row>
    <row r="10002" spans="1:9" x14ac:dyDescent="0.25">
      <c r="A10002" t="s">
        <v>10018</v>
      </c>
      <c r="B10002" t="s">
        <v>5013</v>
      </c>
      <c r="C10002" s="6" t="str">
        <f t="shared" si="156"/>
        <v>/blogs/boletinbibliotecario/12112.php</v>
      </c>
      <c r="D10002">
        <v>16</v>
      </c>
      <c r="E10002">
        <v>14</v>
      </c>
      <c r="F10002">
        <v>994.5</v>
      </c>
      <c r="G10002">
        <v>13</v>
      </c>
      <c r="H10002">
        <v>0.84615384615384615</v>
      </c>
      <c r="I10002">
        <v>0.875</v>
      </c>
    </row>
  </sheetData>
  <autoFilter ref="A2:I10002"/>
  <sortState ref="A2:I10004">
    <sortCondition descending="1" ref="A2:A10004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"/>
  <sheetViews>
    <sheetView workbookViewId="0"/>
  </sheetViews>
  <sheetFormatPr baseColWidth="10" defaultRowHeight="15" x14ac:dyDescent="0.25"/>
  <cols>
    <col min="1" max="1" width="8.140625" bestFit="1" customWidth="1"/>
    <col min="2" max="2" width="122.42578125" bestFit="1" customWidth="1"/>
    <col min="3" max="3" width="22.42578125" bestFit="1" customWidth="1"/>
    <col min="4" max="4" width="18.28515625" bestFit="1" customWidth="1"/>
    <col min="5" max="5" width="13.140625" bestFit="1" customWidth="1"/>
    <col min="6" max="6" width="12.85546875" bestFit="1" customWidth="1"/>
    <col min="7" max="7" width="17.42578125" bestFit="1" customWidth="1"/>
    <col min="8" max="8" width="20.7109375" bestFit="1" customWidth="1"/>
  </cols>
  <sheetData>
    <row r="3" spans="1: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x14ac:dyDescent="0.25">
      <c r="A4">
        <v>1</v>
      </c>
      <c r="B4" t="s">
        <v>8</v>
      </c>
      <c r="C4" s="2">
        <v>43489.418634259258</v>
      </c>
      <c r="D4" t="s">
        <v>5014</v>
      </c>
      <c r="E4" t="s">
        <v>5015</v>
      </c>
      <c r="F4" t="s">
        <v>5016</v>
      </c>
      <c r="G4" s="2">
        <v>43489.419004629628</v>
      </c>
      <c r="H4" t="s">
        <v>5017</v>
      </c>
    </row>
    <row r="5" spans="1:8" x14ac:dyDescent="0.25">
      <c r="A5">
        <v>2</v>
      </c>
      <c r="B5" t="s">
        <v>5018</v>
      </c>
      <c r="C5" s="2">
        <v>43489.418865740743</v>
      </c>
      <c r="D5" t="s">
        <v>5014</v>
      </c>
      <c r="E5" t="s">
        <v>5015</v>
      </c>
      <c r="F5" t="s">
        <v>10017</v>
      </c>
      <c r="G5" s="2">
        <v>43489.419004629628</v>
      </c>
      <c r="H5" t="s">
        <v>5017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Combine Sheet</vt:lpstr>
      <vt:lpstr>Log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2019-01-24T09:03:21Z</dcterms:created>
  <dcterms:modified xsi:type="dcterms:W3CDTF">2019-01-24T09:15:09Z</dcterms:modified>
</cp:coreProperties>
</file>